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C:\Users\user\Desktop\DSA Class Folder\"/>
    </mc:Choice>
  </mc:AlternateContent>
  <xr:revisionPtr revIDLastSave="0" documentId="8_{113CE01D-67D5-4740-A48F-79EA31A9C3F8}" xr6:coauthVersionLast="47" xr6:coauthVersionMax="47" xr10:uidLastSave="{00000000-0000-0000-0000-000000000000}"/>
  <bookViews>
    <workbookView xWindow="0" yWindow="0" windowWidth="16410" windowHeight="7425" xr2:uid="{04E2F42B-B0E7-C14E-A690-B41CAFCE17AF}"/>
  </bookViews>
  <sheets>
    <sheet name="Sheet2" sheetId="3" r:id="rId1"/>
    <sheet name="amazon" sheetId="1" r:id="rId2"/>
    <sheet name="Sheet1" sheetId="2" r:id="rId3"/>
  </sheets>
  <definedNames>
    <definedName name="_xlnm._FilterDatabase" localSheetId="1" hidden="1">amazon!$M$1:$M$1466</definedName>
  </definedNames>
  <calcPr calcId="191028"/>
  <pivotCaches>
    <pivotCache cacheId="130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1" l="1"/>
  <c r="O178" i="1"/>
  <c r="O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70"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4" i="1"/>
  <c r="L5" i="1"/>
  <c r="L3" i="1"/>
  <c r="L2"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743" i="1"/>
  <c r="O742" i="1"/>
  <c r="O741" i="1"/>
  <c r="O740"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alcChain>
</file>

<file path=xl/sharedStrings.xml><?xml version="1.0" encoding="utf-8"?>
<sst xmlns="http://schemas.openxmlformats.org/spreadsheetml/2006/main" count="31368" uniqueCount="13170">
  <si>
    <t>1. What is the average discount percentage by product category?</t>
  </si>
  <si>
    <t>MPC</t>
  </si>
  <si>
    <t>Average of discount_percentage</t>
  </si>
  <si>
    <t>Car&amp;Motorbike</t>
  </si>
  <si>
    <t>Computers&amp;Accessories</t>
  </si>
  <si>
    <t xml:space="preserve">    </t>
  </si>
  <si>
    <t>Electronics</t>
  </si>
  <si>
    <t>Health&amp;PersonalCare</t>
  </si>
  <si>
    <t>Home&amp;Kitchen</t>
  </si>
  <si>
    <t>HomeImprovement</t>
  </si>
  <si>
    <t>MusicalInstruments</t>
  </si>
  <si>
    <t>OfficeProducts</t>
  </si>
  <si>
    <t>Toys&amp;Games</t>
  </si>
  <si>
    <t>(blank)</t>
  </si>
  <si>
    <t>Grand Total</t>
  </si>
  <si>
    <t>2.How many products are listed under each category?</t>
  </si>
  <si>
    <t>Count of PPC1</t>
  </si>
  <si>
    <t>Count of PPC2</t>
  </si>
  <si>
    <t>Count of PPC3</t>
  </si>
  <si>
    <t>3. What is the total number of reviews per category?</t>
  </si>
  <si>
    <t>Count of review_id</t>
  </si>
  <si>
    <t>4. Which products have the highest average ratings?</t>
  </si>
  <si>
    <t>product_name</t>
  </si>
  <si>
    <t>Average of rating</t>
  </si>
  <si>
    <t>REDTECH USB-C to Lightning Cable 3.3FT, [Apple MFi Certified] Lightning to Type C Fast Charging Cord Compatible with iPhone 14/13/13 pro/Max/12/11/X/XS/XR/8, Supports Power Delivery - White</t>
  </si>
  <si>
    <t>Syncwire LTG to USB Cable for Fast Charging Compatible with Phone 5/ 5C/ 5S/ 6/ 6S/ 7/8/ X/XR/XS Max/ 11/12/ 13 Series and Pad Air/Mini, Pod &amp; Other Devices (1.1 Meter, White)</t>
  </si>
  <si>
    <t>Amazon Basics Wireless Mouse | 2.4 GHz Connection, 1600 DPI | Type - C Adapter | Upto 12 Months of Battery Life | Ambidextrous Design | Suitable for PC/Mac/Laptop</t>
  </si>
  <si>
    <t>Oratech Coffee Frother electric, milk frother electric, coffee beater, cappuccino maker, Coffee Foamer, Mocktail Mixer, Coffee Foam Maker, coffee whisker electric, Froth Maker, coffee stirrers electric, coffee frothers, Coffee Blender, (6 Month Warranty) (Multicolour)</t>
  </si>
  <si>
    <t>Swiffer Instant Electric Water Heater Faucet Tap Home-Kitchen Instantaneous Water Heater Tank less for Tap, LED Electric Head Water Heaters Tail Gallon Comfort(3000W) ((Pack of 1))</t>
  </si>
  <si>
    <t>Instant Pot Air Fryer, Vortex 2QT, Touch Control Panel, 360¬∞ EvenCrisp‚Ñ¢ Technology, Uses 95 % less Oil, 4-in-1 Appliance: Air Fry, Roast, Bake, Reheat (Vortex 1.97Litre, Black)</t>
  </si>
  <si>
    <t>Spigen EZ Fit Tempered Glass Screen Protector for iPhone 14 Pro Max - 2 Pack (Sensor Protection)</t>
  </si>
  <si>
    <t>Sony Bravia 164 cm (65 inches) 4K Ultra HD Smart LED Google TV KD-65X74K (Black)</t>
  </si>
  <si>
    <t>Campfire Spring Chef Prolix Instant Portable Water Heater Geyser 1Ltr. for Use Home Stainless Steel Baking Rack | Restaurant | Office | Labs | Clinics | Saloon | with Installation Kit (With MCB)</t>
  </si>
  <si>
    <t>FIGMENT Handheld Milk Frother Rechargeable, 3-Speed Electric Frother for Coffee with 2 Whisks and Coffee Decoration Tool, Coffee Frother Mixer, CRESCENT ENTERPRISES VRW0.50BK (A1)</t>
  </si>
  <si>
    <t>Zuvexa USB Rechargeable Electric Foam Maker - Handheld Milk Wand Mixer Frother for Hot Milk, Hand Blender Coffee, Egg Beater (Black)</t>
  </si>
  <si>
    <t>Multifunctional 2 in 1 Electric Egg Boiling Steamer Egg Frying Pan Egg Boiler Electric Automatic Off with Egg Boiler Machine Non-Stick Electric Egg Frying Pan-Tiger Woods (Multy)</t>
  </si>
  <si>
    <t>Melbon VM-905 2000-Watt Room Heater (ISI Certified, White Color) Ideal Electric Fan Heater for Small to Medium Room/Area (Plastic Body)</t>
  </si>
  <si>
    <t>Logitech M331 Silent Plus Wireless Mouse, 2.4GHz with USB Nano Receiver, 1000 DPI Optical Tracking, 3 Buttons, 24 Month Life Battery, PC/Mac/Laptop - Black</t>
  </si>
  <si>
    <t>Sujata Dynamix DX Mixer Grinder, 900W, 3 Jars (White)</t>
  </si>
  <si>
    <t>Xiaomi Pad 5| Qualcomm Snapdragon 860| 120Hz Refresh Rate| 6GB, 128GB| 2.5K+ Display (10.95-inch/27.81cm)|1 Billion Colours| Dolby Vision Atmos| Quad Speakers| Wi-Fi| Gray</t>
  </si>
  <si>
    <t>VRPRIME Lint Roller Lint Remover for Clothes, Pet | 360 Sheets Reusable Sticky Easy-Tear Sheet Brush for Clothes, Furniture, Carpet, Dog Fur, Sweater, Dust &amp; Dirt (4 Rolls - 90 Sheet Each Roll)</t>
  </si>
  <si>
    <t>Ikea 903.391.72 Polypropylene Plastic Solid Bevara Sealing Clip (Multicolour) - 30 Pack, Adjustable</t>
  </si>
  <si>
    <t>Spigen EZ Fit Tempered Glass Screen Protector Guard for iPhone 14/13/13 Pro - 2 Pack</t>
  </si>
  <si>
    <t>Redgear MP35 Speed-Type Gaming Mousepad (Black/Red)</t>
  </si>
  <si>
    <t>Sujata Dynamix, Mixer Grinder, 900 Watts, 3 Jars (White)</t>
  </si>
  <si>
    <t>10k 8k 4k HDMI Cable, Certified 48Gbps 1ms Ultra High Speed HDMI 2.1 Cable 4k 120Hz 144Hz 2k 165Hz 8k 60Hz Dynamic HDR ARC eARC DTS:X Compatible for Mac Gaming PC Soundbar TV Monitor Laptop PS5 4 Xbox</t>
  </si>
  <si>
    <t>Logitech Pebble M350 Wireless Mouse with Bluetooth or USB - Silent, Slim Computer Mouse with Quiet Click for Laptop, Notebook, PC and Mac - Graphite</t>
  </si>
  <si>
    <t>Aquadpure Copper + Mineral RO+UV+UF 10 to 12 Liter RO + UV + TDS ADJUSTER Water Purifier with Copper Charge Technology black &amp; copper Best For Home and Office (Made In India)</t>
  </si>
  <si>
    <t>WeCool S5 Long Selfie Stick, with Large Reinforced Tripod Stand up to 61 Inch / 156 Cms, Ultra Long Multi Function Bluetooth Selfie Stick with 1/4 Screw Compatible with Gopro, Camera, and Ring Light</t>
  </si>
  <si>
    <t>Spigen EZ Fit Tempered Glass Screen Protector for iPhone 14 Pro - 2 Pack (Sensor Protection)</t>
  </si>
  <si>
    <t>Logitech G402 Hyperion Fury USB Wired Gaming Mouse, 4,000 DPI, Lightweight, 8 Programmable Buttons, Compatible for PC/Mac - Black</t>
  </si>
  <si>
    <t>Lint Remover Woolen Clothes Lint Extractor Battery Lint Removing Machine Bhur Remover</t>
  </si>
  <si>
    <t>SupCares Laptop Stand 7 Height Adjustable, Aluminium, Ventilated, Foldable, Portable Laptop Holder for Desk &amp; Table Mount Upto 15.6 inch Laptop with Carry Pouch (Silver)</t>
  </si>
  <si>
    <t>Noise_Colorfit Smart Watch Charger 2 Pin USB Fast Charger Magnetic Charging Cable Adapter (Smart Watch Charger 2 pin)</t>
  </si>
  <si>
    <t>Kyosei Advanced Tempered Glass Compatible with Google Pixel 6a with Military-Grade Anti-Explosion Edge-to-Edge Coverage Screen Protector Guard</t>
  </si>
  <si>
    <t>AmazonBasics 10.2 Gbps High-Speed 4K HDMI Cable with Braided Cord (10-Foot, Dark Grey)</t>
  </si>
  <si>
    <t>Scarters Mouse Pad, Desk Mat Extended for Work from Home/Office/Gaming | Vegan PU Leather | Anti-Skid, Anti-Slip, Reversible Splash-Proof ‚Äì Deskspread ~ Navy Blue &amp; Yellow</t>
  </si>
  <si>
    <t>AmazonBasics New Release Nylon USB-A to Lightning Cable Cord, MFi Certified Charger for Apple iPhone, iPad, Silver, 6-Ft</t>
  </si>
  <si>
    <t>Havells Aqua Plus 1.2 litre Double Wall Kettle / 304 Stainless Steel Inner Body / Cool touch outer body / Wider mouth/ 2 Year warranty (Black, 1500 Watt)</t>
  </si>
  <si>
    <t>AmazonBasics USB 2.0 - A-Male to A-Female Extension Cable for Personal Computer, Printer (Black, 9.8 Feet/3 Meters)</t>
  </si>
  <si>
    <t>Logitech G102 USB Light Sync Gaming Mouse with Customizable RGB Lighting, 6 Programmable Buttons, Gaming Grade Sensor, 8K DPI Tracking, 16.8mn Color, Light Weight - Black</t>
  </si>
  <si>
    <t>AmazonBasics USB 2.0 Cable - A-Male to B-Male - for Personal Computer, Printer- 6 Feet (1.8 Meters), Black</t>
  </si>
  <si>
    <t>Redragon K617 Fizz 60% Wired RGB Gaming Keyboard, 61 Keys Compact Mechanical Keyboard w/White and Grey Color Keycaps, Linear Red Switch, Pro Driver/Software Supported</t>
  </si>
  <si>
    <t>AmazonBasics USB 2.0 Extension Cable for Personal Computer, Printer, 2-Pack - A-Male to A-Female - 3.3 Feet (1 Meter, Black)</t>
  </si>
  <si>
    <t>AirCase Rugged Hard Drive Case for 2.5-inch Western Digital, Seagate, Toshiba, Portable Storage Shell for Gadget Hard Disk USB Cable Power Bank Mobile Charger Earphone, Waterproof (Black)</t>
  </si>
  <si>
    <t>Aqua d pure Active Copper 12-L RO+UV Water Filter Purifier for Home, Kitchen Fully Automatic UF+TDS Controller</t>
  </si>
  <si>
    <t>WANBO X1 Pro (Upgraded) | Native 1080P Full HD | Android 9 | Projector for Home | LED Cinema | 350ANSI | 3900 lumens | WiFi Bluetooth | HDMI ARC | Dolby DTS | 4D Keystone Correction (Global Version)</t>
  </si>
  <si>
    <t>Belkin Essential Series 4-Socket Surge Protector Universal Socket with 5ft Heavy Duty Cable (Grey)</t>
  </si>
  <si>
    <t>InstaCuppa Portable Blender for Smoothie, Milk Shakes, Crushing Ice and Juices, USB Rechargeable Personal Blender Machine for Kitchen with 4000 mAh Rechargeable Battery, 230 Watt Motor, 500 ML</t>
  </si>
  <si>
    <t>Belkin USB C to USB-C Fast Charging Type C Cable, 60W PD, 3.3 feet (1 meter) for Laptop, Personal Computer, Tablet, Smartphone - Black, USB-IF Certified</t>
  </si>
  <si>
    <t>Lenovo 600 Bluetooth 5.0 Silent Mouse: Compact, Portable, Dongle-Free Multi-Device connectivity with Microsoft Swift Pair | 3-Level Adjustable DPI up to 2400 | Battery Life: up to 1 yr</t>
  </si>
  <si>
    <t>Belkin USB C to USB-C Fast Charging Type C Cable, 60W PD, 3.3 feet (1 meter) for Laptop, Personal Computer, Tablet, Smartphone - White, USB-IF Certified</t>
  </si>
  <si>
    <t>Logitech M235 Wireless Mouse, 1000 DPI Optical Tracking, 12 Month Life Battery, Compatible with Windows, Mac, Chromebook/PC/Laptop</t>
  </si>
  <si>
    <t>Cafe JEI French Press Coffee and Tea Maker 600ml with 4 Level Filtration System, Heat Resistant Borosilicate Glass (Black, 600ml)</t>
  </si>
  <si>
    <t>Philips Daily Collection HD2582/00 830-Watt 2-Slice Pop-up Toaster (White)</t>
  </si>
  <si>
    <t>Camel Artist Acrylic Color Box - 9ml Tubes, 12 Shades</t>
  </si>
  <si>
    <t>SanDisk Extreme microSD UHS I Card 128GB for 4K Video on Smartphones,Action Cams 190MB/s Read,90MB/s Write</t>
  </si>
  <si>
    <t>Camel Oil Pastel with Reusable Plastic Box - 50 Shades</t>
  </si>
  <si>
    <t>Seagate One Touch 2TB External HDD with Password Protection ‚Äì Black, for Windows and Mac, with 3 yr Data Recovery Services, and 4 Months Adobe CC Photography (STKY2000400)</t>
  </si>
  <si>
    <t>Casio FX-991ES Plus-2nd Edition Scientific Calculator, Black</t>
  </si>
  <si>
    <t>Sujata Powermatic Plus, Juicer Mixer Grinder with Chutney Jar, 900 Watts, 3 Jars (White)</t>
  </si>
  <si>
    <t>Casio MJ-12D 150 Steps Check and Correct Desktop Calculator</t>
  </si>
  <si>
    <t>TP-Link UE300C USB Type-C to RJ45 Gigabit Ethernet Network Adapter/RJ45 LAN Wired Adapter for Ultrabook, Chromebook, Laptop, Desktop, Plug &amp; Play, USB 3.0, Foldable and Portable Design</t>
  </si>
  <si>
    <t>Classmate Drawing Book - Unruled, 40 Pages, 210 mm x 297 mm - Pack Of 4</t>
  </si>
  <si>
    <t>Goldmedal Curve Plus 202042 Plastic Spice 3-Pin 240V Universal Travel Adaptor (White)</t>
  </si>
  <si>
    <t>Classmate Long Book - Unruled, 160 Pages, 314 mm x 194 mm - Pack Of 3</t>
  </si>
  <si>
    <t>Homeistic Applience‚Ñ¢ Instant Electric Water Heater Faucet Tap For Kitchen And Bathroom Sink Digital Water Heating Tap with Shower Head ABS Body- Shock Proof (Pack Of 1. White)</t>
  </si>
  <si>
    <t>Classmate Soft Cover 6 Subject Spiral Binding Notebook, Single Line, 300 Pages</t>
  </si>
  <si>
    <t>KINGONE Wireless Charging Pencil (2nd Generation) for iPad with Magnetic and Tilt Sensitive, Palm Rejection, Compatible with Apple iPad Pro 11 inch 1/2/3/4, iPad Pro 12.9 Inch 3/4/5/6, iPad Air 4/5, mini6</t>
  </si>
  <si>
    <t>Classmate Soft Cover 6 Subject Spiral Binding Notebook, Unruled, 300 Pages</t>
  </si>
  <si>
    <t>Lapster 65W compatible for OnePlus Dash Warp Charge Cable , type c to c cable fast charging Data Sync Cable Compatible with One Plus 10R / 9RT/ 9 pro/ 9R/ 8T/ 9/ Nord &amp; for All Type C Devices ‚Äì Red, 1 Meter</t>
  </si>
  <si>
    <t>Cotbolt Silicone Protective Case Cover for LG an MR21GA Magic Remote Shockproof for LG Smart TV Remote 2021 Protective Skin Waterproof Anti Lost (Black) (Remote Not Included)</t>
  </si>
  <si>
    <t>!!1000 Watt/2000-Watt Room Heater!! Fan Heater!!Pure White!!HN-2500!!Made in India!!</t>
  </si>
  <si>
    <t>Crucial BX500 240GB 3D NAND SATA 6.35 cm (2.5-inch) SSD (CT240BX500SSD1)</t>
  </si>
  <si>
    <t>Logitech K380 Wireless Multi-Device Keyboard for Windows, Apple iOS, Apple TV Android or Chrome, Bluetooth, Compact Space-Saving Design, PC/Mac/Laptop/Smartphone/Tablet (Dark Grey)</t>
  </si>
  <si>
    <t>Crucial RAM 8GB DDR4 3200MHz CL22 (or 2933MHz or 2666MHz) Laptop Memory CT8G4SFRA32A</t>
  </si>
  <si>
    <t>Luxor 5 Subject Single Ruled Notebook - A4, 70 GSM, 300 pages</t>
  </si>
  <si>
    <t>Cuzor 12V Mini ups for WiFi Router | Power Backup up to 4 Hours | Replaceable Battery | Ups for Wi-Fi Router and Modem | Ups for Router up to 2A | ups for uninterrupted wi-fi</t>
  </si>
  <si>
    <t>oraimo 65W Type C to C Fast Charging Cable USB C to USB C Cable High Speed Syncing, Nylon Braided 1M length with LED Indicator Compatible For Laptop, Macbook, Samsung Galaxy S22 S20 S10 S20Fe S21 S21 Ultra A70 A51 A71 A50S M31 M51 M31S M53 5G</t>
  </si>
  <si>
    <t>Dell MS116 1000Dpi USB Wired Optical Mouse, Led Tracking, Scrolling Wheel, Plug and Play.</t>
  </si>
  <si>
    <t>Realme Smart TV Stick 4K</t>
  </si>
  <si>
    <t>Duracell Ultra Alkaline AA Battery, 8 Pcs</t>
  </si>
  <si>
    <t>RPM Euro Games Gaming Mousepad Speed Type Extended Large (Size - 800 mm x 300 mm x 3 mm)</t>
  </si>
  <si>
    <t>Duracell Ultra Alkaline AAA Battery, 8 Pcs</t>
  </si>
  <si>
    <t>SanDisk Extreme SD UHS I 64GB Card for 4K Video for DSLR and Mirrorless Cameras 170MB/s Read &amp; 80MB/s Write</t>
  </si>
  <si>
    <t>Duracell USB Lightning Apple Certified (Mfi) Braided Sync &amp; Charge Cable For Iphone, Ipad And Ipod. Fast Charging Lightning Cable, 3.9 Feet (1.2M) - Black</t>
  </si>
  <si>
    <t>Seagate Expansion 1TB External HDD - USB 3.0 for Windows and Mac with 3 yr Data Recovery Services, Portable Hard Drive (STKM1000400)</t>
  </si>
  <si>
    <t>Elv Aluminium Adjustable Mobile Phone Foldable Holder Tabletop Stand Dock Mount for All Smartphones, Tabs, Kindle, iPad (Moonlight Silver)</t>
  </si>
  <si>
    <t>Sujata Chutney Steel Jar, 400 ml, (White), Stainless Steel</t>
  </si>
  <si>
    <t>ELV Aluminum Adjustable Mobile Phone Foldable Tabletop Stand Dock Mount for All Smartphones, Tabs, Kindle, iPad (Black)</t>
  </si>
  <si>
    <t>Sujata Powermatic Plus 900 Watts Juicer Mixer Grinder</t>
  </si>
  <si>
    <t>ESR Screen Protector Compatible with iPad Pro 11 Inch (2022/2021/2020/2018) and iPad Air 5/4 (2022/2020, 10.9 Inch), Tempered-Glass Film with Alignment Frame, Scratch Resistant, HD Clarity, 2 Pack</t>
  </si>
  <si>
    <t>Sujata Supermix, Mixer Grinder, 900 Watts, 3 Jars (White)</t>
  </si>
  <si>
    <t>Fujifilm Instax Mini Single Pack 10 Sheets Instant Film for Fuji Instant Cameras</t>
  </si>
  <si>
    <t>TP-Link UE300 USB 3.0 to RJ45 Gigabit Ethernet Network Adapter - Plug and Play</t>
  </si>
  <si>
    <t>Gadgetronics Digital Kitchen Weighing Scale &amp; Food Weight Machine for Health, Fitness, Home Baking &amp; Cooking (10 KGs,1 Year Warranty &amp; Batteries Included)</t>
  </si>
  <si>
    <t>Tukzer Gel Mouse Pad Wrist Rest Memory-Foam Ergonomic Mousepad| Cushion Wrist Support &amp; Pain Relief| Suitable for Gaming, Computer, Laptop, Home &amp; Office Non-Slip Rubber Base (Blue)</t>
  </si>
  <si>
    <t>Gizga Essentials Cable Organiser, Cord Management System for PC, TV, Home Theater, Speaker &amp; Cables, Reusable Cable Organizer for Desk, WFH Accessories, Organizer Tape Roll, Reusable Cable Ties Strap</t>
  </si>
  <si>
    <t>Gizga Essentials Hard Drive Case Shell, 6.35cm/2.5-inch, Portable Storage Organizer Bag for Earphone USB Cable Power Bank Mobile Charger Digital Gadget Hard Disk, Water Resistance Material, Black</t>
  </si>
  <si>
    <t>INALSA Air Fryer Digital 4L Nutri Fry - 1400W with Smart AirCrisp Technology| 8-Preset Menu, Touch Control &amp; Digital Display|Variable Temperature &amp; Timer Control|Free Recipe book|2 Yr Warranty (Black)</t>
  </si>
  <si>
    <t>Quantum RJ45 Ethernet Patch Cable/LAN Router Cable with Heavy Duty Gold Plated Connectors Supports Hi-Speed Gigabit Upto 1000Mbps, Waterproof and Durable,1-Year Warranty-32.8 Feet (10 Meters)(White)</t>
  </si>
  <si>
    <t>TP-LINK AC1300 Archer T3U Plus High Gain USB 3.0 Wi-Fi Dongle, Wireless Dual Band MU-MIMO WiFi Adapter with High Gain Antenna, Supports Windows 11/10/8.1/8/7/XP/MacOS</t>
  </si>
  <si>
    <t>Dell WM118 Wireless Mouse, 2.4 Ghz with USB Nano Receiver, Optical Tracking, 12-Months Battery Life, Ambidextrous, Pc/Mac/Laptop - Black.</t>
  </si>
  <si>
    <t>Boat A 350 Type C Cable 1.5m(Jet Black)</t>
  </si>
  <si>
    <t>Amazon Basics HDMI Coupler,Black</t>
  </si>
  <si>
    <t>Epson 003 65 ml for EcoTank L1110/L3100/L3101/L3110/L3115/L3116/L3150/L3151/L3152/L3156/L5190 Black Ink Bottle</t>
  </si>
  <si>
    <t>Belkin Apple Certified Lightning to USB Charge and Sync Tough Braided Cable for iPhone, iPad, Air Pods, 3.3 feet (1 meters) ‚Äì Black</t>
  </si>
  <si>
    <t>boAt A 350 Type C Cable for Smartphone, Charging Adapter (1.5m, Carbon Black)</t>
  </si>
  <si>
    <t>AmazonBasics High-Speed Braided HDMI Cable - 3 Feet - Supports Ethernet, 3D, 4K and Audio Return (Black)</t>
  </si>
  <si>
    <t>ESR USB C to Lightning Cable, 10 ft (3 m), MFi-Certified, Braided Nylon Power Delivery Fast Charging for iPhone 14/14 Plus/14 Pro/14 Pro Max, iPhone 13/12/11/X/8 Series, Use with Type-C Chargers, Black</t>
  </si>
  <si>
    <t>V-Guard Divino 5 Star Rated 15 Litre Storage Water Heater (Geyser) with Advanced Safety Features, White</t>
  </si>
  <si>
    <t>Eveready 1015 Carbon Zinc AA Battery - 10 Pieces</t>
  </si>
  <si>
    <t>Philips PowerPro FC9352/01 Compact Bagless Vacuum Cleaner (Blue)</t>
  </si>
  <si>
    <t>FABWARE Lint Remover for Clothes - Sticky Lint Roller for Clothes, Furniture, Wool, Coat, Car Seats, Carpet, Fabric, Dust Cleaner, Pet Hair Remover with 1 Handle &amp; 1 Refill Total 60 Sheets &amp; 1 Cover</t>
  </si>
  <si>
    <t>Belkin Apple Certified Lightning to USB Charge and Sync Cable for iPhone, iPad, Air Pods, 39.6 inch (100cm) ‚Äì Black</t>
  </si>
  <si>
    <t>FEDUS Cat6 Ethernet Cable, 10 Meter High Speed 550MHZ / 10 Gigabit Speed UTP LAN Cable, Network Cable Internet Cable RJ45 Cable LAN Wire, Patch Computer Cord Gigabit Category 6 Wires for Modem, Router</t>
  </si>
  <si>
    <t>SanDisk Ultra SDHC UHS-I Card 32GB 120MB/s R for DSLR Cameras, for Full HD Recording, 10Y Warranty</t>
  </si>
  <si>
    <t>Fire-Boltt Gladiator 1.96" Biggest Display Smart Watch with Bluetooth Calling, Voice Assistant &amp;123 Sports Modes, 8 Unique UI Interactions, SpO2, 24/7 Heart Rate Tracking</t>
  </si>
  <si>
    <t>AirCase Protective Laptop Bag Sleeve fits Upto 13.3" Laptop/ MacBook, Wrinkle Free, Padded, Waterproof Light Neoprene case Cover Pouch, for Men &amp; Women, Black- 6 Months Warranty</t>
  </si>
  <si>
    <t>Fire-Boltt Tank 1.85" Bluetooth Calling Smart Watch, 123 Sports Mode, 8 UI Interactions, Built in Speaker &amp; Mic, 7 Days Battery &amp; Fire-Boltt Health Suite</t>
  </si>
  <si>
    <t>Amazon Basics 10.2 Gbps High-Speed 4K HDMI Cable with Braided Cord, 1.8 Meter, Dark Grey</t>
  </si>
  <si>
    <t>Borosil Chef Delite BCH20DBB21 300-Watt Chopper (Black)</t>
  </si>
  <si>
    <t>Duracell USB C To Lightning Apple Certified (Mfi) Braided Sync &amp; Charge Cable For Iphone, Ipad And Ipod. Fast Charging Lightning Cable, 3.9 Feet (1.2M) - Black</t>
  </si>
  <si>
    <t>Borosil Electric Egg Boiler, 8 Egg Capacity, For Hard, Soft, Medium Boiled Eggs, Steamed Vegetables, Transparent Lid, Stainless Steel Exterior (500 Watts)</t>
  </si>
  <si>
    <t>Amazon Basics 2 Amp USB Wall Charger &amp; Micro USB Cable (White)</t>
  </si>
  <si>
    <t>Bosch Pro 1000W Mixer Grinder MGM8842MIN - Black</t>
  </si>
  <si>
    <t>Philips HD6975/00 25 Litre Digital Oven Toaster Grill, Grey, 25 liter</t>
  </si>
  <si>
    <t>Brayden Chopro, Electric Vegetable Chopper for Kitchen with 500 ML Capacity, 400 Watts Copper Motor and 4 Bi-Level SS Blades (Black)</t>
  </si>
  <si>
    <t>Portable, Handy Compact Plug-in Portable Digital Electric Heater Fan Wall-Outlet Handy Air Warmer Blower Adjustable Timer Digital Display Heater for Home/Office/Camper (Black, 400 Watts)</t>
  </si>
  <si>
    <t>Amazonbasics Nylon Braided Usb-C To Lightning Cable, Fast Charging Mfi Certified Smartphone, Iphone Charger (6-Foot, Dark Grey)</t>
  </si>
  <si>
    <t>AGARO Imperial 240-Watt Slow Juicer with Cold Press Technology</t>
  </si>
  <si>
    <t>AmazonBasics - High-Speed Male to Female HDMI Extension Cable - 6 Feet</t>
  </si>
  <si>
    <t>Samsung Original 25W USB Travel Lightning Adapter for Cellular Phones, Black</t>
  </si>
  <si>
    <t>Havells Instanio 10 Litre Storage Water Heater with Flexi Pipe and Free installation (White Blue)</t>
  </si>
  <si>
    <t>SanDisk Ultra microSD UHS-I Card 32GB, 120MB/s R</t>
  </si>
  <si>
    <t>Havells Instanio 1-Litre 3KW Instant Water Heater (Geyser), White Blue</t>
  </si>
  <si>
    <t>SanDisk Ultra¬Æ microSDXC‚Ñ¢ UHS-I Card, 256GB, 150MB/s R, 10 Y Warranty, for Smartphones</t>
  </si>
  <si>
    <t>Camel Fabrica Acrylic Ultra Color - 15ml each, 10 Shades</t>
  </si>
  <si>
    <t>Duracell 38W Fast Car Charger Adapter with Dual Output. Quick Charge, Type C PD 20W &amp; Qualcomm Certified 3.0 Compatible for iPhone, All Smartphones, Tablets &amp; More (Copper &amp; Black)</t>
  </si>
  <si>
    <t>HP GT 53 XL Cartridge Ink</t>
  </si>
  <si>
    <t>Duracell CR2025 3V Lithium Coin Battery, 5 pcs, 2025 Coin Button Cell Battery, DL2025</t>
  </si>
  <si>
    <t>HUL Pureit Eco Water Saver Mineral RO+UV+MF AS wall mounted/Counter top Black 10L Water Purifier</t>
  </si>
  <si>
    <t>3M Post-it Sticky Note Cube, 200 Sheets (4 Colors x 50 Sheets) | 3" x 3" Size | For notes, reminders, study, school and organizing</t>
  </si>
  <si>
    <t>ZEBRONICS Aluminium Alloy Laptop Stand, Compatible with 9-15.6 inch Laptops, 7 Angles Adjustable, Anti Slip Silicon Rubber Pads, Foldable, Velvet Pouch Inside, Zeb-NS2000 (Dark Grey)</t>
  </si>
  <si>
    <t>Tizum Mouse Pad/ Computer Mouse Mat with Anti-Slip Rubber Base | Smooth Mouse Control | Spill-Resistant Surface for Laptop, Notebook, MacBook, Gaming, Laser/ Optical Mouse, 9.4‚Äùx 7.9‚Äù, Multicolored</t>
  </si>
  <si>
    <t>Zebronics Zeb-Transformer-M Optical USB Gaming Mouse with LED Effect(Black)</t>
  </si>
  <si>
    <t>TP-Link AC600 600 Mbps WiFi Wireless Network USB Adapter for Desktop PC with 2.4GHz/5GHz High Gain Dual Band 5dBi Antenna Wi-Fi, Supports Windows 11/10/8.1/8/7/XP, Mac OS 10.15 and earlier (Archer T2U Plus)</t>
  </si>
  <si>
    <t>INALSA Hand Blender 1000 Watt with Chopper, Whisker, 600 ml Multipurpose Jar|Variable Speed And Turbo Speed Function |100% Copper Motor |Low Noise |ANTI-SPLASH TECHNOLOGY|2 Year Warranty</t>
  </si>
  <si>
    <t>Dyazo 6 Angles Adjustable Aluminum Ergonomic Foldable Portable Tabletop Laptop/Desktop Riser Stand Holder Compatible for MacBook, HP, Dell, Lenovo &amp; All Other Notebook (Silver)</t>
  </si>
  <si>
    <t>INOVERA World Map Extended Anti Slip Rubber Gaming Stitched Mouse Pad Desk Mat for Computer Laptop (Black, 900L x 400B x 2H mm)</t>
  </si>
  <si>
    <t>Wacom One by CTL-472/K0-CX Digital Drawing Graphics Pen Tablet (Red &amp; Black) Small (6-inch x 3.5-inch)(15x8cm) | Battery Free Cordless Pen with 2048 Pressure Level</t>
  </si>
  <si>
    <t>Amazon Basics High-Speed HDMI Cable, 6 Feet (2-Pack),Black</t>
  </si>
  <si>
    <t>Western Digital WD 2TB My Passport Portable Hard Disk Drive, USB 3.0 with¬† Automatic Backup, 256 Bit AES Hardware Encryption,Password Protection,Compatible with Windows and Mac, External HDD-Black</t>
  </si>
  <si>
    <t>iQOO Neo 6 5G (Dark Nova, 8GB RAM, 128GB Storage) | Snapdragon¬Æ 870 5G | 80W FlashCharge</t>
  </si>
  <si>
    <t>Philips GC026/30 Fabric Shaver, Lint Remover for Woolen Sweaters, Blankets, Jackets/Burr Remover Pill Remover from Carpets, Curtains (White)</t>
  </si>
  <si>
    <t>Casio FX-82MS 2nd Gen Non-Programmable Scientific Calculator, 240 Functions and 2-line Display, Black</t>
  </si>
  <si>
    <t>Philips HD9306/06 1.5-Litre Electric Kettle (Multicolor)</t>
  </si>
  <si>
    <t>Kodak 139 cm (55 inches) 4K Ultra HD Smart LED TV 55CA0909 (Black)</t>
  </si>
  <si>
    <t>PIDILITE Fevicryl Acrylic Colours Sunflower Kit (10 Colors x 15 ml) DIY Paint, Rich Pigment, Non-Craking Paint for Canvas, Wood, Leather, Earthenware, Metal, Diwali Gifts for Diwali</t>
  </si>
  <si>
    <t>AmazonBasics 3.5mm to 2-Male RCA Adapter Cable For Tablet, Smartphone (Black, 15 feet)</t>
  </si>
  <si>
    <t>Proven¬Æ Copper + Mineral RO+UV+UF 10 to 12 Liter RO + UV + TDS ADJUSTER Water Purifier with Copper Charge Technology black &amp; copper Best For Home and Office (Made In India)</t>
  </si>
  <si>
    <t>LAPSTER 12pcs Spiral Cable Protectors for Charger, Wires, Data Charger Cable Protector for Computers, Cell Phones etc.(Grey)</t>
  </si>
  <si>
    <t>Coway Professional Air Purifier for Home, Longest Filter Life 8500 Hrs, Green True HEPA Filter, Traps 99.99% Virus &amp; PM 0.1 Particles, Warranty 7 Years (AirMega 150 (AP-1019C))</t>
  </si>
  <si>
    <t>Casio MJ-120D 150 Steps Check and Correct Desktop Calculator with Tax Keys, Black</t>
  </si>
  <si>
    <t>Belkin Apple Certified Lightning To Type C Cable, Tough Unbreakable Braided Fast Charging For Iphone, Ipad, Air Pods, 3.3 Feet (1 Meters)    White</t>
  </si>
  <si>
    <t>Lenovo 130 Wireless Compact Mouse, 1K DPI Optical sensor, 2.4GHz Wireless NanoUSB, 10m range, 3button(left,right,scroll) upto 3M left/right clicks, 10 month battery, Ambidextrous, Ergonomic GY51C12380</t>
  </si>
  <si>
    <t>Samsung 25W USB Travel Adapter for Cellular Phones - White</t>
  </si>
  <si>
    <t>Lenovo 300 Wired Plug &amp; Play USB Mouse, High Resolution 1600 DPI Optical Sensor, 3-Button Design with clickable Scroll Wheel, Ambidextrous, Ergonomic Mouse for Comfortable All-Day Grip (GX30M39704)</t>
  </si>
  <si>
    <t>SanDisk 1TB Extreme Portable SSD 1050MB/s R, 1000MB/s W,Upto 2 Meter Drop Protection with IP55 Water/dust Resistance, HW Encryption, PC,MAC &amp; TypeC Smartphone Compatible, 5Y Warranty, External SSD</t>
  </si>
  <si>
    <t>Lenovo 400 Wireless Mouse, 1200DPI Optical Sensor, 2.4GHz Wireless Nano USB, 3-Button (Left,Right,Scroll) Upto 8M Left/Right &amp; 100K Scroll clicks &amp; 1yr Battery, Ambidextrous, Ergonomic GY50R91293</t>
  </si>
  <si>
    <t>AmazonBasics Flexible Premium HDMI Cable (Black, 4K@60Hz, 18Gbps), 3-Foot</t>
  </si>
  <si>
    <t>AmazonBasics USB C to Lightning Aluminum with Nylon Braided MFi Certified Charging Cable (Grey, 1.2 meter)</t>
  </si>
  <si>
    <t>SanDisk Ultra microSD UHS-I Card 64GB, 120MB/s R</t>
  </si>
  <si>
    <t>Lenovo GX20L29764 65W Laptop Adapter/Charger with Power Cord for Select Models of Lenovo (Round pin) (Black)</t>
  </si>
  <si>
    <t>SanDisk Ultra¬Æ microSDXC‚Ñ¢ UHS-I Card, 128GB, 140MB/s R, 10 Y Warranty, for Smartphones</t>
  </si>
  <si>
    <t>Classmate 2100117 Soft Cover 6 Subject Spiral Binding Notebook, Single Line, 300 Pages</t>
  </si>
  <si>
    <t>SanDisk Ultra¬Æ microSDXC‚Ñ¢ UHS-I Card, 64GB, 140MB/s R, 10 Y Warranty, for Smartphones</t>
  </si>
  <si>
    <t>Libra Roti Maker Electric Automatic | chapati Maker Electric Automatic | roti Maker Machine with 900 Watts for Making Roti/Chapati/Parathas - Stainless Steel</t>
  </si>
  <si>
    <t>Digitek DTR 550 LW (67 Inch) Tripod For DSLR, Camera |Operating Height: 5.57 Feet | Maximum Load Capacity up to 4.5kg | Portable Lightweight Aluminum Tripod with 360 Degree Ball Head | Carry Bag Included (Black) (DTR 550LW)</t>
  </si>
  <si>
    <t>Logitech B170 Wireless Mouse, 2.4 GHz with USB Nano Receiver, Optical Tracking, 12-Months Battery Life, Ambidextrous, PC/Mac/Laptop - Black</t>
  </si>
  <si>
    <t>SLOVIC¬Æ Tripod Mount Adapter| Tripod Mobile Holder|Tripod Phone Mount(Made in India)| Smartphone Clip Clipper 360 Degree for Taking Magic Video Shots &amp; Pictures.</t>
  </si>
  <si>
    <t>AmazonBasics USB C to Lightning Aluminum with Nylon Braided MFi Certified Charging Cable (Grey, 1.8 meter)</t>
  </si>
  <si>
    <t>Duracell Chhota Power AA Battery Set of 10 Pcs</t>
  </si>
  <si>
    <t>AmazonBasics 6 Feet DisplayPort to DisplayPort Cable - (Not HDMI Cable) (Gold)</t>
  </si>
  <si>
    <t>Duracell Rechargeable AA 2500mAh Batteries, 4 Pcs</t>
  </si>
  <si>
    <t>Logitech K480 Wireless Multi-Device Keyboard for Windows, macOS, iPadOS, Android or Chrome OS, Bluetooth, Compact, Compatible with PC, Mac, Laptop, Smartphone, Tablet - Black</t>
  </si>
  <si>
    <t>SUJATA Powermatic Plus, Juicer Mixer Grinder, 900 Watts, 2 Jars (White)</t>
  </si>
  <si>
    <t>Logitech M221 Wireless Mouse, Silent Buttons, 2.4 GHz with USB Mini Receiver, 1000 DPI Optical Tracking, 18-Month Battery Life, Ambidextrous PC / Mac / Laptop - Charcoal Grey</t>
  </si>
  <si>
    <t>Duracell Ultra Alkaline D Battery, 2 Pcs</t>
  </si>
  <si>
    <t>Classmate Long Notebook - 140 Pages, Single Line, 297mm x 210mm (Pack of 12)</t>
  </si>
  <si>
    <t>Tesora - Inspired by you Large Premium Electric Kettle 1.8L, Stainless Steel Inner Body - Auto Power Cut, Boil Dry Protection &amp; Cool Touch Double Wall, Portable | 1500 Watts |1 Year Warranty | (White)</t>
  </si>
  <si>
    <t>Amazon Basics High-Speed HDMI Cable, 6 Feet - Supports Ethernet, 3D, 4K video,Black</t>
  </si>
  <si>
    <t>TP-Link AC1200 Archer A6 Smart WiFi, 5GHz Gigabit Dual Band MU-MIMO Wireless Internet Router, Long Range Coverage by 4 Antennas, Qualcomm Chipset</t>
  </si>
  <si>
    <t>Classmate Octane Colour Burst-Multicolour Gel Pens (Pack of 10) | Gold &amp; Silver Glitter Sparkle Pens|10 colour ink shades for art lovers and kids|Fun at home essentials</t>
  </si>
  <si>
    <t>TP-Link AC1300 USB WiFi Adapter (Archer T3U) - 2.4G/5G Dual Band Mini Wireless Network Adapter for PC Desktop, MU-MIMO Wi-Fi Dongle, USB 3.0, Supports Windows 11,10, 8.1, 8, 7, XP/Mac OS 10.15 and earlier</t>
  </si>
  <si>
    <t>Luxor 5 Subject Single Ruled Notebook - A5 Size, 70 GSM, 300 Pages</t>
  </si>
  <si>
    <t>TP-Link Archer AC1200 Archer C6 Wi-Fi Speed Up to 867 Mbps/5 GHz + 400 Mbps/2.4 GHz, 5 Gigabit Ports, 4 External Antennas, MU-MIMO, Dual Band, WiFi Coverage with Access Point Mode, Black</t>
  </si>
  <si>
    <t>MI Braided USB Type-C Cable for Charging Adapter (Red)</t>
  </si>
  <si>
    <t>Bestor ¬Æ 8K Hdmi 2.1 Cable 48Gbps 9.80Ft/Ultra High Speed Hdmi Braided Cord For Roku Tv/Ps5/Hdtv/Blu-Ray Projector, Laptop, Television, Personal Computer, Xbox, Ps4, Ps5, Ps4 Pro (1 M, Grey)</t>
  </si>
  <si>
    <t>Bajaj HM-01 Powerful 250W Hand Mixer, Black</t>
  </si>
  <si>
    <t>Universal Remote Control for All Sony TV for All LCD LED and Bravia TVs Remote</t>
  </si>
  <si>
    <t>Balzano High Speed Nutri Blender/Mixer/Smoothie Maker - 500 Watt - Silver, 2 Jar</t>
  </si>
  <si>
    <t>Amazon Basics 16-Gauge Speaker Wire - 50 Feet</t>
  </si>
  <si>
    <t>Panasonic CR-2032/5BE Lithium Coin Battery - Pack of 5</t>
  </si>
  <si>
    <t>ECOVACS DEEBOT N8 2-in-1 Robotic Vacuum Cleaner, 2022 New Launch, Most Powerful Suction, Covers 2000+ Sq. Ft in One Charge, Advanced dToF Technology with OZMO Mopping (DEEBOT N8) - White</t>
  </si>
  <si>
    <t>Panasonic Eneloop BQ-CC55N Advanced, Smart and Quick Charger for AA &amp; AAA Rechargeable Batteries, White</t>
  </si>
  <si>
    <t>Western Digital WD 1.5TB Elements Portable Hard Disk Drive, USB 3.0, Compatible with PC, PS4 and Xbox, External HDD (WDBU6Y0015BBK-WESN)</t>
  </si>
  <si>
    <t>PHILIPS Air Fryer HD9200/90, uses up to 90% less fat, 1400W, 4.1 Liter, with Rapid Air Technology (Black), Large</t>
  </si>
  <si>
    <t>Western Digital WD Green SATA 240GB Internal SSD Solid State Drive - SATA 6Gb/s 2.5 inches - WDS240G3G0A</t>
  </si>
  <si>
    <t>Belkin Apple Certified Lightning To Type C Cable, Fast Charging For Iphone, Ipad, Air Pods, 3.3 Feet (1 Meters)    White</t>
  </si>
  <si>
    <t>BlueRigger High Speed HDMI Cable with Ethernet - Supports 3D, 4K 60Hz and Audio Return - Latest Version (3 Feet / 0.9 Meter)</t>
  </si>
  <si>
    <t>PHILIPS Digital Air Fryer HD9252/90 with Touch Panel, uses up to 90% less fat, 7 Pre-set Menu, 1400W, 4.1 Liter, with Rapid Air Technology (Black), Large</t>
  </si>
  <si>
    <t>INALSA Electric Chopper Bullet- 400 Watts with 100% Pure Copper Motor| Chop, Mince, Puree, Dice | Twin Blade Technology| 900 ml Capacity| One Touch Operation, 1.30mtr Long Power Cord (Black/Silver)</t>
  </si>
  <si>
    <t>Zuvexa Egg Boiler Poacher Automatic Off Steaming, Cooking, Boiling Double Layer 14 Egg Boiler (Multicolor)‚Ä¶</t>
  </si>
  <si>
    <t>Acer 139 cm (55 inches) H Series 4K Ultra HD Android Smart LED TV AR55AR2851UDPRO (Black)</t>
  </si>
  <si>
    <t>WeCool B1 Mobile Holder for Bikes or Bike Mobile Holder for Maps and GPS Navigation, one Click Locking, Firm Gripping, Anti Shake and Stable Cradle Clamp with 360¬∞ Rotation Bicycle Phone Mount</t>
  </si>
  <si>
    <t>boAt Dual Port Rapid Car Charger (Qualcomm Certified) with Quick Charge 3.0 + Free Micro USB Cable - (Black)</t>
  </si>
  <si>
    <t>Brand Conquer 6 in 1 with OTG, SD Card Reader, USB Type C, USB 3.0 and Micro USB, for Memory Card | Portable Card Reader | Compatible with TF, SD, Micro SD, SDHC, SDXC, MMC, RS-MMC, Micro SDXC</t>
  </si>
  <si>
    <t>SanDisk Ultra 128 GB USB 3.0 Pen Drive (Black)</t>
  </si>
  <si>
    <t>Logitech C270 Digital HD Webcam with Widescreen HD Video Calling, HD Light Correction, Noise-Reducing Mic, for Skype, FaceTime, Hangouts, WebEx, PC/Mac/Laptop/MacBook/Tablet - (Black, HD 720p/30fps)</t>
  </si>
  <si>
    <t>IT2M Designer Mouse Pad for Laptop/Computer (9.2 X 7.6 Inches, 12788)</t>
  </si>
  <si>
    <t>Eveready Red 1012 AAA Batteries - Pack of 10</t>
  </si>
  <si>
    <t>Amazon Basics USB Type-C to USB-A 2.0 Male Fast Charging Cable for Laptop - 3 Feet (0.9 Meters), Black</t>
  </si>
  <si>
    <t>Acer 80 cm (32 inches) I Series HD Ready Android Smart LED TV AR32AR2841HDFL (Black)</t>
  </si>
  <si>
    <t>Samsung EVO Plus 64GB microSDXC UHS-I U1 130MB/s Full HD &amp; 4K UHD Memory Card with Adapter (MB-MC64KA), Blue</t>
  </si>
  <si>
    <t>Faber-Castell Connector Pen Set - Pack of 25 (Assorted)</t>
  </si>
  <si>
    <t>Acer 127 cm (50 inches) I Series 4K Ultra HD Android Smart LED TV AR50AR2851UDFL (Black)</t>
  </si>
  <si>
    <t>CROSSVOLT Compatible Dash/Warp Data Sync Fast Charging Cable Supported for All C Type Devices (Cable)</t>
  </si>
  <si>
    <t>Storite USB Extension Cable USB 3.0 Male to Female Extension Cable High Speed 5GBps Extension Cable Data Transfer for Keyboard, Mouse, Flash Drive, Hard Drive, Printer and More- 1.5M - Blue</t>
  </si>
  <si>
    <t>AmazonBasics 3 Feet High Speed HDMI Male to Female 2.0 Extension Cable</t>
  </si>
  <si>
    <t>Synqe USB Type C Fast Charging Cable 2M Charger Cord Data Cable Compatible with Samsung Galaxy M51,Galaxy M31S, S10e S10 S9 S20 Plus, Note10 9 8,M40 A50 A70, Redmi Note 9, Moto G7, Poco F1 (2M, Grey)</t>
  </si>
  <si>
    <t>Acer 109 cm (43 inches) I Series 4K Ultra HD Android Smart LED TV AR43AR2851UDFL (Black)</t>
  </si>
  <si>
    <t>TP-Link Nano AC600 USB Wi-Fi Adapter(Archer T2U Nano)- 2.4G/5G Dual Band Wireless Network Adapter for PC Desktop Laptop, Mini Travel Size, Supports Windows 11,10, 8.1, 8, 7, XP/Mac OS 10.9-10.15</t>
  </si>
  <si>
    <t>Acer 80 cm (32 inches) N Series HD Ready TV AR32NSV53HD (Black)</t>
  </si>
  <si>
    <t>Wayona Type C Cable Nylon Braided USB C QC 3.0 Fast Charging Short Power Bank Cable for Samsung Galaxy S10e/S10+/S10/S9/S9+/Note 9/S8/Note 8, LG G7 G5 G6, Moto G6 G7 (0.25M, Black)</t>
  </si>
  <si>
    <t>Zoul USB Type C Fast Charging 3A Nylon Braided Data Cable Quick Charger Cable QC 3.0 for Samsung Galaxy M31s M30 S10 S9 S20 Plus, Note 10 9 8, A20e A40 A50 A70 (1M, Grey)</t>
  </si>
  <si>
    <t>Zebronics Zeb-Transformer Gaming Keyboard and Mouse Combo (USB, Braided Cable)</t>
  </si>
  <si>
    <t>Crucial P3 500GB PCIe 3.0 3D NAND NVMe M.2 SSD, up to 3500MB/s - CT500P3SSD8</t>
  </si>
  <si>
    <t>HP K500F Backlit Membrane Wired Gaming Keyboard with Mixed Color Lighting, Metal Panel with Logo Lighting, 26 Anti-Ghosting Keys, and Windows Lock Key / 3 Years Warranty(7ZZ97AA)</t>
  </si>
  <si>
    <t>LS LAPSTER Quality Assured USB 2.0 morpho cable, morpho device cable for Mso 1300 E3/E2/E Biometric Finger Print Scanner morpho USB cable (Black)</t>
  </si>
  <si>
    <t>SanDisk Ultra Dual Drive Luxe USB Type C Flash Drive (Silver, 128 GB, 5Y - SDDDC4-128G-I35)</t>
  </si>
  <si>
    <t>Fire-Boltt Phoenix Smart Watch with Bluetooth Calling 1.3",120+ Sports Modes, 240*240 PX High Res with SpO2, Heart Rate Monitoring &amp; IP67 Rating</t>
  </si>
  <si>
    <t>Sansui 140cm (55 inches) 4K Ultra HD Certified Android LED TV with Dolby Audio &amp; Dolby Vision JSW55ASUHD (Mystique Black)</t>
  </si>
  <si>
    <t>BRUSTRO Copytinta Coloured Craft Paper A4 Size 80 GSM Mixed Bright Colour 40 Sheets Pack (10 cols X 4 Sheets) Double Side Color for Office Printing, Art and Craft.</t>
  </si>
  <si>
    <t>iQOO 9 SE 5G (Sunset Sierra, 8GB RAM, 128GB Storage) | Qualcomm Snapdragon 888 | 66W Flash Charge</t>
  </si>
  <si>
    <t>AGARO Blaze USB 3.0 to USB Type C OTG Adapter</t>
  </si>
  <si>
    <t>AirCase Protective Laptop Bag Sleeve fits Upto 15.6" Laptop/ MacBook, Wrinkle Free, Padded, Waterproof Light Neoprene case Cover Pouch, for Men &amp; Women, Black- 6 Months Warranty</t>
  </si>
  <si>
    <t>MemeHo¬Æ Smart Standard Multi-Purpose Laptop Table with Dock Stand/Study Table/Bed Table/Foldable and Portable/Ergonomic &amp; Rounded Edges/Non-Slip Legs/Engineered Wood with Cup Holder (Black)</t>
  </si>
  <si>
    <t>Airtel Digital TV HD Set Top Box with FTA Pack | Unlimited Entertainment + Recording Feature + Free Standard Installation (6 Months Pack)</t>
  </si>
  <si>
    <t>MI 10000mAh 3i Lithium Polymer Power Bank Dual Input(Micro-USB and Type C) and Output Ports 18W Fast Charging (Metallic Blue)</t>
  </si>
  <si>
    <t>Tarkan Portable Folding Laptop Desk for Bed, Lapdesk with Handle, Drawer, Cup &amp; Mobile/Tablet Holder for Study, Eating, Work (Black)</t>
  </si>
  <si>
    <t>Mi 10000mAH Li-Polymer, Micro-USB and Type C Input Port, Power Bank 3i with 18W Fast Charging (Midnight Black)</t>
  </si>
  <si>
    <t>boAt Type-c A400 Type-c to USB A Cable for All Type C Phones (Lg nexus 5x), 1Mtr(Black)</t>
  </si>
  <si>
    <t>MI 10000mAh Lithium Ion, Lithium Polymer Power Bank Pocket Pro with 22.5 Watt Fast Charging, Dual Input Ports(Micro-USB and Type C), Triple Output Ports, (Black)</t>
  </si>
  <si>
    <t>Esquire Laundry Basket Brown, 50 Ltr Capacity(Plastic)</t>
  </si>
  <si>
    <t>MI 108 cm (43 inches) 5X Series 4K Ultra HD LED Smart Android TV L43M6-ES (Grey)</t>
  </si>
  <si>
    <t>VU 164 cm (65 inches) The GloLED Series 4K Smart LED Google TV 65GloLED (Grey)</t>
  </si>
  <si>
    <t>Mi 108 cm (43 inches) Full HD Android LED TV 4C | L43M6-INC (Black)</t>
  </si>
  <si>
    <t>Wayona Usb Type C 65W 6Ft/2M Long Fast Charging Cable Compatible For Samsung S22 S20 Fe S21 Ultra A33 A53 A01 A73 A70 A51 M33 M53 M51 M31(2M, Black)</t>
  </si>
  <si>
    <t>MI 138.8 cm (55 inches) 5X Series 4K Ultra HD LED Smart Android TV L55M6-ES (Grey)</t>
  </si>
  <si>
    <t>Lint Remover For Clothes With 1 Year Warranty Fabric Shaver Lint Shaver for Woolen Clothes Blanket Jackets Stainless Steel Blades,Bedding, Clothes and Furniture Best Remover for Fabrics Portable Lint Shavers (White Orange)</t>
  </si>
  <si>
    <t>MI 33W SonicCharge 2.0 USB Charger for Cellular Phones - White</t>
  </si>
  <si>
    <t>Logitech B100 Wired USB Mouse, 3 yr Warranty, 800 DPI Optical Tracking, Ambidextrous PC/Mac/Laptop - Black</t>
  </si>
  <si>
    <t>MI 360¬∞ Home Security Wireless Camera 2K Pro with Bluetooth Gateway BLE 4.2 l Dual Band Wi-fi Connection l 3 Million 1296p| Full Color in Low-Light | AI Human Detection, White</t>
  </si>
  <si>
    <t>Duracell CR2016 3V Lithium Coin Battery, 5 pcs, 2016 Coin Button Cell Battery, DL2016</t>
  </si>
  <si>
    <t>Mi 80 cm (32 inches) HD Ready Android Smart LED TV 4A PRO | L32M5-AL (Black)</t>
  </si>
  <si>
    <t>HP M270 Backlit USB Wired Gaming Mouse with 6 Buttons, 4-Speed Customizable 2400 DPI, Ergonomic Design, Breathing LED Lighting, Metal Scroll Wheel, Lightweighted / 3 Years Warranty (7ZZ87AA), Black</t>
  </si>
  <si>
    <t>Mi Air Purifier 3 with True HEPA Filter, removes air pollutants, smoke, odor, bacteria &amp; viruses with 99.97% efficiency, coverage area up to 484 sq. ft., Wi-Fi &amp; Voice control - Alexa/GA (white)</t>
  </si>
  <si>
    <t>SanDisk Ultra Dual 64 GB USB 3.0 OTG Pen Drive (Black)</t>
  </si>
  <si>
    <t>Fire-Boltt Visionary 1.78" AMOLED Bluetooth Calling Smartwatch with 368*448 Pixel Resolution 100+ Sports Mode, TWS Connection, Voice Assistance, SPO2 &amp; Heart Rate Monitoring</t>
  </si>
  <si>
    <t>Acer 100 cm (40 inches) P Series Full HD Android Smart LED TV AR40AR2841FDFL (Black)</t>
  </si>
  <si>
    <t>MI Power Bank 3i 20000mAh Lithium Polymer 18W Fast Power Delivery Charging | Input- Type C | Micro USB| Triple Output | Sandstone Black</t>
  </si>
  <si>
    <t>Duracell Rechargeable AA 1300mAh Batteries, 4Pcs</t>
  </si>
  <si>
    <t>MI REDMI 9i Sport (Carbon Black, 64 GB) (4 GB RAM)</t>
  </si>
  <si>
    <t>atomberg Renesa 1200mm BLDC Motor with Remote 3 Blade Energy Saving Ceiling Fan (Matt Black)</t>
  </si>
  <si>
    <t>MI Usb Type-C Cable Smartphone (Black)</t>
  </si>
  <si>
    <t>AGARO Royal Stand 1000W Mixer with 5L SS Bowl and 8 Speed Setting, Includes Whisking Cone, Mixing Beater &amp; Dough Hook, and Splash Guard, 2 Years Warranty, (Black), Medium (33554)</t>
  </si>
  <si>
    <t>MI Xiaomi USB Type C HYperCharge Cable 6A 100cm Sturdy and Durable Black Supports 120W HyperCharging</t>
  </si>
  <si>
    <t>Spigen Ultra Hybrid Back Cover Case Compatible with iPhone 14 Pro max (TPU + Poly Carbonate | Crystal Clear)</t>
  </si>
  <si>
    <t>MILTON Smart Egg Boiler 360-Watts (Transparent and Silver Grey), Boil Up to 7 Eggs</t>
  </si>
  <si>
    <t>STRIFF PS2_01 Multi Angle Mobile/Tablet Tabletop Stand. Phone Holder for iPhone, Android, Samsung, OnePlus, Xiaomi. Portable, Foldable Cell Phone Stand. Perfect for Bed, Office, Home &amp; Desktop (Black)</t>
  </si>
  <si>
    <t>Morphy Richards Aristo 2000 Watts PTC Room Heater (White)</t>
  </si>
  <si>
    <t>iQOO Z6 Pro 5G by vivo (Legion Sky, 8GB RAM, 128GB Storage) | Snapdragon 778G 5G | 66W FlashCharge | 1300 nits Peak Brightness | HDR10+</t>
  </si>
  <si>
    <t>Agaro Blaze USBA to micro +Type C 2in1 Braided 1.2M Cable</t>
  </si>
  <si>
    <t>KINGONE Upgraded Stylus Pen, iPad Pencil, Ultra High Precision &amp; Sensitivity, Palm Rejection, Prevents False ON/Off Touch, Power Display, Tilt Sensitivity, Magnetic Adsorption for iPad 2018 and Later</t>
  </si>
  <si>
    <t>Newly Launched Boult Dive+ with 1.85" HD Display, Bluetooth Calling Smartwatch, 500 Nits Brightness, 7 Days Battery Life, 150+ Watch Faces, 100+ Sport Modes, IP68 Waterproof Smart Watch (Jet Black)</t>
  </si>
  <si>
    <t>Synqe Type C to Type C Short Fast Charging 60W Cable Compatible with Samsung Galaxy Z Fold3 5G, Z Flip3 5G, S22 5G, S22 Ultra, S21, S20, S20FE, A52, A73, A53 (0.25M, Black)</t>
  </si>
  <si>
    <t>Cablet 2.5 Inch SATA USB 3.0 HDD/SSD Portable External Enclosure for 7mm and 9.5mm, Tool-Free Design, Supports UASP Max 6TB</t>
  </si>
  <si>
    <t>SYVO WT 3130 Aluminum Tripod (133CM), Universal Lightweight Tripod with Mobile Phone Holder Mount &amp; Carry Bag for All Smart Phones, Gopro, Cameras - Brown</t>
  </si>
  <si>
    <t>OnePlus 10T 5G (Moonstone Black, 8GB RAM, 128GB Storage)</t>
  </si>
  <si>
    <t>Kitchenwell Multipurpose Portable Electronic Digital Weighing Scale Weight Machine | Weight Machine | 10 Kg</t>
  </si>
  <si>
    <t>OnePlus Nord 2T 5G (Gray Shadow, 8GB RAM, 128GB Storage)</t>
  </si>
  <si>
    <t>KONVIO NEER 10 Inch Spun Filter (PP SPUN) Cartridge Compatible for 10 Inch Pre-Filter Housing of Water Purifier | Pack of 4 Spun</t>
  </si>
  <si>
    <t>OnePlus Nord 2T 5G (Jade Fog, 12GB RAM, 256GB Storage)</t>
  </si>
  <si>
    <t>TP-Link AC750 Dual Band Wireless Cable Router, 4 10/100 LAN + 10/100 WAN Ports, Support Guest Network and Parental Control, 750Mbps Speed Wi-Fi, 3 Antennas (Archer C20) Blue, 2.4 GHz</t>
  </si>
  <si>
    <t>OnePlus Nord 2T 5G (Jade Fog, 8GB RAM, 128GB Storage)</t>
  </si>
  <si>
    <t>AmazonBasics Double Braided Nylon USB Type-C to Type-C 2.0 Cable, Charging Adapter, Smartphone 6 feet, Dark Grey</t>
  </si>
  <si>
    <t>OpenTech¬Æ Military-Grade Tempered Glass Screen Protector Compatible for iPhone 13/13 Pro / 14 with Edge to Edge Coverage and Easy Installation kit (6.1 Inches)</t>
  </si>
  <si>
    <t>Usha EI 3710 Heavy Weight 1000-Watt Dry Iron with Golden American Heritage Soleplate, 1.75 Kg(White)</t>
  </si>
  <si>
    <t>Dealfreez Case Compatible with Fire TV Stick 3rd Gen 2021 Full Wrap Silicone Remote Cover Anti-Lost with Loop (D-Black)</t>
  </si>
  <si>
    <t>LG 108 cm (43 inches) 4K Ultra HD Smart LED TV 43UQ7500PSF (Ceramic Black)</t>
  </si>
  <si>
    <t>AGARO Glory Cool Mist Ultrasonic Humidifier, 4.5Litres, For Large Area, Room, Home, Office, Adjustable Mist Output, Ceramic Ball Filter, Ultra Quiet, 360¬∞ Rotatable Nozzle, Auto Shut Off, Grey</t>
  </si>
  <si>
    <t>LG 139 cm (55 inches) 4K Ultra HD Smart LED TV 55UQ7500PSF (Ceramic Black)</t>
  </si>
  <si>
    <t>Orico 2.5"(6.3cm) USB 3.0 HDD Enclosure Case Cover for SATA SSD HDD | SATA SSD HDD Enclosure High Speed USB 3.0 | Tool Free Installation | Black</t>
  </si>
  <si>
    <t>Wayona Type C To Type C Long Fast Charging Cable Type C Charger Cord Compatible With Samsung S22 S20 S20 Fe 2022 S22 Ultra S21 Ultra A70 A51 A53 A33 A73 M51 M31 M33 M53 (Grey, 2M, 65W, 6Ft)</t>
  </si>
  <si>
    <t>GILTON Egg Boiler Electric Automatic Off 7 Egg Poacher for Steaming, Cooking Also Boiling and Frying, Multi Color</t>
  </si>
  <si>
    <t>Wayona USB Type C Fast Charging Cable Charger Cord 3A QC 3.0 Data Cable Compatible with Samsung Galaxy S10e S10 S9 S8 S20 Plus, Note 10 9 8, M51 A40 A50 A70, Moto G7 G8 (1M, Grey)</t>
  </si>
  <si>
    <t>Dell KB216 Wired Multimedia USB Keyboard with Super Quite Plunger Keys with Spill-Resistant ‚Äì Black</t>
  </si>
  <si>
    <t>Eureka Forbes Euroclean Paper Vacuum Cleaner Dust Bags for Excel, Ace, 300, Jet Models - Set of 10</t>
  </si>
  <si>
    <t>Parker Classic Gold Gold Trim Ball Pen</t>
  </si>
  <si>
    <t>Acer 139 cm (55 inches) I Series 4K Ultra HD Android Smart LED TV AR55AR2851UDFL (Black)</t>
  </si>
  <si>
    <t>Parker Quink Ink Bottle (Black)</t>
  </si>
  <si>
    <t>ZORBES¬Æ Wall Adapter Holder for Alexa Echo Dot 4th Generation,A Space-Saving Solution with Cord Management for Your Smart Home Speakers -White (Holder Only)</t>
  </si>
  <si>
    <t>Parker Quink Ink Bottle, Blue</t>
  </si>
  <si>
    <t>Samsung EVO Plus 128GB microSDXC UHS-I U3 130MB/s Full HD &amp; 4K UHD Memory Card with Adapter (MB-MC128KA), Blue</t>
  </si>
  <si>
    <t>Parker Vector Camouflage Gift Set - Roller Ball Pen &amp; Parker Logo Keychain (Black Body, Blue Ink), 2 Piece Set</t>
  </si>
  <si>
    <t>Samsung Galaxy Watch4 Bluetooth(4.4 cm, Black, Compatible with Android only)</t>
  </si>
  <si>
    <t>Gizga Essentials Earphone Carrying Case, Multi-Purpose Pocket Storage Travel Organizer for Earphones, Headset, Pen Drives, SD Cards, Shock-Proof Ballistic Nylon, Soft Fabric, Mesh Pocket, Green</t>
  </si>
  <si>
    <t>Samsung Original Type C to C Cable - 3.28 Feet (1 Meter), White</t>
  </si>
  <si>
    <t>Philips Air Purifier Ac2887/20,Vitashield Intelligent Purification,Long Hepa Filter Life Upto 17000 Hours,Removes 99.9% Airborne Viruses &amp; Bacteria,99.97% Airborne Pollutants,Ideal For Master Bedroom</t>
  </si>
  <si>
    <t>SanDisk Cruzer Blade 32GB USB Flash Drive</t>
  </si>
  <si>
    <t>AmazonBasics New Release Nylon USB-A to Lightning Cable Cord, Fast Charging MFi Certified Charger for Apple iPhone, iPad (6-Ft, Rose Gold)</t>
  </si>
  <si>
    <t>HP X1000 Wired USB Mouse with 3 Handy Buttons, Fast-Moving Scroll Wheel and Optical Sensor works on most Surfaces (H2C21AA, Black/Grey)</t>
  </si>
  <si>
    <t>Gizga Essentials Webcam Cover, Privacy Protector Webcam Cover Slide, Compatible with Laptop, Desktop, PC, Smartphone, Protect Your Privacy and Security, Strong Adhesive, Set of 3, Black</t>
  </si>
  <si>
    <t>SanDisk Ultra 64 GB USB Pen Drives (SDDDC2-064G-I35, Black, Silver)</t>
  </si>
  <si>
    <t>Philips EasySpeed Plus Steam Iron GC2145/20-2200W, Quick Heat Up with up to 30 g/min steam, 110 g steam Boost, Scratch Resistant Ceramic Soleplate, Vertical steam &amp; Drip-Stop</t>
  </si>
  <si>
    <t>SanDisk Ultra Dual Drive Go USB Type C Pendrive for Mobile (Black, 128 GB, 5Y - SDDDC3-128G-I35)</t>
  </si>
  <si>
    <t>Philips EasySpeed Plus Steam Iron GC2147/30-2400W, Quick Heat up with up to 30 g/min steam, 150g steam Boost, Scratch Resistant Ceramic Soleplate, Vertical steam, Drip-Stop</t>
  </si>
  <si>
    <t>SanDisk Ultra Flair 64GB USB 3.0 Pen Drive, Multicolor</t>
  </si>
  <si>
    <t>Caldipree Silicone Case Cover Compatible for 2022 Samsung Smart TV Remote QLED TV BN68-13897A TM2280E (2022-BLACK)</t>
  </si>
  <si>
    <t>iBELL SM1301 3-in-1 Sandwich Maker with Detachable Plates for Toast / Waffle / Grill , 750 Watt (Black)</t>
  </si>
  <si>
    <t>Philips GC181 Heavy Weight 1000-Watt Dry Iron, Pack of 1</t>
  </si>
  <si>
    <t>Duracell Plus AAA Rechargeable Batteries (750 mAh) Pack of 4</t>
  </si>
  <si>
    <t>Philips GC1905 1440-Watt Steam Iron with Spray (Blue)</t>
  </si>
  <si>
    <t>7SEVEN¬Æ Compatible for Tata Sky Remote Original Set Top¬†HD Box and Suitable for SD Tata Play setup Box Remote Control</t>
  </si>
  <si>
    <t>Philips GC1920/28 1440-Watt Non-Stick Soleplate Steam Iron</t>
  </si>
  <si>
    <t>INKULTURE Stainless_Steel Measuring Cups &amp; Spoon Combo for Dry or Liquid/Kitchen Gadgets for Cooking &amp; Baking Cakes/Measuring Cup Set Combo with Handles (Set of 4 Cups &amp; 4 Spoons)</t>
  </si>
  <si>
    <t>Havells Ambrose 1200mm Ceiling Fan (Gold Mist Wood)</t>
  </si>
  <si>
    <t>Bajaj ATX 4 750-Watt Pop-up Toaster (White)</t>
  </si>
  <si>
    <t>Amozo Ultra Hybrid Camera and Drop Protection Back Cover Case for iPhone 13 (Polycarbonate| Back Transparent - Sides Black)</t>
  </si>
  <si>
    <t>SOFLIN Egg Boiler Electric Automatic Off 7 Egg Poacher for Steaming, Cooking, Boiling and Frying (400 Watts, Blue)</t>
  </si>
  <si>
    <t>Philips Hi113 1000-Watt Plastic Body Ptfe Coating Dry Iron, Pack of 1</t>
  </si>
  <si>
    <t>AGARO Supreme High Pressure Washer, 1800 Watts, 120 Bars, 6.5L/Min Flow Rate, 8 Meters Outlet Hose, Portable, for Car,Bike and Home Cleaning Purpose, Black and Orange</t>
  </si>
  <si>
    <t>Havells D'zire 1000 watt Dry Iron With American Heritage Sole Plate, Aerodynamic Design, Easy Grip Temperature Knob &amp; 2 years Warranty. (Mint)</t>
  </si>
  <si>
    <t>AirCase Protective Laptop Bag Sleeve fits Upto 14.1" Laptop/ MacBook, Wrinkle Free, Padded, Waterproof Light Neoprene case Cover Pouch, for Men &amp; Women, Black- 6 Months Warranty</t>
  </si>
  <si>
    <t>Philips Viva Collection HR1832/00 1.5-Litre400-Watt Juicer (Ink Black)</t>
  </si>
  <si>
    <t>Storite Super Speed USB 3.0 Male to Male Cable for Hard Drive Enclosures, Laptop Cooling Pad, DVD Players(60cm,Black)</t>
  </si>
  <si>
    <t>Havells Festiva 1200mm Dust Resistant Ceiling Fan (Gold Mist)</t>
  </si>
  <si>
    <t>STRIFF Adjustable Laptop Tabletop Stand Patented Riser Ventilated Portable Foldable Compatible with MacBook Notebook Tablet Tray Desk Table Book with Free Phone Stand (Black)</t>
  </si>
  <si>
    <t>Pilot V7 Liquid Ink Roller Ball Pen (2 Blue + 1 Black)</t>
  </si>
  <si>
    <t>Amazon Basics USB 3.0 Cable - A Male to Micro B - 6 Feet (1.8 Meters), Black</t>
  </si>
  <si>
    <t>POPIO Tempered Glass Compatible for iPhone 13 / iPhone 13 Pro/iPhone 14 (Transparent) Edge to Edge Full Screen Coverage with Installation Kit, Pack of 2</t>
  </si>
  <si>
    <t>iQOO Z6 Pro 5G by vivo (Legion Sky, 6GB RAM, 128GB Storage) | Snapdragon 778G 5G | 66W FlashCharge | 1300 nits Peak Brightness | HDR10+</t>
  </si>
  <si>
    <t>POPIO Tempered Glass Screen Protector Compatible for iPhone 12 / iPhone 12 Pro with Case Friendly Edge to Edge Coverage and Easy Installation kit, Pack of 1</t>
  </si>
  <si>
    <t>iQOO Z6 Pro 5G by vivo (Phantom Dusk, 8GB RAM, 128GB Storage) | Snapdragon 778G 5G | 66W FlashCharge | 1300 nits Peak Brightness | HDR10+</t>
  </si>
  <si>
    <t>DIGITEK¬Æ (DLS-9FT) Lightweight &amp; Portable Aluminum Alloy Light Stand for Ring Light, Reflector, Flash Units, Diffuser, Portrait, Softbox, Studio Lighting &amp; More Ideal for Outdoor &amp; Indoor Shoots</t>
  </si>
  <si>
    <t>JBL Go 2, Wireless Portable Bluetooth Speaker with Mic, JBL Signature Sound, Vibrant Color Options with IPX7 Waterproof &amp; AUX (Blue)</t>
  </si>
  <si>
    <t>Portronics Konnect L 1.2Mtr, Fast Charging 3A Micro USB Cable with Charge &amp; Sync Function (Grey)</t>
  </si>
  <si>
    <t>SWAPKART Portable Flexible Adjustable Eye Protection USB LED Desk Light Table Lamp for Reading, Working on PC, Laptop, Power Bank, Bedroom ( Multicolour )</t>
  </si>
  <si>
    <t>Portronics Konnect L POR-1081 Fast Charging 3A Type-C Cable 1.2Meter with Charge &amp; Sync Function for All Type-C Devices (Grey)</t>
  </si>
  <si>
    <t>boAt A400 USB Type-C to USB-A 2.0 Male Data Cable, 2 Meter (Black)</t>
  </si>
  <si>
    <t>Portronics MPORT 31 4 Ports USB Hub (USB A to 4 USB-A Ports 4 in 1 Connector USB HUB(Grey)</t>
  </si>
  <si>
    <t>Synqe USB C to USB C 60W Nylon Braided Fast Charging Type C to Type C Cable Compatible with Samsung Galaxy Note 20/Ultra, S20 S22 S21 S20 FE A73 A53 A33 (2M, Black)</t>
  </si>
  <si>
    <t>Portronics My buddy plus Adjustable Laptop cooling Table (Brown)</t>
  </si>
  <si>
    <t>Syska SDI-07 1000 W Stellar with Golden American Heritage Soleplate Dry Iron (Blue)</t>
  </si>
  <si>
    <t>Portronics Ruffpad 15 Re-Writable LCD Screen 38.1cm (15-inch) Writing Pad for Drawing, Playing, Handwriting Gifts for Kids &amp; Adults (Grey)</t>
  </si>
  <si>
    <t>TABLE MAGIC Multipurpose Laptop Table Mat Finish Top Work at Home Study Table (TM Regular- Black) (Alloy Steel)</t>
  </si>
  <si>
    <t>Posh 1.5 Meter High Speed Gold Plated HDMI Male to Female Extension Cable (Black)</t>
  </si>
  <si>
    <t>TATA SKY HD Connection with 1 month basic package and free installation</t>
  </si>
  <si>
    <t>Preethi MGA-502 0.4-Litre Grind and Store Jar (White), stainless steel, Set of 1</t>
  </si>
  <si>
    <t>Themisto TH-WS20 Digital Kitchen Weighing Scale Stainless Steel (5Kg)</t>
  </si>
  <si>
    <t>ProElite Faux Leather Smart Flip Case Cover for Apple iPad 10.2" 9th Gen (2021) / 8th Gen / 7th Gen with Stylus Pen, Black</t>
  </si>
  <si>
    <t>Toshiba 108 cm (43 inches) V Series Full HD Smart Android LED TV 43V35KP (Silver)</t>
  </si>
  <si>
    <t>Apsara Platinum Pencils Value Pack - Pack of 20</t>
  </si>
  <si>
    <t>boAt Laptop, Smartphone Type-c A400 Male Data Cable (Carbon Black)</t>
  </si>
  <si>
    <t>Havells Instanio 3-Litre Instant Geyser (White/Blue)</t>
  </si>
  <si>
    <t>AmazonBasics Double Braided Nylon USB Type-C to Type-C 2.0 Cable Smartphone (Dark Grey, 3 feet)</t>
  </si>
  <si>
    <t>RC PRINT GI 790 Ink Refill for Canon G1000, G1010, G1100, G2000, G2002, G2010, G2012, G2100, G3000, G3010, G3012, G3100, G4000, G4010</t>
  </si>
  <si>
    <t>Classmate Octane Neon- Blue Gel Pens(Pack of 5)|Smooth Writing Pen|Attractive body colour for Boys &amp; Girls|Waterproof ink for smudge free writing|Preferred by Students for Exam|Study at home essential</t>
  </si>
  <si>
    <t>HealthSense Chef-Mate KS 33 Digital Kitchen Weighing Scale &amp; Food Weight Machine for Health, Fitness, Home Baking &amp; Cooking with Free Bowl, 1 Year Warranty &amp; Batteries Included</t>
  </si>
  <si>
    <t>Elv Mobile Phone Mount Tabletop Holder for Phones and Tablets - Black</t>
  </si>
  <si>
    <t>Redgear A-15 Wired Gaming Mouse with Upto 6400 DPI, RGB &amp; Driver Customization for PC(Black)</t>
  </si>
  <si>
    <t>TP-Link USB Bluetooth Adapter for PC, 5.0 Bluetooth Dongle Receiver (UB500) Supports Windows 11/10/8.1/7 for Desktop, Laptop, Mouse, Keyboard, Printers, Headsets, Speakers, PS4/ Xbox Controllers</t>
  </si>
  <si>
    <t>Redgear Cosmo 7,1 Usb Gaming Wired Over Ear Headphones With Mic With Virtual Surround Sound,50Mm Driver, Rgb Leds &amp; Remote Control(Black)</t>
  </si>
  <si>
    <t>Borosil Jumbo 1000-Watt Grill Sandwich Maker (Black)</t>
  </si>
  <si>
    <t>HealthSense Weight Machine for Kitchen, Kitchen Food Weighing Scale for Health, Fitness, Home Baking &amp; Cooking with Hanging Design, Touch Button, Tare Function &amp; 1 Year Warranty ‚Äì Chef-Mate KS 40</t>
  </si>
  <si>
    <t>Usha Janome Dream Stitch Automatic Zig-Zag Electric Sewing Machine with 14 Stitch Function (White and Blue) with Free Sewing KIT Worth RS 500</t>
  </si>
  <si>
    <t>Amazon Basics New Release Nylon USB-A to Lightning Cable Cord, Fast Charging MFi Certified Charger for Apple iPhone, iPad (3-Ft, Rose Gold)</t>
  </si>
  <si>
    <t>V-Guard Zenora RO+UF+MB Water Purifier | Suitable for water with TDS up to 2000 ppm | 8 Stage Purification with World-class RO Membrane and Advanced UF Membrane | Free PAN India Installation &amp; 1-Year Comprehensive Warranty | 7 Litre, Black</t>
  </si>
  <si>
    <t>AGARO Royal Double Layered Kettle, 1.5 Litres, Double Layered Cool Touch , Dry Boiling Protection, Black</t>
  </si>
  <si>
    <t>VU 139 cm (55 inches) The GloLED Series 4K Smart LED Google TV 55GloLED (Grey)</t>
  </si>
  <si>
    <t>RESONATE RouterUPS CRU12V2A | Zero Drop | UPS for WiFi Router | Mini UPS | Up to 4 Hours PowerBackup | Battery Replacement Program | Router UPS Compatible with 12V &lt;2A Routers, FTTH, Modem, Set Top Box, Alexa, Mini Camera</t>
  </si>
  <si>
    <t>VW 80 cm (32 inches) Playwall Frameless Series HD Ready Android Smart LED TV VW3251 (Black)</t>
  </si>
  <si>
    <t>Robustrion Smart Trifold Hard Back Flip Stand Case Cover for Apple iPad 10.2 Cover iPad 9th Generation Cover 2021 8th Gen 2020 7th Gen 2019 Generation Case - Black</t>
  </si>
  <si>
    <t>LG 80 cm (32 inches) HD Ready Smart LED TV 32LM563BPTC (Dark Iron Gray)</t>
  </si>
  <si>
    <t>Room Heater Warmer Wall-Outlet 400 Watts Electric Handy Room Heater (Room Heaters Home for Bedroom, Reading Books, Work, bathrooms, Rooms, Offices, Home Offices,2022</t>
  </si>
  <si>
    <t>Wayona Type C To Type C 65W/3.25A Nylon Braided Fast Charging Cable Compatible For Laptop, Macbook, Samsung Galaxy M33 M53 M51 S20 Ultra, A71, A53, A51, Ipad Pro 2018 (1M, Grey)</t>
  </si>
  <si>
    <t>HP 65W AC Laptops Charger Adapter 4.5mm for HP Pavilion Black (Without Power Cable)</t>
  </si>
  <si>
    <t>Wayona Usb C 65W Fast Charging Cable Compatible For Tablets Samsung S22 S20 S10 S20Fe S21 S21 Ultra A70 A51 A71 A50S M31 M51 M31S M53 5G (1M, Black)</t>
  </si>
  <si>
    <t>rts [2 Pack] Mini USB C Type C Adapter Plug, Type C Female to USB A Male Charger Charging Cable Adapter Converter compatible for iPhone, Samsung S20 ultra/S21/S10/S8/S9/MacBook Pro iPad Silver</t>
  </si>
  <si>
    <t>Wayona USB Type C 65W Fast Charging 2M/6Ft Long Flash Charge Cable 3A QC 3.0 Data Cable Compatible with Samsung Galaxy S21 S10 S9 S8, iQOO Z3, Vivo, Note 10 9 8, A20e A40 A50 A70, Moto G7 G8 (2M, Grey)</t>
  </si>
  <si>
    <t>SAIELLIN Electric Lint Remover for Clothes Fabric Shaver Lint Shaver for Woolen Clothes Blanket Jackets Stainless Steel Blades, Clothes and Furniture Lint Roller for Fabrics Portable Lint Shavers (White Orange)</t>
  </si>
  <si>
    <t>Wayona Usb Type C To Usb Nylon Braided Quick Charger Fast Charging Short Cable For Smartphone (Samsung Galaxy S21/S20/S10/S9/S9+/Note 9/S8/Note 8, Lg G7 G5 G6, Moto G6 G7) (0.25M,Grey)</t>
  </si>
  <si>
    <t>Samsung 108 cm (43 inches) Crystal 4K Neo Series Ultra HD Smart LED TV UA43AUE65AKXXL (Black)</t>
  </si>
  <si>
    <t>LG 80 cm (32 inches) HD Ready Smart LED TV 32LQ576BPSA (Ceramic Black)</t>
  </si>
  <si>
    <t>Samsung 108 cm (43 inches) Crystal 4K Series Ultra HD Smart LED TV UA43AUE60AKLXL (Black)</t>
  </si>
  <si>
    <t>Lifelong 2-in1 Egg Boiler and Poacher 500-Watt (Transparent and Silver Grey), Boil 8 eggs, Poach 4 eggs, Easy to clean| 3 Boiling Modes, Stainless Steel Body and Heating Plate, Automatic Turn-Off</t>
  </si>
  <si>
    <t>Samsung 138 cm (55 inches) Crystal 4K Neo Series Ultra HD Smart LED TV UA55AUE65AKXXL (Black)</t>
  </si>
  <si>
    <t>Wipro Vesta Electric Egg Boiler, 360 Watts, 3 Boiling Modes, Stainless Steel Body and Heating Plate, Boils up to 7 Eggs at a time, Automatic Shut Down, White, Standard (VB021070)</t>
  </si>
  <si>
    <t>Samsung 138 cm (55 inches) Crystal 4K Series Ultra HD Smart LED TV UA55AUE60AKLXL (Black)</t>
  </si>
  <si>
    <t>LIRAMARK Webcam Cover Slide, Ultra Thin Laptop Camera Cover Slide Blocker for Computer MacBook Pro iMac PC Tablet (Pack of 3)</t>
  </si>
  <si>
    <t>Samsung 24-inch(60.46cm) FHD Monitor, IPS, 75 Hz, Bezel Less Design, AMD FreeSync, Flicker Free, HDMI, D-sub, (LF24T350FHWXXL, Dark Blue Gray)</t>
  </si>
  <si>
    <t>Livpure Glo Star RO+UV+UF+Mineraliser - 7 L Storage Tank, 15 LPH Water Purifier for Home, Black</t>
  </si>
  <si>
    <t>HP GK320 Wired Full Size RGB Backlight Mechanical Gaming Keyboard, 4 LED Indicators, Mechanical Switches, Double Injection Key Caps, and Windows Lock Key(4QN01AA)</t>
  </si>
  <si>
    <t>Zoul USB C 60W Fast Charging 3A 6ft/2M Long Type C Nylon Braided Data Cable Quick Charger Cable QC 3.0 for Samsung Galaxy M31S M30 S10 S9 S20 Plus, Note 10 9 8, A20e A40 A50 A70 (2M, Grey)</t>
  </si>
  <si>
    <t>Samsung 80 cm (32 Inches) Wondertainment Series HD Ready LED Smart TV UA32T4340BKXXL (Glossy Black)</t>
  </si>
  <si>
    <t>Samsung 80 cm (32 inches) Wondertainment Series HD Ready LED Smart TV UA32TE40AAKBXL (Titan Gray)</t>
  </si>
  <si>
    <t>Logitech MK240 Nano Wireless USB Keyboard and Mouse Set, 12 Function Keys 2.4GHz Wireless, 1000DPI, Spill-Resistant Design, PC/Mac, Black/Chartreuse Yellow</t>
  </si>
  <si>
    <t>Acer 80 cm (32 inches) S Series HD Ready Android Smart LED TV AR32AR2841HDSB (Black)</t>
  </si>
  <si>
    <t>LG 1.5 Ton 5 Star AI DUAL Inverter Split AC (Copper, Super Convertible 6-in-1 Cooling, HD Filter with Anti-Virus Protection, 2022 Model, PS-Q19YNZE, White)</t>
  </si>
  <si>
    <t>Samsung Ehs64 Ehs64Avfwecinu Hands-Free Wired In Ear Earphones With Mic With Remote Note (White)</t>
  </si>
  <si>
    <t>Wayona Nylon Braided Usb Syncing And Charging Cable Sync And Charging Cable For Iphone, Ipad (3 Ft, Black) - Pack Of 2</t>
  </si>
  <si>
    <t>TIZUM High Speed HDMI Cable Aura -Gold Plated-High Speed Data 10.2Gbps, 3D, 4K, HD 1080P (10 Ft/ 3 M)</t>
  </si>
  <si>
    <t>Amozo Ultra Hybrid Camera and Drop Protection Back Cover Case for iPhone 13 (TPU + Polycarbonate | Crystal Transparent)</t>
  </si>
  <si>
    <t>Racold Eterno Pro 25L Vertical 5 Star Storage Water Heater (Geyser) with free Standard Installation and free Installation Pipes</t>
  </si>
  <si>
    <t>Ant Esports GM320 RGB Optical Wired Gaming Mouse | 8 Programmable Buttons | 12800 DPI</t>
  </si>
  <si>
    <t>AmazonBasics Micro USB Fast Charging Cable for Android Phones with Gold Plated Connectors (3 Feet, Black)</t>
  </si>
  <si>
    <t>AO Smith HSE-VAS-X-015 Storage 15 Litre Vertical Water Heater (Geyser) White 4 Star</t>
  </si>
  <si>
    <t>Usha CookJoy (CJ1600WPC) 1600 Watt Induction cooktop (Black)</t>
  </si>
  <si>
    <t>Fire-Boltt India's No 1 Smartwatch Brand Talk 2 Bluetooth Calling Smartwatch with Dual Button, Hands On Voice Assistance, 60 Sports Modes, in Built Mic &amp; Speaker with IP68 Rating</t>
  </si>
  <si>
    <t>Portronics CarPower Mini Car Charger with Dual Output, Fast Charging (Type C PD 18W + QC 3.0A) Compatible with All Smartphones(Black)</t>
  </si>
  <si>
    <t>Fire-Boltt Ninja 3 Smartwatch Full Touch 1.69 " &amp; 60 Sports Modes with IP68, Sp02 Tracking, Over 100 Cloud based watch faces ( Green )</t>
  </si>
  <si>
    <t>Robustrion [Anti-Scratch] &amp; [Smudge Proof] [S Pen Compatible] Premium Tempered Glass Screen Protector for Samsung Tab S6 Lite 10.4 inch SM-P610/615 [Bubble Free]</t>
  </si>
  <si>
    <t>Fire-Boltt Ninja 3 Smartwatch Full Touch 1.69 " &amp; 60 Sports Modes with IP68, Sp02 Tracking, Over 100 Cloud based watch faces ( Silver )</t>
  </si>
  <si>
    <t>Classmate Pulse 6 Subject Notebook - Unruled, 300 Pages, Spiral Binding, 240mm*180mm</t>
  </si>
  <si>
    <t>Fire-Boltt Ninja 3 Smartwatch Full Touch 1.69 &amp; 60 Sports Modes with IP68, Sp02 Tracking, Over 100 Cloud based watch faces - Black</t>
  </si>
  <si>
    <t>Dell USB Wireless Keyboard and Mouse Set- KM3322W, Anti-Fade &amp; Spill-Resistant Keys, up to 36 Month Battery Life, 3Y Advance Exchange Warranty, Black</t>
  </si>
  <si>
    <t>Fire-Boltt Ninja Call Pro Plus 1.83" Smart Watch with Bluetooth Calling, AI Voice Assistance, 100 Sports Modes IP67 Rating, 240*280 Pixel High Resolution</t>
  </si>
  <si>
    <t>TP-Link Tapo 360¬∞ 2MP 1080p Full HD Pan/Tilt Home Security Wi-Fi Smart Camera| Alexa Enabled| 2-Way Audio| Night Vision| Motion Detection| Sound and Light Alarm| Indoor CCTV (Tapo C200) White</t>
  </si>
  <si>
    <t>Fire-Boltt Ninja Calling 1.69" Bluetooth Calling Smart Watch, Dial Pad, Speaker, AI Voice Assistant with 450 NITS Peak Brightness, Wrist Gaming &amp; 100+ Watch Faces with SpO2, HR, Multiple Sports Mode</t>
  </si>
  <si>
    <t>VW 80 cm (32 inches) Frameless Series HD Ready LED TV VW32A (Black)</t>
  </si>
  <si>
    <t>Fire-Boltt Ring 3 Smart Watch 1.8 Biggest Display with Advanced Bluetooth Calling Chip, Voice Assistance,118 Sports Modes, in Built Calculator &amp; Games, SpO2, Heart Rate Monitoring</t>
  </si>
  <si>
    <t>Zinq Five Fan Cooling Pad and Laptop Stand with Dual Height Adjustment and Dual USB Port Extension (Black)</t>
  </si>
  <si>
    <t>Airtel Digital TV HD Set Top Box with 1 Month Basic Pack with Recording + Free Standard Installation</t>
  </si>
  <si>
    <t>Prestige PIC 15.0+ 1900-Watt Induction Cooktop (Black)</t>
  </si>
  <si>
    <t>GIZGA Club-laptop Neoprene Reversible for 15.6-inches Laptop Sleeve - Black-Red</t>
  </si>
  <si>
    <t>Redmi 108 cm (43 inches) 4K Ultra HD Android Smart LED TV X43 | L43R7-7AIN (Black)</t>
  </si>
  <si>
    <t>Gizga Essentials Professional 3-in-1 Cleaning Kit for Camera, Lens, Binocular, Laptop, TV, Monitor, Smartphone, Tablet (Includes: Cleaning Liquid 100ml, Plush Microfiber Cloth, Dust Removal Brush)</t>
  </si>
  <si>
    <t>Cello Eliza Plastic Laundry Bag/Basket, 50 litres, Light Grey</t>
  </si>
  <si>
    <t>Goodscity Garment Steamer for Clothes, Steam Iron Press - Vertical &amp; Horizontal Steaming up to 22g/min, 1200 Watt, 230 ml Water tank &amp; 30 sec Fast Heating (GC 111)</t>
  </si>
  <si>
    <t>Samsung Galaxy M04 Light Green, 4GB RAM, 64GB Storage | Upto 8GB RAM with RAM Plus | MediaTek Helio P35 | 5000 mAh Battery</t>
  </si>
  <si>
    <t>Havells Ambrose 1200mm Ceiling Fan (Pearl White Wood)</t>
  </si>
  <si>
    <t>Shakti Technology S5 High Pressure Car Washer Machine 1900 Watts and Pressure 125 Bar with 10 Meter Hose Pipe</t>
  </si>
  <si>
    <t>Bajaj DHX-9 1000W Heavy Weight Dry Iron with Advance Soleplate and Anti-Bacterial German Coating Technology, Ivory</t>
  </si>
  <si>
    <t>STRIFF Laptop Stand Adjustable Laptop Computer Stand Multi-Angle Stand Phone Stand Portable Foldable Laptop Riser Notebook Holder Stand Compatible for 9 to 15.6‚Äù Laptops Black(Black)</t>
  </si>
  <si>
    <t>Bajaj DX-2 600W Dry Iron with Advance Soleplate and Anti-bacterial German Coating Technology, Black</t>
  </si>
  <si>
    <t>TCL 100 cm (40 inches) Full HD Certified Android R Smart LED TV 40S6505 (Black)</t>
  </si>
  <si>
    <t>Havells Glaze 74W Pearl Ivory Gold Ceiling Fan, Sweep: 1200 Mm</t>
  </si>
  <si>
    <t>TP-Link AC750 Wifi Range Extender | Up to 750Mbps | Dual Band WiFi Extender, Repeater, Wifi Signal Booster, Access Point| Easy Set-Up | Extends Wifi to Smart Home &amp; Alexa Devices (RE200)</t>
  </si>
  <si>
    <t>Havells Glydo 1000 watt Dry Iron With American Heritage Non Stick Sole Plate, Aerodynamic Design, Easy Grip Temperature Knob &amp; 2 years Warranty. (Charcoal Blue)</t>
  </si>
  <si>
    <t>TP-Link USB WiFi Adapter for PC(TL-WN725N), N150 Wireless Network Adapter for Desktop - Nano Size WiFi Dongle Compatible with Windows 11/10/7/8/8.1/XP/ Mac OS 10.9-10.15 Linux Kernel 2.6.18-4.4.3</t>
  </si>
  <si>
    <t>Havells Immersion HB15 1500 Watt (White Blue)</t>
  </si>
  <si>
    <t>Dynore Stainless Steel Set of 4 Measuring Cup and 4 Measuring Spoon</t>
  </si>
  <si>
    <t>Bajaj DX-6 1000W Dry Iron with Advance Soleplate and Anti-bacterial German Coating Technology, White</t>
  </si>
  <si>
    <t>Wayona Nylon Braided 2M / 6Ft Fast Charge Usb To Lightning Data Sync And Charging Cable For Iphone, Ipad Tablet (6 Ft Pack Of 1, Grey)</t>
  </si>
  <si>
    <t>Bajaj DX-7 1000W Dry Iron with Advance Soleplate and Anti-bacterial German Coating Technology, White</t>
  </si>
  <si>
    <t>Wayona Usb Type C Fast Charger Cable Fast Charging Usb C Cable/Cord Compatible For Samsung Galaxy S10E S10 S9 S8 Plus S10+,Note 10 Note 9 Note 8,S20,M31S,M40,Realme X3,Pixel 2 Xl (3 Ft Pack Of 1,Grey)</t>
  </si>
  <si>
    <t>Havells Instanio 3-Litre 4.5KW Instant Water Heater (Geyser), White Blue</t>
  </si>
  <si>
    <t>Eureka Forbes Supervac 1600 Watts Powerful Suction,bagless Vacuum Cleaner with cyclonic Technology,7 Accessories,1 Year Warranty,Compact,Lightweight &amp; Easy to use (Red)</t>
  </si>
  <si>
    <t>Havells Ventil Air DX 200mm Exhaust Fan (White)</t>
  </si>
  <si>
    <t>Portronics Konnect L 1.2M Fast Charging 3A 8 Pin USB Cable with Charge &amp; Sync Function for iPhone, iPad (Grey)</t>
  </si>
  <si>
    <t>HealthSense Rechargeable Lint Remover for Clothes | Fuzz and Fur Remover | Electric Fabric Shaver, Trimmer for Clothes, Carpet, Sofa, Sweaters, Curtains | One-Year Warranty Included - New-Feel LR350</t>
  </si>
  <si>
    <t>Prestige Sandwich Maker PGMFD 01, Black</t>
  </si>
  <si>
    <t>Bajaj Majesty DX-11 1000W Dry Iron with Advance Soleplate and Anti-bacterial German Coating Technology, White and Blue</t>
  </si>
  <si>
    <t>realme narzo 50 (Speed Blue, 4GB RAM+64GB Storage) Helio G96 Processor | 50MP AI Triple Camera | 120Hz Ultra Smooth Display</t>
  </si>
  <si>
    <t>HP 682 Black Original Ink Cartridge</t>
  </si>
  <si>
    <t>Redmi 80 cm (32 inches) Android 11 Series HD Ready Smart LED TV | L32M6-RA/L32M7-RA (Black)</t>
  </si>
  <si>
    <t>Bajaj New Shakti Neo 10L Vertical Storage Water Heater (Geyser 10 Litres) 4 Star BEE Rated Heater For Water Heating with Titanium Armour, Swirl Flow Technology, Glasslined Tank(White), 1 Yr Warranty</t>
  </si>
  <si>
    <t>Rts‚Ñ¢ High Speed 3D Full HD 1080p Support (10 Meters) HDMI Male to HDMI Male Cable TV Lead 1.4V for All Hdmi Devices- Black (10M - 30 FEET)</t>
  </si>
  <si>
    <t>HP v222w 64GB USB 2.0 Pen Drive (Silver)</t>
  </si>
  <si>
    <t>AGARO Esteem Multi Kettle 1.2 Litre, 600W with 3 Heating Modes &amp; Rapid Boil Technology</t>
  </si>
  <si>
    <t>HP v236w USB 2.0 64GB Pen Drive, Metal</t>
  </si>
  <si>
    <t>Samsung Galaxy M04 Dark Blue, 4GB RAM, 128GB Storage | Upto 8GB RAM with RAM Plus | MediaTek Helio P35 | 5000 mAh Battery</t>
  </si>
  <si>
    <t>Bajaj New Shakti Neo 15L Vertical Storage Water Heater (Geyser 15 litres) 4 Star BEE Rated Heater For Water Heating with Titanium Armour, Swirl Flow Technology, Glasslined Tank (White), 1 Yr Warranty</t>
  </si>
  <si>
    <t>Classmate Pulse 1 Subject Notebook - 240mm x 180mm , Soft Cover, 180 Pages, Single Line, Pack of 4</t>
  </si>
  <si>
    <t>HP X200 Wireless Mouse with 2.4 GHz Wireless connectivity, Adjustable DPI up to 1600, ambidextrous Design, and 18-Month Long Battery Life. 3-Years Warranty (6VY95AA)</t>
  </si>
  <si>
    <t>AmazonBasics Induction Cooktop 1600 Watt (Black)</t>
  </si>
  <si>
    <t>HP Z3700 Wireless Optical Mouse with USB Receiver and 2.4GHz Wireless Connection/ 1200DPI / 16 Months Long Battery Life /Ambidextrous and Slim Design (Modern Gold)</t>
  </si>
  <si>
    <t>Smashtronics¬Æ - Case for Firetv Remote, Fire Stick Remote Cover Case, Silicone Cover for TV Firestick 4K/TV 2nd Gen(3rd Gen) Remote Control - Light Weight/Anti Slip/Shockproof (Black)</t>
  </si>
  <si>
    <t>HUL Pureit Germkill kit for Advanced 23 L water purifier - 3000 L Capacity, Sand, Multicolour</t>
  </si>
  <si>
    <t>STRIFF 12 Pieces Highly Flexible Silicone Micro USB Protector, Mouse Cable Protector, Suit for All Cell Phones, Computers and Chargers (White)</t>
  </si>
  <si>
    <t>HUL Pureit Germkill kit for Classic 23 L water purifier - 3000 L Capacity</t>
  </si>
  <si>
    <t>AmazonBasics New Release ABS USB-A to Lightning Cable Cord, Fast Charging MFi Certified Charger for Apple iPhone, iPad Tablet (3-Ft, White)</t>
  </si>
  <si>
    <t>iBELL Induction Cooktop, 2000W with Auto Shut Off and Overheat Protection, BIS Certified, Black</t>
  </si>
  <si>
    <t>DIGITEK¬Æ (DTR-200MT) (18 CM) Portable &amp; Flexible Mini Tripod with Mobile Holder &amp; 360 Degree Ball Head, For Smart Phones, Compact Cameras, GoPro, Maximum Operating Height: 7.87 Inch, Maximum Load Upto: 1 kgs</t>
  </si>
  <si>
    <t>iFFALCON 80 cm (32 inches) HD Ready Smart LED TV¬†32F53 (Black)</t>
  </si>
  <si>
    <t>TCL 80 cm (32 inches) HD Ready Certified Android Smart LED TV 32S615 (Black)</t>
  </si>
  <si>
    <t>Bajaj Rex 500W Mixer Grinder with Nutri-Pro Feature, 3 Jars, White</t>
  </si>
  <si>
    <t>AmazonBasics USB Type-C to USB Type-C 2.0 Cable - 3 Feet Laptop (0.9 Meters) - White</t>
  </si>
  <si>
    <t>Inalsa Electric Kettle Prism Inox - 1350 W with LED Illumination &amp; Boro-Silicate Body, 1.8 L Capacity along with Cordless Base, 2 Year Warranty (Black)</t>
  </si>
  <si>
    <t>Duracell Type C To Type C 5A (100W) Braided Sync &amp; Fast Charging Cable, 3.9 Feet (1.2M). USB C to C Cable, Supports PD &amp; QC 3.0 Charging, 5 GBPS Data Transmission ‚Äì Black</t>
  </si>
  <si>
    <t>Inalsa Hand Blender| Hand Mixer|Beater - Easy Mix, Powerful 250 Watt Motor | Variable 7 Speed Control | 1 Year Warranty | (White/Red)</t>
  </si>
  <si>
    <t>TP-Link TL-WA855RE 300 Mbps Wi-Fi Range Extender (White)</t>
  </si>
  <si>
    <t>Infinity (JBL Glide 510, 72 Hrs Playtime with Quick Charge, Wireless On Ear Headphone with Mic, Deep Bass, Dual Equalizer, Bluetooth 5.0 with Voice Assistant Support (Black)</t>
  </si>
  <si>
    <t>Tuarso 8K HDMI 2.1 Cable 48Gbps , 1.5 Meter High-Speed Braided HDMI Cable ( 8K@60HZ„ÄÅ4K@120HZ„ÄÅ2K@240HZ ) HDMI 2.1 Cable Compatible with Monitors , Television , Laptops , Projectors , Game Consoles and more with HDMI Ports Device</t>
  </si>
  <si>
    <t>Amazfit GTS2 Mini (New Version) Smart Watch with Always-on AMOLED Display, Alexa Built-in, SpO2, 14 Days' Battery Life, 68 Sports Modes, GPS, HR, Sleep &amp; Stress Monitoring (Meteor Black)</t>
  </si>
  <si>
    <t>Vedini Transparent Empty Refillable Reusable Fine Mist Spray Bottle for Perfume, Travel with DIY Sticker Set ( 100ml, Pack of 4)</t>
  </si>
  <si>
    <t>Karcher WD3 EU Wet and Dry Vacuum Cleaner, 1000 Watts Powerful Suction, 17 L Capacity, Blower Function, Easy Filter Removal for Home and Garden Cleaning¬† (Yellow/Black)</t>
  </si>
  <si>
    <t>VR 18 Pcs - 3 Different Size Plastic Food Snack Bag Pouch Clip Sealer Large, Medium, Small Plastic Snack Seal Sealing Bag Clips Vacuum Sealer (Set of 18, Multi-Color) (Multicolor)</t>
  </si>
  <si>
    <t>KENT 16051 Hand Blender 300 W | 5 Variable Speed Control | Multiple Beaters &amp; Dough Hooks | Turbo Function</t>
  </si>
  <si>
    <t>Ambrane Fast 100W Output Cable with Type-C to Type-C for Mobile, Laptop, Macbook &amp; Table Charging, 480mbps Data Sync Speed, Braided Cable, 1.5m Length (ABCC-100, Black-Grey)</t>
  </si>
  <si>
    <t>Kitchengenix's Mini Waffle Maker 4 Inch- 350 Watts: Stainless Steel Non-Stick Electric Iron Machine for Individual Belgian Waffles, Pan Cakes, Paninis or Other Snacks (Red)</t>
  </si>
  <si>
    <t>Wayona Nylon Braided Lightning USB Data Sync &amp; 3A Charging Cable for iPhones, iPad Air, iPad Mini, iPod Nano and iPod Touch (3 FT Pack of 1, Grey)</t>
  </si>
  <si>
    <t>Kodak 126 cm (50 inches) Bezel-Less Design Series 4K Ultra HD Smart Android LED TV 50UHDX7XPROBL (Black)</t>
  </si>
  <si>
    <t>Wayona Nylon Braided Usb Type C 3Ft 1M 3A Fast Charger Cable For Samsung Galaxy S9 S8 (Wc3Cb1, Black)</t>
  </si>
  <si>
    <t>Kodak 80 cm (32 inches) HD Ready Certified Android LED TV 32HDX7XPRO (Black)</t>
  </si>
  <si>
    <t>Wecool Unbreakable 3 in 1 Charging Cable with 3A Speed, Fast Charging Multi Purpose Cable 1.25 Mtr Long, Type C cable, Micro Usb Cable and Cable for iPhone, White</t>
  </si>
  <si>
    <t>Kodak 80 cm (32 inches) HD Ready Certified Android Smart LED TV 32HDX7XPROBL (Black)</t>
  </si>
  <si>
    <t>Pigeon by Stovekraft 2 Slice Auto Pop up Toaster. A Smart Bread Toaster for Your Home (750 Watt) (black)</t>
  </si>
  <si>
    <t>Black + Decker BD BXIR2201IN 2200-Watt Cord &amp; Cordless Steam Iron (Green)</t>
  </si>
  <si>
    <t>CableCreation RCA to 3.5mm Male Audio Cable, 3.5mm to 2RCA Cable Male RCA Cable,Y Splitter Stereo Jack Cable for Home Theater,Subwoofer, Receiver, Speakers and More (3Feet/0.9Meter,Black)</t>
  </si>
  <si>
    <t>BlueRigger Digital Optical Audio Toslink Cable (3.3 Feet / 1 Meter) With 8 Channel (7.1) Audio Support (for Home Theatre, Xbox, Playstation etc.)</t>
  </si>
  <si>
    <t>Portronics Konnect CL 20W POR-1067 Type-C to 8 Pin USB 1.2M Cable with Power Delivery &amp; 3A Quick Charge Support, Nylon Braided for All Type-C and 8 Pin Devices, Green</t>
  </si>
  <si>
    <t>BlueRigger Digital Optical Audio Toslink Cable (6 Feet / 1.8 Meter) With 8 Channel (7.1) Audio Support (for Home Theatre, Xbox, Playstation etc.)</t>
  </si>
  <si>
    <t>Portronics MPORT 31C 4-in-1 USB Hub (Type C to 4 USB-A Ports) with Fast Data Transfer</t>
  </si>
  <si>
    <t>Lapster Caddy for ssd and HDD, Optical Bay 2nd Hard Drive Caddy, Caddy 9.5mm for Laptop</t>
  </si>
  <si>
    <t>Prestige PSMFB 800 Watt Sandwich Toaster with Fixed Plates, Black</t>
  </si>
  <si>
    <t>Lapster Gel Mouse pad with Wrist Rest , Gaming Mouse Pad with Lycra Cloth Nonslip for Laptop , Computer, , Home &amp; Office (Black)</t>
  </si>
  <si>
    <t>PrettyKrafts Laundry Bag / Basket for Dirty Clothes, Folding Round Laundry Bag,Set of 2, Black Wave</t>
  </si>
  <si>
    <t>Lapster usb 2.0 mantra cable, mantra mfs 100 data cable (black)</t>
  </si>
  <si>
    <t>Racold Pronto Pro 3Litres 3KW Vertical Instant Water Heater (Geyser)</t>
  </si>
  <si>
    <t>boAt Bassheads 102 Wired in Ear Earphones with Mic (Mint Green)</t>
  </si>
  <si>
    <t>Redgear Pro Wireless Gamepad with 2.4GHz Wireless Technology, Integrated Dual Intensity Motor, Illuminated Keys for PC(Compatible with Windows 7/8/8.1/10 only)</t>
  </si>
  <si>
    <t>boAt BassHeads 122 Wired Earphones with Heavy Bass, Integrated Controls and Mic (Gun Metal)</t>
  </si>
  <si>
    <t>Redmi 126 cm (50 inches) 4K Ultra HD Android Smart LED TV X50 | L50M6-RA (Black)</t>
  </si>
  <si>
    <t>boAt BassHeads 900 On-Ear Wired Headphones with Mic (White)</t>
  </si>
  <si>
    <t>CARDEX Digital Kitchen Weighing Machine Multipurpose Electronic Weight Scale With Back Lite LCD Display for Measuring Food, Cake, Vegetable, Fruit (KITCHEN SCALE)</t>
  </si>
  <si>
    <t>boAt Deuce USB 300 2 in 1 Type-C &amp; Micro USB Stress Resistant, Sturdy Cable with 3A Fast Charging &amp; 480mbps Data Transmission, 10000+ Bends Lifespan and Extended 1.5m Length(Mercurial Black)</t>
  </si>
  <si>
    <t>7SEVEN¬Æ Compatible Lg Smart Tv Remote Suitable for Any LG LED OLED LCD UHD Plasma Android Television and AKB75095303 replacement of Original Lg Tv Remote Control</t>
  </si>
  <si>
    <t>boAt Deuce USB 300 2 in 1 Type-C &amp; Micro USB Stress Resistant, Tangle-Free, Sturdy Cable with 3A Fast Charging &amp; 480mbps Data Transmission, 10000+ Bends Lifespan and Extended 1.5m Length(Martian Red)</t>
  </si>
  <si>
    <t>Saiyam Stainless Steel Espresso Maker Stovetop Coffee Percolator Italian Coffee Maker Moka Pot (4 Cup - 200 ml, Silver)</t>
  </si>
  <si>
    <t>Acer EK220Q 21.5 Inch (54.61 cm) Full HD (1920x1080) VA Panel LCD Monitor with LED Back Light I 250 Nits I HDMI, VGA Ports I Eye Care Features Like Bluelight Shield, Flickerless &amp; Comfy View (Black)</t>
  </si>
  <si>
    <t>Cello Quick Boil Popular Electric Kettle 1 Litre 1200 Watts | Stainless Steel body | Boiler for Water, Silver</t>
  </si>
  <si>
    <t>Logitech MK270r USB Wireless Keyboard and Mouse Set for Windows, 2.4 GHz Wireless, Spill-resistant Design, 8 Multimedia &amp; Shortcut Keys, 2-Year Battery Life, PC/Laptop- Black</t>
  </si>
  <si>
    <t>AmazonBasics Cylinder Bagless Vacuum Cleaner with Power Suction, Low Sound, High Energy Efficiency and 2 Years Warranty (1.5L, Black)</t>
  </si>
  <si>
    <t>MI 100 cm (40 inches) 5A Series Full HD Smart Android LED TV with 24W Dolby Audio &amp; Metal Bezel-Less Frame (Black) (2022 Model)</t>
  </si>
  <si>
    <t>Classmate Octane Neon- 25 Blue Gel Pens | Smooth Writing Pens| Water-proof Ink For Smudge-free Writing| Preferred By Students For Exam &amp; Class Notes| Study At Home Essential</t>
  </si>
  <si>
    <t>Mi 100 cm (40 inches) Horizon Edition Full HD Android LED TV 4A | L40M6-EI (Black)</t>
  </si>
  <si>
    <t>Samsung Galaxy M04 Dark Blue, 4GB RAM, 64GB Storage | Upto 8GB RAM with RAM Plus | MediaTek Helio P35 | 5000 mAh Battery</t>
  </si>
  <si>
    <t>MI 108 cm (43 inches) 5A Series Full HD Smart Android LED TV L43M7-EAIN (Black)</t>
  </si>
  <si>
    <t>Samsung Galaxy S20 FE 5G (Cloud Navy, 8GB RAM, 128GB Storage) with No Cost EMI &amp; Additional Exchange Offers</t>
  </si>
  <si>
    <t>boAt Rugged V3 Braided Micro USB Cable (Pearl White)</t>
  </si>
  <si>
    <t>Samsung Original EHS64 Wired in Ear Earphones with Mic, Black</t>
  </si>
  <si>
    <t>boAt Rugged v3 Extra Tough Unbreakable Braided Micro USB Cable 1.5 Meter (Black)</t>
  </si>
  <si>
    <t>AGARO LR2007 Lint Remover, Rechargeable, for Woolen Sweaters, Blankets, Jackets, Burr Remover, Pill Remover From Carpets, Curtains</t>
  </si>
  <si>
    <t>Mi 10W Wall Charger for Mobile Phones with Micro USB Cable (Black)</t>
  </si>
  <si>
    <t>Croma 1100 W Dry Iron with Weilburger Dual Soleplate Coating (CRSHAH702SIR11, White)</t>
  </si>
  <si>
    <t>boAt Stone 250 Portable Wireless Speaker with 5W RMS Immersive Audio, RGB LEDs, Up to 8HRS Playtime, IPX7 Water Resistance, Multi-Compatibility Modes(Black)</t>
  </si>
  <si>
    <t>Shopoflux Silicone Remote Cover for Mi Smart TV and Mi TV Stick/MI Box S / 3S / MI 4X / 4A Smart LED TV (Black)</t>
  </si>
  <si>
    <t>boAt Stone 650 10W Bluetooth Speaker with Upto 7 Hours Playback, IPX5 and Integrated Controls (Blue)</t>
  </si>
  <si>
    <t>Storite High Speed Micro USB 3.0 Cable A to Micro B for External &amp; Desktop Hard Drives 45cm</t>
  </si>
  <si>
    <t>MI 80 cm (32 inches) 5A Series HD Ready Smart Android LED TV L32M7-5AIN (Black)</t>
  </si>
  <si>
    <t>STRIFF 12 Pieces Highly Flexible Silicone Micro USB Protector, Mouse Cable Protector, Suit for All Cell Phones, Computers and Chargers (Black)</t>
  </si>
  <si>
    <t>MI 80 cm (32 inches) HD Ready Smart Android LED TV 5A Pro | L32M7-EAIN (Black)</t>
  </si>
  <si>
    <t>Amazonbasics Micro Usb Fast Charging Cable For Android Smartphone,Personal Computer,Printer With Gold Plated Connectors (6 Feet, Black)</t>
  </si>
  <si>
    <t>MI Xiaomi 22.5W Fast USB Type C Charger Combo for Tablets - White</t>
  </si>
  <si>
    <t>STRIFF Mpad Mouse Mat 230X190X3mm Gaming Mouse Pad, Non-Slip Rubber Base, Waterproof Surface, Premium-Textured, Compatible with Laser and Optical Mice(Universe Black)</t>
  </si>
  <si>
    <t>Model-P4 6 Way Swivel Tilt Wall Mount 32-55-inch Full Motion Cantilever for LED,LCD and Plasma TV's</t>
  </si>
  <si>
    <t>Dealfreez Case Compatible for Fire TV Stick 4K All Alexa Voice Remote Shockproof Silicone Anti-Lost Cover with Loop (C-Black)</t>
  </si>
  <si>
    <t>Morphy Richards Icon Superb 750W Mixer Grinder, 4 Jars, Silver and Black</t>
  </si>
  <si>
    <t>Tabelito¬Æ Polyester Foam, Nylon Hybrid laptopss Bag Sleeve Case Cover Pouch for laptopss Apple/Dell/Lenovo/ Asus/ Hp/Samsung/Mi/MacBook/Ultrabook/Thinkpad/Ideapad/Surfacepro (15.6 inches /39.6cm, Blue) laptopsss</t>
  </si>
  <si>
    <t>Myvn 30W Warp/20W Dash Charging Usb Type C Charger Cable Compatible For Cellular Phones Oneplus 8T 8 8Pro 7 Pro / 7T / 7T Pro Nord And Oneplus 3 / 3T / 5 / 5T / 6 / 6T / 7</t>
  </si>
  <si>
    <t>Tata Swach Bulb 6000-Litre Cartridge, 1 Piece, White, Hollow Fiber Membrane</t>
  </si>
  <si>
    <t>NK STAR 950 Mbps USB WiFi Adapter Wireless Network Receiver Dongle for Desktop Laptop, (Support- Windows XP/7/8/10 &amp; MAC OS) NOt Support to DVR and HDTV</t>
  </si>
  <si>
    <t>TCL 108 cm (43 inches) 4K Ultra HD Certified Android Smart LED TV 43P615 (Black)</t>
  </si>
  <si>
    <t>boAt Xtend Smartwatch with Alexa Built-in, 1.69‚Äù HD Display, Multiple Watch Faces, Stress Monitor, Heart &amp; SpO2 Monitoring, 14 Sports Modes, Sleep Monitor, 5 ATM &amp; 7 Days Battery(Charcoal Black)</t>
  </si>
  <si>
    <t>Technotech High Speed HDMI Cable 5 Meter V1.4 - Supports Full HD 1080p (Color May Vary)</t>
  </si>
  <si>
    <t>Offbeat¬Æ - DASH 2.4GHz Wireless + Bluetooth 5.1 Mouse, Multi-Device Dual Mode Slim Rechargeable Silent Click Buttons Wireless Bluetooth Mouse, 3 Adjustable DPI, Works on 2 devices at the same time with a switch button for Windows/Mac/Android/Ipad/Smart TV</t>
  </si>
  <si>
    <t>Tizum High Speed HDMI Cable with Ethernet | Supports 3D 4K | for All HDMI Devices Laptop Computer Gaming Console TV Set Top Box (1.5 Meter/ 5 Feet)</t>
  </si>
  <si>
    <t>OnePlus 108 cm (43 inches) Y Series 4K Ultra HD Smart Android LED TV 43Y1S Pro (Black)</t>
  </si>
  <si>
    <t>AmazonBasics USB Type-C to USB Type-C 2.0 Cable for Charging Adapter, Smartphone - 9 Feet (2.7 Meters) - White</t>
  </si>
  <si>
    <t>OnePlus 108 cm (43 inches) Y Series Full HD Smart Android LED TV 43 Y1S (Black)</t>
  </si>
  <si>
    <t>TP-link N300 WiFi Wireless Router TL-WR845N | 300Mbps Wi-Fi Speed | Three 5dBi high gain Antennas | IPv6 Compatible | AP/RE/WISP Mode | Parental Control | Guest Network</t>
  </si>
  <si>
    <t>OnePlus 10R 5G (Forest Green, 8GB RAM, 128GB Storage, 80W SuperVOOC)</t>
  </si>
  <si>
    <t>TP-Link Nano USB WiFi Dongle 150Mbps High Gain Wireless Network Wi-Fi Adapter for PC Desktop and Laptops, Supports Windows 10/8.1/8/7/XP, Linux, Mac OS X (TL-WN722N)</t>
  </si>
  <si>
    <t>OnePlus 126 cm (50 inches) Y Series 4K Ultra HD Smart Android LED TV 50Y1S Pro (Black)</t>
  </si>
  <si>
    <t>TP-Link TL-WA850RE Single_Band 300Mbps RJ45 Wireless Range Extender, Broadband/Wi-Fi Extender, Wi-Fi Booster/Hotspot with 1 Ethernet Port, Plug and Play, Built-in Access Point Mode, White</t>
  </si>
  <si>
    <t>OnePlus 80 cm (32 inches) Y Series HD Ready LED Smart Android TV 32Y1 (Black)</t>
  </si>
  <si>
    <t>Duracell Type-C To Micro 1.2M braided Sync &amp; Charge Cable, USB C to Micro Fast Charge Compatible for fast data transmission (Black)</t>
  </si>
  <si>
    <t>OnePlus 80 cm (32 inches) Y Series HD Ready Smart Android LED TV 32 Y1S (Black)</t>
  </si>
  <si>
    <t>TP-LINK WiFi Dongle 300 Mbps Mini Wireless Network USB Wi-Fi Adapter for PC Desktop Laptop(Supports Windows 11/10/8.1/8/7/XP, Mac OS 10.9-10.15 and Linux, WPS, Soft AP Mode, USB 2.0) (TL-WN823N),Black</t>
  </si>
  <si>
    <t>OPPO A31 (Mystery Black, 6GB RAM, 128GB Storage) with No Cost EMI/Additional Exchange Offers</t>
  </si>
  <si>
    <t>Tukzer Stylus Pen, iPad Pencil with Palm Rejection Tilt Sensor| 2nd Gen for 2018-2022 iPad 6/7/8/9th Gen; iPad 10.2", Pro 12.9/11", Mini 6/5th, Air 5/4/3rd, Precise for Writing/Drawing (3 Spare Tips)</t>
  </si>
  <si>
    <t>OPPO A74 5G (Fantastic Purple,6GB RAM,128GB Storage) with No Cost EMI/Additional Exchange Offers</t>
  </si>
  <si>
    <t>Usha Goliath GO1200WG Heavy Weight 1200-Watt Dry Iron, 1.8 Kg(Red)</t>
  </si>
  <si>
    <t>OPPO A74 5G (Fluid Black, 6GB RAM, 128GB Storage) with No Cost EMI/Additional Exchange Offers</t>
  </si>
  <si>
    <t>DYAZO USB 3.0 Type C Female to USB A Male Connector/Converter/Adapter Compatible for Samsung Galaxy Note s 20 10 Plus Ultra,Google Pixel 4 5 3 2 &amp; Other Type-c Devices</t>
  </si>
  <si>
    <t>Borosil Rio 1.5 L Electric Kettle, Stainless Steel Inner Body, Boil Water For Tea, Coffee, Soup, Silver</t>
  </si>
  <si>
    <t>V-Guard Zio Instant Water Geyser | 3 Litre | 3000 W Heating | White-Blue | | 2 Year Warranty</t>
  </si>
  <si>
    <t>Borosil Volcano 13 Fin Oil Filled Radiator Room Heater, 2900 W, Black</t>
  </si>
  <si>
    <t>VW 60 cm (24 inches) Premium Series HD Ready LED TV VW24A (Black)</t>
  </si>
  <si>
    <t>Orient Electric Fabrijoy DIFJ10BP 1000-Watt Dry Iron, Non-Stick (White and Blue)</t>
  </si>
  <si>
    <t>E-COSMOS Plug in LED Night Light Mini USB LED Light Flexible USB LED Ambient Light Mini USB LED Light, LED Portable car Bulb, Indoor, Outdoor, Reading, Sleep (4 pcs)</t>
  </si>
  <si>
    <t>Orpat HHB-100E 250-Watt Hand Blender (White)</t>
  </si>
  <si>
    <t>Wayona Nylon Braided (2 Pack) Lightning Fast Usb Data Cable Fast Charger Cord For Iphone, Ipad Tablet (3 Ft Pack Of 2, Grey)</t>
  </si>
  <si>
    <t>Orpat HHB-100E WOB 250-Watt Hand Blender (White)</t>
  </si>
  <si>
    <t>Wayona Nylon Braided 3A Lightning to USB A Syncing and Fast Charging Data Cable for iPhone, Ipad (3 FT Pack of 1, Black)</t>
  </si>
  <si>
    <t>Panasonic SR-WA22H (E) Automatic Rice Cooker, Apple Green, 2.2 Liters</t>
  </si>
  <si>
    <t>Wayona Nylon Braided USB Data Sync and Fast Charging 3A Short Power Bank Cable For iPhones, iPad Air, iPad mini, iPod Nano and iPod Touch (Grey)</t>
  </si>
  <si>
    <t>Parker Moments Vector Timecheck Gold Trim Roller Ball Pen (Black)</t>
  </si>
  <si>
    <t>Wayona Nylon Braided USB to Lightning Fast Charging and Data Sync Cable Compatible for iPhone 13, 12,11, X, 8, 7, 6, 5, iPad Air, Pro, Mini (3 FT Pack of 1, Grey)</t>
  </si>
  <si>
    <t>Amazon Basics USB A to Lightning PVC Molded Nylon MFi Certified Charging Cable (Black, 1.2 meter)</t>
  </si>
  <si>
    <t>Wayona Usb Nylon Braided Data Sync And Charging Cable For Iphone, Ipad Tablet (Red, Black)</t>
  </si>
  <si>
    <t>Amazon Basics USB C to Lightning TPE MFi Certified Charging Cable (White, 1.2 meter)</t>
  </si>
  <si>
    <t>Wecool Moonwalk M1 ENC True Wireless in Ear Earbuds with Mic, Titanium Drivers for Rich Bass Experience, 40+ Hours Play Time, Type C Fast Charging, Low Latency, BT 5.3, IPX5, Deep Bass (Black)</t>
  </si>
  <si>
    <t>PHILIPS HL1655/00 Hand Blender, White Jar 250W</t>
  </si>
  <si>
    <t>Zebronics Zeb-JUKEBAR 3900, 80W Multimedia soundbar with subwoofer Supporting Bluetooth, HDMI(ARC), Coaxial Input, AUX, USB &amp; Remote Control (Black)</t>
  </si>
  <si>
    <t>Butterfly EKN 1.5-Litre Electric Kettle (Silver with Black)</t>
  </si>
  <si>
    <t>AMERICAN MICRONIC- Imported Wet &amp; Dry Vacuum Cleaner, 21 Litre Stainless Steel with Blower &amp; HEPA filter, 1600 Watts 100% Copper Motor 28 KPa suction with washable reusable dust bag (Red/Black/Steel)-AMI-VCD21-1600WDx</t>
  </si>
  <si>
    <t>Philips Viva Collection HD4928/01 2100-Watt Induction Cooktop with Feather Touch Sensor and Crystal Glass Plate (Black)</t>
  </si>
  <si>
    <t>Pigeon Healthifry Digital Air Fryer, 360¬∞ High Speed Air Circulation Technology 1200 W with Non-Stick 4.2 L Basket - Green</t>
  </si>
  <si>
    <t>Samsung Galaxy M13 (Midnight Blue, 4GB, 64GB Storage) | 6000mAh Battery | Upto 8GB RAM with RAM Plus</t>
  </si>
  <si>
    <t>Usha IH2415 1500-Watt Immersion Heater (Silver)</t>
  </si>
  <si>
    <t>STRIFF Multi Angle Tablet/Mobile Stand. Holder for iPhone, Android, Samsung, OnePlus, Xiaomi. Portable,Foldable Stand.Perfect for Bed,Office, Home,Gift and Desktop (Black)</t>
  </si>
  <si>
    <t>boAt LTG 500 Apple MFI Certified for iPhone, iPad and iPod 2Mtr Data Cable(Metallic Silver)</t>
  </si>
  <si>
    <t>Robustrion Anti-Scratch &amp; Smudge Proof Tempered Glass Screen Protector for Xiaomi Mi Pad 5 11 inch</t>
  </si>
  <si>
    <t>boAt LTG 500 Apple MFI Certified for iPhone, iPad and iPod 2Mtr Data Cable(Space Grey)</t>
  </si>
  <si>
    <t>Crompton Amica 15-L 5 Star Rated Storage Water Heater (Geyser) with Free Installation (White)</t>
  </si>
  <si>
    <t>Logitech MK215 Wireless Keyboard and Mouse Combo for Windows, 2.4 GHz Wireless, Compact Design, 2-Year Battery Life(Keyboard),5 Month Battery Life(Mouse) PC/Laptop- Black</t>
  </si>
  <si>
    <t>KLAM LCD Writing Tablet Screenwriting Toys Board Smart Digital E-Note Pad 8.5 Inch Light Weight Magic Slate for Drawing Playing Noting by Kids and Adults Best Birthday Gift Girls Boys, Multicolor</t>
  </si>
  <si>
    <t>Bajaj Immersion Rod Water Heater 1500 Watts, Silver</t>
  </si>
  <si>
    <t>Ambrane Unbreakable 3A Fast Charging Braided Type C Cable    1.5 Meter (RCT15, Blue) Supports QC 2.0/3.0 Charging</t>
  </si>
  <si>
    <t>boAt Micro USB 55 Tangle-free, Sturdy Micro USB Cable with 3A Fast Charging &amp; 480mbps Data Transmission (Black)</t>
  </si>
  <si>
    <t>iQOO Z6 44W by vivo (Raven Black, 4GB RAM, 128GB Storage) | 6.44" FHD+ AMOLED Display | 50% Charge in just 27 mins | in-Display Fingerprint Scanning</t>
  </si>
  <si>
    <t>boAt Newly Launched Wave Electra with 1.81" HD Display, Smart Calling Ultra-Seamless BT Calling Chip, 20 Built-in Watch Faces, 100 + Sports Modes, Menu Personalization, in-Built Games(Cherry Blossom)</t>
  </si>
  <si>
    <t>JBL C200SI, Premium in Ear Wired Earphones with Mic, Signature Sound, One Button Multi-Function Remote, Angled Earbuds for Comfort fit (Blue)</t>
  </si>
  <si>
    <t>Luminous Vento Deluxe 150 mm Exhaust Fan for Kitchen, Bathroom with Strong Air Suction, Rust Proof Body and Dust Protection Shutters (2-Year Warranty, White)</t>
  </si>
  <si>
    <t>Fire-Boltt India's No 1 Smartwatch Brand Ring Bluetooth Calling with SpO2 &amp; 1.7‚Äù Metal Body with Blood Oxygen Monitoring, Continuous Heart Rate, Full Touch &amp; Multiple Watch Faces</t>
  </si>
  <si>
    <t>boAt Newly Launched Wave Electra with 1.81" HD Display, Smart Calling with Ultra-Seamless BT Calling Chip,20 Built-In Watch Faces,100 + Sports Modes,Menu Personalization,In-Built Games(Charcoal Black)</t>
  </si>
  <si>
    <t>Abode Kitchen Essential Measuring Cup &amp; Spoon for Spices | for Cooking and Baking Cake | Multipurpose Tablespoon Cups with Ring Holder | (Black)</t>
  </si>
  <si>
    <t>boAt Rockerz 255 Pro+ in-Ear Bluetooth Neckband with Upto 40 Hours Playback, ASAP  Charge, IPX7, Dual Pairing, BT v5.0, with Mic (Active Black)</t>
  </si>
  <si>
    <t>Duracell Micro USB 3A Braided Sync &amp; Fast Charging Cable, 3.9 Feet (1.2M). Supports QC 2.0/3.0 Charging, High Speed Data Transmission - Black</t>
  </si>
  <si>
    <t>Maharaja Whiteline Nano Carbon Neo, 500 Watts Room Heater (Black, White), Standard (5200100986)</t>
  </si>
  <si>
    <t>boAt Bassheads 100 in Ear Wired Earphones with Mic(Furious Red)</t>
  </si>
  <si>
    <t>boAt Rockerz 330 in-Ear Bluetooth Neckband with Upto 30 Hours Playtime, ASAP  Charge, Signature Sound, Dual Pairing &amp; IPX5 with Mic (Active Black)</t>
  </si>
  <si>
    <t>Zebronics Zeb-Jaguar Wireless Mouse, 2.4GHz with USB Nano Receiver, High Precision Optical Tracking, 4 Buttons, Plug &amp; Play, Ambidextrous, for PC/Mac/Laptop (Black+Grey)</t>
  </si>
  <si>
    <t>Heart Home Waterproof Round Non Wovan Laundry Bag/Hamper|Metalic Printed With Handles|Foldable Bin &amp; 45 Liter Capicity|Size 37 x 37 x 49, Pack of 1 (Grey &amp; Black)-HEARTXY11447</t>
  </si>
  <si>
    <t>AGARO Classic Portable Yogurt Maker, 1.2L Capacity, Electric, Automatic, Grey and White, Medium (33603)</t>
  </si>
  <si>
    <t>boAt Rockerz 400 Bluetooth On Ear Headphones With Mic With Upto 8 Hours Playback &amp; Soft Padded Ear Cushions(Grey/Green)</t>
  </si>
  <si>
    <t>iQOO Z6 Lite 5G by vivo (Stellar Green, 6GB RAM, 128GB Storage) | World's First Snapdragon 4 Gen 1 | 120Hz Refresh Rate | 5000mAh Battery | Travel Adapter to be Purchased Separately</t>
  </si>
  <si>
    <t>boAt Rockerz 450 Bluetooth On Ear Headphones with Mic, Upto 15 Hours Playback, 40MM Drivers, Padded Ear Cushions, Integrated Controls and Dual Modes(Luscious Black)</t>
  </si>
  <si>
    <t>Samsung Galaxy M32 Prime Edition (Light Blue, 4GB RAM, 64GB)</t>
  </si>
  <si>
    <t>boAt Rockerz 550 Over Ear Bluetooth Headphones with Upto 20 Hours Playback, 50MM Drivers, Soft Padded Ear Cushions and Physical Noise Isolation, Without Mic (Black)</t>
  </si>
  <si>
    <t>Cookwell Bullet Mixer Grinder (5 Jars, 3 Blades, Silver)</t>
  </si>
  <si>
    <t>Hindware Atlantic Compacto 3 Litre Instant water heater with Stainless Steel Tank, Robust Construction, Pressure Relief Valve And I-thermostat Feature (White And Grey)</t>
  </si>
  <si>
    <t>Shakti Technology S3 High Pressure Car Washer Machine 1800 Watts and Pressure 120 Bar for Cleaning Car, Bike &amp; Home</t>
  </si>
  <si>
    <t>Hisense 108 cm (43 inches) 4K Ultra HD Smart Certified Android LED TV 43A6GE (Black)</t>
  </si>
  <si>
    <t>Crompton InstaGlide 1000-Watts Dry Iron with American Heritage Coating, Pack of 1 Iron</t>
  </si>
  <si>
    <t>Hisense 126 cm (50 inches) Bezelless Series 4K Ultra HD Smart LED Google TV 50A6H (Black)</t>
  </si>
  <si>
    <t>AGARO Regal Electric Rice Cooker, 3L Ceramic Inner Bowl, Cooks Up to 600 Gms Raw Rice, SS Steamer, Preset Cooking Functions, Preset Timer, Keep Warm Function, LED Display, Black</t>
  </si>
  <si>
    <t>boAt Stone 180 5W Bluetooth Speaker with Upto 10 Hours Playback, 1.75" Driver, IPX7 &amp; TWS Feature(Black)</t>
  </si>
  <si>
    <t>Kingston DataTraveler Exodia DTX/32 GB Pen Drive USB 3.2 Gen 1 (Multicolor)</t>
  </si>
  <si>
    <t>boAt Type C A325 Tangle-free, Sturdy Type C Cable with 3A Rapid Charging &amp; 480mbps Data Transmission(Black)</t>
  </si>
  <si>
    <t>Time Office Scanner Replacement Cable for Startek FM220U (Type C) Ivory</t>
  </si>
  <si>
    <t>boAt Type C A750 Stress Resistant, Tangle-free, Sturdy Flat Cable with 6.5A Fast Charging &amp; 480Mbps Data Transmission, 10000+ Bends Lifespan and Extended 1.5m Length(Radiant Red)</t>
  </si>
  <si>
    <t>Ambrane 27000mAh Power Bank, 20W Fast Charging, Triple Output, Type C PD (Input &amp; Output), Quick Charge, Li-Polymer, Multi-Layer Protection for iPhone, Smartphones &amp; Other Devices (Stylo Pro, Black)</t>
  </si>
  <si>
    <t>boAt Type C A750 Stress Resistant, Tangle-free, Sturdy Flat Cable with 6.5A Fast Charging &amp; 480Mbps Data Transmission, 10000+ Bends Lifespan and Extended 1.5m Length(Rebellious Black)</t>
  </si>
  <si>
    <t>Lenovo 300 FHD Webcam with Full Stereo Dual Built-in mics | FHD 1080P 2.1 Megapixel CMOS Camera |Privacy Shutter | Ultra-Wide 95 Lens | 360 Rotation | Flexible Mount, Plug-n-Play | Cloud Grey</t>
  </si>
  <si>
    <t>Mi Robot Vacuum-Mop P, Best-in-class Laser Navigation in 10-20K INR price band, Intelligent mapping, Robotic Floor Cleaner with 2 in 1 Mopping and Vacuum, App Control (WiFi, Alexa,GA), Strong suction</t>
  </si>
  <si>
    <t>Wayona Type C to Lightning MFI Certified 20W Fast charging Nylon Braided USB C Cable for iPhone 14 Pro, 14 Pro Max, 14, 14 Plus, 13, 13 Pro, 13 Pro Max, 13 Mini, 12, 12 Pro, 11, 11 Pro Max, iPhone 12 Mini (2M, Black)</t>
  </si>
  <si>
    <t>Mobilife Bluetooth Extendable Selfie Stick with Tripod Stand and Wireless Remote,3-in-1 Multifunctional Selfie Stick Tripod for iPhone Samsung Mi Realme Oppo Vivo Google More,Black</t>
  </si>
  <si>
    <t>Wipro Smartlife Super Deluxe Dry Iron- 1000W</t>
  </si>
  <si>
    <t>Monitor AC Stand/Heavy Duty Air Conditioner Outdoor Unit Mounting Bracket</t>
  </si>
  <si>
    <t>Zinq UPS for Router, Mini UPS for 12V WiFi Router Broadband Modem with Upto 4 Hours Power Backup, Upto 2Amp, Works with Existing Adapter, Also Works with Set-top Box, Smart Camera, CCTV (Black)</t>
  </si>
  <si>
    <t>Morphy Richards Daisy 1000W Dry Iron with American Heritage Non-Stick Coated Soleplate, White</t>
  </si>
  <si>
    <t>Robustrion Tempered Glass Screen Protector for iPad 10.2 inch 9th Gen Generation 2021 8th Gen 2020 7th Gen 2019</t>
  </si>
  <si>
    <t>Bajaj Majesty RX11 2000 Watts Heat Convector Room Heater (White, ISI Approved)</t>
  </si>
  <si>
    <t>iQOO Z6 44W by vivo (Lumina Blue, 4GB RAM, 128GB Storage) | 6.44" FHD+ AMOLED Display | 50% Charge in just 27 mins | in-Display Fingerprint Scanning</t>
  </si>
  <si>
    <t>Noise ColorFit Pro 4 Advanced Bluetooth Calling Smart Watch with 1.72" TruView Display, Fully-Functional Digital Crown, 311 PPI, 60Hz Refresh Rate, 500 NITS Brightness (Charcoal Black)</t>
  </si>
  <si>
    <t>iQOO Z6 44W by vivo (Raven Black, 6GB RAM, 128GB Storage) | 6.44" FHD+ AMOLED Display | 50% Charge in just 27 mins | in-Display Fingerprint Scanning</t>
  </si>
  <si>
    <t>Noise ColorFit Ultra 2 Buzz 1.78" AMOLED Bluetooth Calling Watch with 368*448px Always On Display, Premium Metallic Finish, 100+ Watch Faces, 100+ Sports Modes, Health Suite (Jet Black)</t>
  </si>
  <si>
    <t>Samsung Galaxy M13 (Aqua Green, 4GB, 64GB Storage) | 6000mAh Battery | Upto 8GB RAM with RAM Plus</t>
  </si>
  <si>
    <t>Noise ColorFit Ultra Buzz Bluetooth Calling Smart Watch with 1.75" HD Display, 320x385 px Resolution, 100 Sports Modes, Stock Market Info Smartwatch for Men &amp; Women (Olive Green)</t>
  </si>
  <si>
    <t>Samsung Galaxy M13 5G (Aqua Green, 6GB, 128GB Storage) | 5000mAh Battery | Upto 12GB RAM with RAM Plus</t>
  </si>
  <si>
    <t>Noise ColorFit Ultra SE Smart Watch with 1.75"(4.3cm) HD Display, Aluminium Alloy Body, 60 Sports Modes, Spo2, Lightweight, Stock Market Info, Calls &amp; SMS Reply (Vintage Brown)</t>
  </si>
  <si>
    <t>Samsung Galaxy M33 5G (Mystique Green, 8GB, 128GB Storage) | 6000mAh Battery | Upto 16GB RAM with RAM Plus | Travel Adapter to be Purchased Separately</t>
  </si>
  <si>
    <t>Noise ColorFit Ultra Smart Watch with 1.75" HD Display, Aluminium Alloy Body, 60 Sports Modes, Spo2, Lightweight, Stock Market Info, Calls &amp; SMS Reply (Space Blue)</t>
  </si>
  <si>
    <t>AmazonBasics High Speed 55 Watt Oscillating Pedestal Fan, 400mm Sweep Length, White (Without Remote)</t>
  </si>
  <si>
    <t>Noise Pulse 2 Max Advanced Bluetooth Calling Smart Watch with 1.85'' TFT and 550 Nits Brightness, Smart DND, 10 Days Battery, 100 Sports Mode, Smartwatch for Men and Women - (Jet Black)</t>
  </si>
  <si>
    <t>JM SELLER 180 W 2021 Edition Electric Beater High Speed Hand Mixer Egg Beater for Cake Making and Whipping Cream with 7 Speed Control (White) with Free Spatula and Oil Brush</t>
  </si>
  <si>
    <t>Noise Pulse Go Buzz Smart Watch Bluetooth Calling with 1.69" Display, 550 NITS, 150+ Cloud Watch Face, SPo2, Heart Rate Tracking, 100 Sports Mode with Auto Detection, Longer Battery (Jet Black)</t>
  </si>
  <si>
    <t>Crompton IHL 152 1500-Watt Immersion Water Heater with Copper Heating Element (Black)</t>
  </si>
  <si>
    <t>NutriPro Juicer Mixer Grinder - Smoothie Maker - 500 Watts (3 Jars 2 Blades)</t>
  </si>
  <si>
    <t>Singer Aroma 1.8 Liter Electric Kettle High Grade Stainless Steel with Cool and Touch Body and Cordless Base, 1500 watts, Auto Shut Off with Dry Boiling (Silver/Black)</t>
  </si>
  <si>
    <t>Oakter Mini UPS for 12V WiFi Router Broadband Modem | Backup Upto 4 Hours | WiFi Router UPS Power Backup During Power Cuts | UPS for 12V Router Broadband Modem | Current Surge &amp; Deep Discharge Protection</t>
  </si>
  <si>
    <t>Crompton Insta Delight Fan Circulator Room Heater with 3 Heat Settings (Slate Grey &amp; Black, 2000 Watt)</t>
  </si>
  <si>
    <t>Foxin FTC 12A / Q2612A Black Laser Toner Cartridge Compatible with Laserjet 1020,M1005,1018,1010,1012,1015,1020 Plus,1022,3015,3020,3030,3050, 3050Z, 3052,3055 (Black)</t>
  </si>
  <si>
    <t>KENT 16025 Sandwich Grill 700W | Non-Toxic Ceramic Coating | Automatic Temperature Cut-off with LED Indicator | Adjustable Height Control, Metallic Silver, Standard</t>
  </si>
  <si>
    <t>boAt Xtend Smartwatch with Alexa Built-in, 1.69‚Äù HD Display, Multiple Watch Faces, Stress Monitor, Heart &amp; SpO2 Monitoring, 14 Sports Modes, Sleep Monitor, 5 ATM &amp; 7 Days Battery(Pitch Black)</t>
  </si>
  <si>
    <t>STRIFF Wall Mount Phone Holder Wall Mount with Adhesive Strips, Charging Holder Compatible with iPhone, Smartphone and Mini Tablet (Pack of 1) (White)</t>
  </si>
  <si>
    <t>HP Wired Mouse 100 with 1600 DPI Optical Sensor, USB Plug-and -Play,ambidextrous Design, Built-in Scrolling and 3 Handy Buttons. 3-Years Warranty (6VY96AA)</t>
  </si>
  <si>
    <t>Kent Gold, Optima, Gold+ Spare Kit</t>
  </si>
  <si>
    <t>OnePlus 138.7 cm (55 inches) U Series 4K LED Smart Android TV 55U1S (Black)</t>
  </si>
  <si>
    <t>KENT POWP-Sediment Filter 10'' Thread WCAP</t>
  </si>
  <si>
    <t>OnePlus 163.8 cm (65 inches) U Series 4K LED Smart Android TV 65U1S (Black)</t>
  </si>
  <si>
    <t>Havells Bero Quartz Heater Black 800w 2 Heat Settings 2 Year Product Warranty</t>
  </si>
  <si>
    <t>Amazon Basics Magic Slate 8.5-inch LCD Writing Tablet with Stylus Pen, for Drawing, Playing, Noting by Kids &amp; Adults, Black</t>
  </si>
  <si>
    <t>D-Link DWA-131 300 Mbps Wireless Nano USB Adapter (Black)</t>
  </si>
  <si>
    <t>Bajaj New Shakti Neo 25L Vertical Storage Water Heater (Geyser 25 Litres) 4 Star BEE Rated Heater For Water Heating with Titanium Armour, Swirl Flow Technology, Glasslined Tank(White), 1 Yr Warranty</t>
  </si>
  <si>
    <t>AmazonBasics USB Type-C to Micro-B 2.0 Cable - 6 Inches (15.2 Centimeters) - White</t>
  </si>
  <si>
    <t>HUL Pureit Germkill kit for Classic 23 L water purifier - 1500 L Capacity</t>
  </si>
  <si>
    <t>Ambrane 20000mAh Power Bank with 20W Fast Charging, Triple Output, Power Delivery, Type C Input, Made in India, Multi-Layer Protection, Li-Polymer + Type C Cable (Stylo-20k, Black)</t>
  </si>
  <si>
    <t>Gizga Essentials Laptop Bag Sleeve Case Cover Pouch with Handle for 14.1 Inch Laptop for Men &amp; Women, Padded Laptop Compartment, Premium Zipper Closure, Water Repellent Nylon Fabric, Grey</t>
  </si>
  <si>
    <t>USHA EI 1602 1000 W Lightweight Dry Iron with Non-Stick Soleplate (Multi-colour)</t>
  </si>
  <si>
    <t>Activa Heat-Max 2000 Watts Room Heater (White color ) with ABS body</t>
  </si>
  <si>
    <t>Verilux¬Æ USB C Hub Multiport Adapter- 6 in 1 Portable Aluminum Type C Hub with 4K HDMI Output, USB 2.0/3.0 Ports, SD/Micro SD Card Reader Compatible for MacBook Pro 2016-2020, MacBook Air 2018-2020, Type-C Devices</t>
  </si>
  <si>
    <t>Orient Electric Apex-FX 1200mm Ultra High Speed 400 RPM Ceiling Fan (Brown)</t>
  </si>
  <si>
    <t>VU 138 cm (55 inches) Premium Series 4K Ultra HD Smart IPS LED TV 55UT (Black)</t>
  </si>
  <si>
    <t>iBELL Castor CTEK15L Premium 1.5 Litre Stainless Steel Electric Kettle,1500W Auto Cut-Off Feature,Silver</t>
  </si>
  <si>
    <t>boAt BassHeads 100 in-Ear Wired Headphones with Mic (Black)</t>
  </si>
  <si>
    <t>Gizga Essentials Laptop Power Cable Cord- 3 Pin Adapter Isi Certified(1 Meter/3.3 Feet)</t>
  </si>
  <si>
    <t>Ambrane Mobile Holding Stand, 180¬∞ Perfect View, Height Adjustment, Wide Compatibility, Multipurpose, Anti-Skid Design (Twistand, Black)</t>
  </si>
  <si>
    <t>iBELL MPK120L Premium Stainless Steel Multi Purpose Kettle/Cooker with Inner Pot 1.2 Litre (Silver)</t>
  </si>
  <si>
    <t>boAt Bassheads 152 in Ear Wired Earphones with Mic(Active Black)</t>
  </si>
  <si>
    <t>Orpat OEH-1260 2000-Watt Fan Heater (Grey)</t>
  </si>
  <si>
    <t>Xiaomi Mi Wired in Ear Earphones with Mic Basic with Ultra Deep Bass &amp; Aluminum Alloy Sound Chamber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</si>
  <si>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</si>
  <si>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ZEBRONICS Zeb-Warrior II 10 watts 2.0 Multimedia Speaker with RGB Lights, USB Powered, AUX Input, Volume Control Pod for PC, Laptops, Desktop</t>
  </si>
  <si>
    <t>PC SQUARE Laptop Tabletop Stand/ Computer Tablet Stand 6 Angles Adjustable Aluminum Ergonomic Foldable Portable Desktop Holder Compatible with MacBook, HP, Dell, Lenovo &amp; All Other Notebook (Silver)</t>
  </si>
  <si>
    <t>Havells Zella Flap Auto Immersion Rod 1500 Watts</t>
  </si>
  <si>
    <t>Pentonic Multicolor Ball Point Pen, Pack of 10</t>
  </si>
  <si>
    <t>CARECASE¬Æ Optical Bay 2nd Hard Drive Caddy, 9.5 mm CD/DVD Drive Slot for SSD and HDD</t>
  </si>
  <si>
    <t>Philips AC1215/20 Air purifier, removes 99.97% airborne pollutants, 4-stage filtration with True HEPA filter (white)</t>
  </si>
  <si>
    <t>10WeRun Id-116 Bluetooth Smartwatch Wireless Fitness Band for Boys, Girls, Men, Women &amp; Kids | Sports Gym Watch for All Smart Phones I Heart Rate and spo2 Monitor</t>
  </si>
  <si>
    <t>Amazon Basics USB A to Lightning MFi Certified Charging Cable (White, 1.2 meter)</t>
  </si>
  <si>
    <t>CEDO 65W OnePlus Dash Warp Charge Cable, USB A to Type C Data Sync Fast Charging Cable Compatible with One Plus 3 /3T /5 /5T /6 /6T /7 /7T /7 pro &amp; for All Type C Devices - 1 Meter, Red</t>
  </si>
  <si>
    <t>iBELL SM1515NEW Sandwich Maker with Floating Hinges, 1000Watt, Panini / Grill / Toast (Black)</t>
  </si>
  <si>
    <t>iQOO Z6 44W by vivo (Lumina Blue, 6GB RAM, 128GB Storage) | 6.44" FHD+ AMOLED Display | 50% Charge in just 27 mins | in-Display Fingerprint Scanning</t>
  </si>
  <si>
    <t>Bulfyss Stainless Steel Digital Kitchen Weighing Scale &amp; Food Weight Machine for Diet, Nutrition, Health, Fitness, Baking &amp; Cooking (5Kgs, Stainless Steel, 2 Years Warranty)</t>
  </si>
  <si>
    <t>AmazonBasics 6-Feet DisplayPort (not USB port) to HDMI Cable Black</t>
  </si>
  <si>
    <t>GIZGA Essentials Portable Tabletop Tablet Stand Mobile Holder, Desktop Stand, Cradle, Dock for iPad, Smartphone, Kindle, E-Reader, Fully Foldable, Adjustable Angle, Anti-Slip Pads, Black</t>
  </si>
  <si>
    <t>iQOO Z6 Lite 5G by vivo (Mystic Night, 6GB RAM, 128GB Storage) | World's First Snapdragon 4 Gen 1 | 120Hz Refresh Rate | 5000mAh Battery | Travel Adapter to be Purchased Separately</t>
  </si>
  <si>
    <t>Philips HL7756/00 Mixer Grinder, 750W, 3 Jars (Black)</t>
  </si>
  <si>
    <t>JBL C100SI Wired In Ear Headphones with Mic, JBL Pure Bass Sound, One Button Multi-function Remote, Angled Buds for Comfort fit (Black)</t>
  </si>
  <si>
    <t>Bajaj OFR Room Heater, 13 Fin 2900 Watts Oil Filled Room Heater with 400W PTC Ceramic Fan Heater, ISI Approved (Majesty 13F Plus Black)</t>
  </si>
  <si>
    <t>Samsung Galaxy M13 (Aqua Green, 6GB, 128GB Storage) | 6000mAh Battery | Upto 12GB RAM with RAM Plus</t>
  </si>
  <si>
    <t>Imou 360¬∞ 1080P Full HD Security Camera, Human Detection, Motion Tracking, 2-Way Audio, Night Vision, Dome Camera with WiFi &amp; Ethernet Connection, Alexa Google Assistant, Up to 256GB SD Card Support</t>
  </si>
  <si>
    <t>Samsung Galaxy M13 (Stardust Brown, 6GB, 128GB Storage) | 6000mAh Battery | Upto 12GB RAM with RAM Plus</t>
  </si>
  <si>
    <t>Pick Ur Needs¬Æ Lint Remover for Clothes High Range Rechargeable Lint Shaver for All Types of Clothes, Fabrics, Blanket with 1 Extra Blade Multicolor (Rechargeable)</t>
  </si>
  <si>
    <t>Samsung Galaxy M13 5G (Stardust Brown, 6GB, 128GB Storage) | 5000mAh Battery | Upto 12GB RAM with RAM Plus</t>
  </si>
  <si>
    <t>BAJAJ PYGMY MINI 110 MM 10 W HIGH SPEED OPERATION, USB CHARGING, MULTI-CLIP FUNCTION PERSONAL FAN</t>
  </si>
  <si>
    <t>Samsung Galaxy M33 5G (Emerald Brown, 6GB, 128GB Storage) | 6000mAh Battery | Upto 12GB RAM with RAM Plus | Travel Adapter to be Purchased Separately</t>
  </si>
  <si>
    <t>Pigeon Polypropylene Mini Handy and Compact Chopper with 3 Blades for Effortlessly Chopping Vegetables and Fruits for Your Kitchen (12420, Green, 400 ml)</t>
  </si>
  <si>
    <t>JBL C100SI Wired In Ear Headphones with Mic, JBL Pure Bass Sound, One Button Multi-function Remote, Premium Metallic Finish, Angled Buds for Comfort fit (Red)</t>
  </si>
  <si>
    <t>Pilot Frixion Clicker Roller Pen (Blue), (9000019529)</t>
  </si>
  <si>
    <t>Classmate Pulse Spiral Notebook - 240 mm x 180 mm, Soft Cover, 200 Pages, Unruled</t>
  </si>
  <si>
    <t>INALSA Electric Kettle 1.5 Litre with Stainless Steel Body - Absa|Auto Shut Off &amp; Boil Dry Protection Safety Features| Cordless Base &amp; Cord Winder|Hot Water Kettle |Water Heater Jug</t>
  </si>
  <si>
    <t>COI Note Pad/Memo Book with Sticky Notes &amp; Clip Holder with Pen for Gifting</t>
  </si>
  <si>
    <t>Portronics Adapto 20 Type C 20W Fast PD/Type C Adapter Charger with Fast Charging for iPhone 12/12 Pro/12 Mini/12 Pro Max/11/XS/XR/X/8/Plus, iPad Pro/Air/Mini, Galaxy 10/9/8 (Adapter Only) White</t>
  </si>
  <si>
    <t>AGARO Marvel 9 Liters Oven Toaster Griller, Cake Baking OTG (Black)</t>
  </si>
  <si>
    <t>Gizga Essentials Spiral Cable Protector Cord Saver for Mac Charger, iPhone Charger, Wire Protector, Lightweight Durable Flexible Wire Winder for Charging Cables, Data Cables, Earphones, Pack of 10</t>
  </si>
  <si>
    <t>Croma 80 cm (32 Inches) HD Ready LED TV (CREL7369, Black) (2021 Model)</t>
  </si>
  <si>
    <t>Portronics Key2 Combo Multimedia USB Wireless Keyboard and Mouse Set with 2.4 GHz Wireless Technology, Soft &amp; Silent Button, Compact Size (Grey)</t>
  </si>
  <si>
    <t>Crompton Arno Neo 15-L 5 Star Rated Storage Water Heater (Geyser) with Advanced 3 Level Safety (Grey)</t>
  </si>
  <si>
    <t>Glen 3 in 1 Electric Multi Cooker - Steam, Cook &amp; Egg Boiler with 350 W (SA 3035MC) - 350 Watts</t>
  </si>
  <si>
    <t>Sennheiser CX 80S in-Ear Wired Headphones with in-line One-Button Smart Remote with Microphone Black</t>
  </si>
  <si>
    <t>Portronics Konnect L 1.2M POR-1401 Fast Charging 3A 8 Pin USB Cable with Charge &amp; Sync Function (White)</t>
  </si>
  <si>
    <t>SHOPTOSHOP Electric Lint Remover, Best Lint Shaver for Clothes,Lint Remover for Woolen Clothes ,Lint Remover for Sweaters</t>
  </si>
  <si>
    <t>Portronics Konnect L 20W PD Quick Charge Type-C to 8-Pin USB Mobile Charging Cable, 1.2M, Tangle Resistant, Fast Data Sync(Grey)</t>
  </si>
  <si>
    <t>Crompton IHL 251 1500-Watt Immersion Water Heater with Copper Heating Element and IP 68 Protection</t>
  </si>
  <si>
    <t>Portronics Konnect L 60W PD Type C to Type C Mobile Charging Cable, 1.2M, Fast Data Sync, Tangle Resistant, TPE+Nylon Braided(Grey)</t>
  </si>
  <si>
    <t>Sounce 360 Adjustable Mobile Phone Holder, Universal Phone Holder Clip Lazy Bracket Flexible Gooseneck Clamp Long Arms Mount for Mobile Tabletop Stand for Bedroom, Office, Bathroom, White</t>
  </si>
  <si>
    <t>Portronics Konnect L POR-1403 Fast Charging 3A Type-C Cable 1.2 Meter with Charge &amp; Sync Function for All Type-C Devices (White)</t>
  </si>
  <si>
    <t>Crompton InstaBliss 3-L Instant Water Heater (Geyser) with Advanced 4 Level Safety</t>
  </si>
  <si>
    <t>Portronics MODESK POR-122 Universal Mobile Tabletop Holder (Black)</t>
  </si>
  <si>
    <t>Storite USB 3.0 Cable A to Micro B high Speed Upto 5 Gbps Data Transfer Cable for Portable External Hard Drive - (20cm), Black</t>
  </si>
  <si>
    <t>Portronics Ruffpad 12E Re-Writable LCD Writing Pad with 30.4cm (12 inch) Writing Area, Single Tap Erase, Smart Lock, Long Battery Life, India's first notepad to save and share your child's first creatives via Ruffpad app on your Smartphone(Black)</t>
  </si>
  <si>
    <t>KENT 16044 Hand Blender Stainless Steel 400 W | Variable Speed Control | Easy to Clean and Store | Low Noise Operation</t>
  </si>
  <si>
    <t>Portronics Ruffpad 8.5M Multicolor LCD Writing Pad with Screen 21.5cm (8.5-inch) for Drawing, Playing, Handwriting Gifts for Kids &amp; Adults, India's first notepad to save and share your child's first creatives via Ruffpad app on your Smartphone(Black)</t>
  </si>
  <si>
    <t>STRIFF UPH2W Multi Angle Tablet/Mobile Stand. Holder for iPhone, Android, Samsung, OnePlus, Xiaomi. Portable,Foldable Stand.Perfect for Bed,Office, Home,Gift and Desktop (White)</t>
  </si>
  <si>
    <t>Portronics Toad 23 Wireless Optical Mouse with 2.4GHz, USB Nano Dongle, Optical Orientation, Click Wheel, Adjustable DPI(Black)</t>
  </si>
  <si>
    <t>StyleHouse Lint Remover for Woolen Clothes, Electric Lint Remover, Best Lint Shaver for Clothes</t>
  </si>
  <si>
    <t>Preethi Blue Leaf Diamond MG-214 mixer grinder 750 watt (Blue/White), 3 jars &amp; Flexi Lid, FBT motor with 2yr Guarantee &amp; Lifelong Free Service</t>
  </si>
  <si>
    <t>KENT 16068 Zoom Vacuum Cleaner for Home and Car 130 W | Cordless, Hoseless, Rechargeable HEPA Filters Vacuum Cleaner with Cyclonic Technology | Bagless Design and Multi Nozzle Operation | Blue</t>
  </si>
  <si>
    <t>Amazon Brand - Solimo Fast Charging Braided Type C Data Cable Seam, Suitable For All Supported Mobile Phones (1 Meter, Black)</t>
  </si>
  <si>
    <t>Demokrazy New Nova Lint Cum Fuzz Remover for All Woolens Sweaters, Blankets, Jackets Remover Pill Remover from Carpets, Curtains (Pack of 1)</t>
  </si>
  <si>
    <t>Prestige Delight PRWO Electric Rice Cooker (1 L, White)</t>
  </si>
  <si>
    <t>DIGITEK¬Æ (DRL-14C) Professional (31cm) Dual Temperature LED Ring Light with Tripod Stand &amp; Mini Tripod for YouTube, Photo-Shoot, Video Shoot, Live Stream, Makeup, Vlogging &amp; More</t>
  </si>
  <si>
    <t>Prestige PIC 20 1600 Watt Induction Cooktop with Push button (Black)</t>
  </si>
  <si>
    <t>D-Link DIR-615 Wi-fi Ethernet-N300 Single_band 300Mbps Router, Mobile App Support, Router | AP | Repeater | Client Modes(Black)</t>
  </si>
  <si>
    <t>Infinity (JBL Fuze 100, Wireless Portable Bluetooth Speaker with Mic, Deep Bass, Dual Equalizer, IPX7 Waterproof, Rugged Fabric Design (Black)</t>
  </si>
  <si>
    <t>Kitchen Mart Stainless Steel South Indian Filter Coffee Drip Maker, Madras Kappi, Drip Decotion Maker160ml (2 Cup)</t>
  </si>
  <si>
    <t>Infinity (JBL Fuze Pint, Wireless Ultra Portable Mini Speaker with Mic, Deep Bass, Dual Equalizer, Bluetooth 5.0 with Voice Assistant Support for Mobiles (Black)</t>
  </si>
  <si>
    <t>TCL 80 cm (32 inches) HD Ready Certified Android Smart LED TV 32S5205 (Black)</t>
  </si>
  <si>
    <t>PrettyKrafts Folding Laundry Basket for Clothes with Lid &amp; Handle, Toys Organiser, 75 Litre, (Pack of 1), Mushroom Print</t>
  </si>
  <si>
    <t>Tecno Spark 8T (Turquoise Cyan, 4GB RAM,64GB Storage) | 50MP AI Camera | 7GB Expandable RAM</t>
  </si>
  <si>
    <t>Camlin Elegante Fountain Pen - Black/Blue/Red</t>
  </si>
  <si>
    <t>Themisto 350 Watts Egg Boiler-Blue</t>
  </si>
  <si>
    <t>AGARO Ace 1600 Watts, 21.5 kPa Suction Power, 21 litres Wet &amp; Dry Stainless Steel Vacuum Cleaner with Blower Function and Washable Dust Bag</t>
  </si>
  <si>
    <t>KNOWZA Electric Handheld Milk Wand Mixer Frother for Latte Coffee Hot Milk, Milk Frother for Coffee, Egg Beater, Hand Blender, Coffee Beater (BLACK COFFEE BEATER)</t>
  </si>
  <si>
    <t>Qubo Smart Cam 360 from Hero Group | Made in India | 2MP 1080p Full HD | CCTV Wi-Fi Camera | 360 Degree Coverage| Two Way Talk | Mobile App Connectivity | Night Vision | Cloud &amp; SD Card Recording</t>
  </si>
  <si>
    <t>Bajaj DX-2 600W Dry Iron with Advance Soleplate and Anti-Bacterial German Coating Technology, Grey</t>
  </si>
  <si>
    <t>R B Nova Lint/Fabric Shaver for Cloths, Lint Remover for Woolen Sweaters, Blankets, Jackets/Burr Remover Pill Remover from Carpets, Pack of 1</t>
  </si>
  <si>
    <t>Ambrane 2 in 1 Type-C &amp; Micro USB Cable with 60W / 3A Fast Charging, 480 mbps High Data, PD Technology &amp; Quick Charge 3.0, Compatible with All Type-C &amp; Micro USB Devices (ABDC-10, Black)</t>
  </si>
  <si>
    <t>Raffles Premium Stainless Steel South Indian Coffee Filter/Drip Coffee Maker, 2-3 Cups, 150 ml</t>
  </si>
  <si>
    <t>Kuber Industries Waterproof Round Non Wovan Laundry Bag/Hamper|Metalic Printed With Handles|Foldable Bin &amp; 45 Liter Capicity|Size 37 x 37 x 49, Pack of 1 (Beige &amp; Brown)-KUBMART11450</t>
  </si>
  <si>
    <t>realme Buds Wireless in Ear Bluetooth Earphones with mic, 11.2mm Bass Boost Driver, Magnetic Fast Pair, Fast Charging and 12 Hrs Playtime (Yellow)</t>
  </si>
  <si>
    <t>USHA 1212 PTC with Adjustable Thermostat Fan Heater (Black/Brown, 1500-Watts).</t>
  </si>
  <si>
    <t>InstaCuppa Milk Frother for Coffee - Handheld Battery-Operated Electric Milk and Coffee Frother, Stainless Steel Whisk and Stand, Portable Foam Maker for Coffee, Cappuccino, Lattes, and Egg Beaters</t>
  </si>
  <si>
    <t>LAPSTER Spiral Charger Spiral Charger Cable Protectors for Wires Data Cable Saver Charging Cord Protective Cable Cover Set of 3 (12 Pieces)</t>
  </si>
  <si>
    <t>InstaCuppa Portable Blender for Smoothie, Milk Shakes, Crushing Ice and Juices, USB Rechargeable Personal Blender Machine for Kitchen with 2000 mAh Rechargeable Battery, 150 Watt Motor, 400 ML</t>
  </si>
  <si>
    <t>Bajaj Frore 1200 mm Ceiling Fan (Brown)</t>
  </si>
  <si>
    <t>Bajaj Splendora 3 Litre 3KW IWH Instant Water Heater (Geyser), White</t>
  </si>
  <si>
    <t>Lapster USB 3.0 A to Micro B SuperSpeed for hard disk cable - short cable</t>
  </si>
  <si>
    <t>InstaCuppa Rechargeable Mini Electric Chopper - Stainless Steel Blades, One Touch Operation, for Mincing Garlic, Ginger, Onion, Vegetable, Meat, Nuts, (White, 250 ML, Pack of 1, 45 Watts)</t>
  </si>
  <si>
    <t>Eco Crystal J 5 inch Cartridge (Pack of 2)</t>
  </si>
  <si>
    <t>Bajaj Waterproof 1500 Watts Immersion Rod Heater</t>
  </si>
  <si>
    <t>Amazon Basics 650 Watt Drip Coffee Maker with Borosilicate Carafe</t>
  </si>
  <si>
    <t>Redmi 9 Activ (Carbon Black, 4GB RAM, 64GB Storage) | Octa-core Helio G35 | 5000 mAh Battery</t>
  </si>
  <si>
    <t>boAt Bassheads 100 in Ear Wired Earphones with Mic(Taffy Pink)</t>
  </si>
  <si>
    <t>Redmi 9A Sport (Carbon Black, 2GB RAM, 32GB Storage) | 2GHz Octa-core Helio G25 Processor | 5000 mAh Battery</t>
  </si>
  <si>
    <t>Havells OFR 13 Wave Fin with PTC Fan Heater 2900 Watts (Black)</t>
  </si>
  <si>
    <t>Redmi 9A Sport (Coral Green, 2GB RAM, 32GB Storage) | 2GHz Octa-core Helio G25 Processor | 5000 mAh Battery</t>
  </si>
  <si>
    <t>Wayona Type C to Lightning MFI Certified 20W Fast charging Nylon Braided USB C Cable for iPhone 14, 14 Pro, 14 Pro Max, 14 Plus, 13, 13 Pro, 13 Pro Max, 13 Mini, 12, 12 Pro, 11, 11 Pro Max iPhone 12 Mini, X, 8 (2M, Grey)</t>
  </si>
  <si>
    <t>Redmi 9A Sport (Coral Green, 3GB RAM, 32GB Storage) | 2GHz Octa-core Helio G25 Processor | 5000 mAh Battery</t>
  </si>
  <si>
    <t>Lint Roller with 40 Paper Sheets, 22 x 5 cm (Grey)</t>
  </si>
  <si>
    <t>Redmi Note 11 (Horizon Blue, 6GB RAM, 64GB Storage)|90Hz FHD+ AMOLED Display | Qualcomm¬Æ Snapdragon‚Ñ¢ 680-6nm | 33W Charger Included</t>
  </si>
  <si>
    <t>Empty Mist Trigger Plastic Spray Bottle for Multi use 200ml Pack of 2</t>
  </si>
  <si>
    <t>Redmi Note 11 (Space Black, 4GB RAM, 64GB Storage)|90Hz FHD+ AMOLED Display | Qualcomm¬Æ Snapdragon‚Ñ¢ 680-6nm | 33W Charger Included</t>
  </si>
  <si>
    <t>boAt Bassheads 225 in Ear Wired Earphones with Mic(Blue)</t>
  </si>
  <si>
    <t>Redmi Note 11 (Space Black, 6GB RAM, 64GB Storage) | 90Hz FHD+ AMOLED Display | Qualcomm¬Æ Snapdragon‚Ñ¢ 680-6nm | 33W Charger Included</t>
  </si>
  <si>
    <t>Wipro Vesta Grill 1000 Watt Sandwich Maker |Dual function-SW Maker&amp;Griller|Non stick Coat -BPA&amp;PTFE Free |Auto Temp Cut-off| Height Control -180·∂ø&amp;105·∂ø |2 year warranty|SS Finish|Standard size</t>
  </si>
  <si>
    <t>Redmi Note 11T 5G (Aquamarine Blue, 6GB RAM, 128GB ROM)| Dimensity 810 5G | 33W Pro Fast Charging | Charger Included | Additional Exchange Offers| Get 2 Months of YouTube Premium Free!</t>
  </si>
  <si>
    <t>ZEBRONICS HAA2021 HDMI version 2.1 cable with 8K @ 60Hz, 4K @ 120Hz, eARC &amp; CEC support, 3D compatible, 2 meters length, 48Gbps max and Gold-plated connectors</t>
  </si>
  <si>
    <t>Redmi Note 11T 5G (Matte Black, 6GB RAM, 128GB ROM)| Dimensity 810 5G | 33W Pro Fast Charging | Charger Included | Additional Exchange Offers|Get 2 Months of YouTube Premium Free!</t>
  </si>
  <si>
    <t>boAt Bassheads 242 in Ear Wired Earphones with Mic(Active Black)</t>
  </si>
  <si>
    <t>Redmi Note 11T 5G (Stardust White, 6GB RAM, 128GB ROM)| Dimensity 810 5G | 33W Pro Fast Charging | Charger Included | Additional Exchange Offers|Get 2 Months of YouTube Premium Free!</t>
  </si>
  <si>
    <t>boAt Bassheads 242 in Ear Wired Earphones with Mic(Blue)</t>
  </si>
  <si>
    <t>Caprigo Heavy Duty TV Wall Mount Stand for 12 to 27 inches LED/LCD/Monitor Screen's, Full Motion Rotatable Universal TV &amp; Monitor Wall Mount Bracket with Swivel &amp; Tilt Adjustments (Single Arm - M416)</t>
  </si>
  <si>
    <t>Zoul Type C to Type C Fast Charging Cable 65W 2M/6ft USB C Nylon Braided Cord Compatible with MacBook Oneplus 9 9R Samsung Galaxy S21 Ultra S20+ (2M, Black)</t>
  </si>
  <si>
    <t>Rico IRPRO 1500 Watt Japanese Technology Electric Water Heater Immersion Rod Shockproof Protection &amp; Stainless Steel Heating Element for Instant Heating| ISI Certified 1 Year Replacement Warranty</t>
  </si>
  <si>
    <t>Zoul USB C to USB C Fast Charging Cable 65W Type C to Type C Nylon Braided Cord Compatible with Macbook Oneplus 9 10R Samsung Galaxy S22 S21 Ultra Z Flip3 Macbook Air/Pro M1 Google Pixel 11'' iPad Pro 2020/2018 (2M, Grey)</t>
  </si>
  <si>
    <t>Ambrane Unbreakable 3 in 1 Fast Charging Braided Multipurpose Cable for Speaker with 2.1 A Speed - 1.25 meter, Black</t>
  </si>
  <si>
    <t>URBN 20000 mAh lithium_polymer Power Bank with 12 Watt Fast Charging, Camo</t>
  </si>
  <si>
    <t>HP 805 Black Original Ink Cartridge</t>
  </si>
  <si>
    <t>pTron Bullet Pro 36W PD Quick Charger, 3 Port Fast Car Charger Adapter - Compatible with All Smartphones &amp; Tablets (Black)</t>
  </si>
  <si>
    <t>VU 108 cm (43 inches) Premium Series Full HD Smart LED TV 43GA (Black)</t>
  </si>
  <si>
    <t>Croma 500W Mixer Grinder with 3 Stainless Steel Leak-proof Jars, 3 speed &amp; Pulse function, 2 years warranty (CRAK4184, White &amp; Purple)</t>
  </si>
  <si>
    <t>ESnipe Mart Worldwide Travel Adapter with Build in Dual USB Charger Ports with 125V 6A, 250V Protected Electrical Plug for Laptops, Cameras (White)</t>
  </si>
  <si>
    <t>pTron Volta Dual Port 12W Smart USB Charger Adapter, Multi-Layer Protection, Made in India, BIS Certified, Fast Charging Power Adaptor Without Cable for All iOS &amp; Android Devices (Black)</t>
  </si>
  <si>
    <t>Ambrane 60W / 3A Fast Charging Output Cable with Type-C to USB for Mobile, Neckband, True Wireless Earphone Charging, 480mbps Data Sync Speed, 1m Length (ACT - AZ10, Black)</t>
  </si>
  <si>
    <t>FLiX (Beetel) USB to Type C PVC Data Sync &amp; 2A Smartphone Fast Charging Cable, Made in India, 480Mbps Data Sync, Tough Cable, 1 Meter Long USB Cable for USB Type C Devices Black XCD-C12</t>
  </si>
  <si>
    <t>NEXOMS Instant Heating Water Tap Wall Mounted with 3 Pin Indian Plug (16Amp)</t>
  </si>
  <si>
    <t>PHILIPS Drip Coffee Maker HD7432/20, 0.6 L, Ideal for 2-7 cups, Black, Medium</t>
  </si>
  <si>
    <t>Isoelite Remote Compatible for Samsung LED/LCD Remote Control Works with All Samsung LED/LCD TV Model No :- BN59-607A (Please Match The Image with Your Old Remote)</t>
  </si>
  <si>
    <t>Crompton Brio 1000-Watts Dry Iron with Weilburger Coating (Sky Blue and White)</t>
  </si>
  <si>
    <t>WIDEWINGS Electric Handheld Milk Wand Mixer Frother for Latte Coffee Hot Milk, Milk Frother for Coffee, Egg Beater, Hand Blender, Coffee Beater with Stand</t>
  </si>
  <si>
    <t>Crompton Gracee 5-L Instant Water Heater (Geyser)</t>
  </si>
  <si>
    <t>FLiX (Beetel) USB to iPhone Lightning Textured Pattern Data Sync &amp; 2A Fast Charging Cable, Made in India, 480Mbps Data Sync, Tough Cable, 1 Meter Long USB Cable for Apple Devices (Black)(XCD-L102)</t>
  </si>
  <si>
    <t>Crompton Hill Briz Deco 1200mm (48 inch) High Speed Designer Ceiling Fan (Smoked Brown)</t>
  </si>
  <si>
    <t>FLiX (Beetel Flow USB to Micro USB PVC Data Sync &amp; 12W(2.4A) Fast Charging Cable,Made in India,480Mbps Data Sync,Solid Cable,1 Meter Long cable for all Andriod &amp; Micro USB Devices (Black)(XCD-FPM01)</t>
  </si>
  <si>
    <t>Bajaj Rex DLX 750 W 4 Jars Mixer Grinder, White and Blue</t>
  </si>
  <si>
    <t>Tygot Bluetooth Extendable Selfie Sticks with Wireless Remote and Tripod Stand, 3-in-1 Multifunctional Selfie Stick with Tripod Stand Compatible with iPhone/OnePlus/Samsung/Oppo/Vivo and All Phones</t>
  </si>
  <si>
    <t>Boya ByM1 Auxiliary Omnidirectional Lavalier Condenser Microphone with 20ft Audio Cable (Black)</t>
  </si>
  <si>
    <t>FLiX (Beetel) 3in1 (Type C|Micro|Iphone Lightening) Textured Pattern 3A Fast Charging Cable with QC &amp; PD Support for Type C,Micro USB &amp; Lightning Iphone Cable,Made in India,1.5 Meter Long Cable(T101)</t>
  </si>
  <si>
    <t>realme 10W Fast Charging Micro-USB Cable (Braided, Black)</t>
  </si>
  <si>
    <t>Borosil Prime Grill Sandwich Maker (Grey)</t>
  </si>
  <si>
    <t>Kanget [2 Pack] Type C Female to USB A Male Charger | Charging Cable Adapter Converter compatible for iPhone 14, 13, 12,11 Pro Max/Mini/XR/XS/X/SE, Samsung S20 ultra/S21/S10/S8/S9/MacBook Pro iPad (Grey)</t>
  </si>
  <si>
    <t>VW 80 cm (32 inches) HD Ready Android Smart LED TV VW32PRO (Black)</t>
  </si>
  <si>
    <t>realme Buds Classic Wired in Ear Earphones with Mic (Black)</t>
  </si>
  <si>
    <t>Callas Multipurpose Foldable Laptop Table with Cup Holder | Drawer | Mac Holder | Table Holder Study Table, Breakfast Table, Foldable and Portable/Ergonomic &amp; Rounded Edges/Non-Slip Legs (WA-27-Black)</t>
  </si>
  <si>
    <t>Simxen Egg Boiler Electric Automatic Off 7 Egg Poacher for Steaming, Cooking Also Boiling and Frying 400 W (Blue, Pink)</t>
  </si>
  <si>
    <t>WeCool C1 Car Mobile Holder with One Click Technology,360¬∞ Rotational, Strong Suction Cup,Compatible with 4 to 6 Inch Devices, Wildshield and Dashboard Mobile Holder for Car, and Use</t>
  </si>
  <si>
    <t>Philips EasyTouch Plus Standing Garment Steamer GC523/60 - 1600 Watt, 5 Steam Settings, Up to 32 g/min steam, with Double Pole</t>
  </si>
  <si>
    <t>Wonderchef Nutri-blend Mixer, Grinder &amp; Blender | Powerful 400W 22000 RPM motor | Stainless steel Blades | 2 unbreakable jars | 2 Years warranty | Online recipe book by Chef Sanjeev Kapoor | Black</t>
  </si>
  <si>
    <t>SKYTONE Stainless Steel Electric Meat Grinders with Bowl 700W Heavy for Kitchen Food Chopper, Meat, Vegetables, Onion , Garlic Slicer Dicer, Fruit &amp; Nuts Blender (2L, 700 Watts)</t>
  </si>
  <si>
    <t>PrettyKrafts Laundry Basket for clothes with Lid &amp; Handles, Toys Organiser, 75 Ltr Black &amp; Grey</t>
  </si>
  <si>
    <t>HB Plus Folding Height Adjustable Aluminum Foldable Portable Adjustment Desktop Laptop Holder Riser Stand</t>
  </si>
  <si>
    <t>Hi-Mobiler iPhone Charger Lightning Cable,2 Pack Apple MFi Certified USB iPhone Fast Chargering Cord,Data Sync Transfer for 13/12/11 Pro Max Xs X XR 8 7 6 5 5s iPad iPod More Model Cell Phone Cables</t>
  </si>
  <si>
    <t>realme narzo 50i (Mint Green, 2GB RAM+32GB Storage) Octa Core Processor | 6.5" inch Large Display</t>
  </si>
  <si>
    <t>Saifsmart Outlet Wall Mount Hanger Holder for Dot 3rd Gen, Compact Bracket Case Plug and Built-in Cable Management for Kitchen Bathroom, Bedroom (Black)</t>
  </si>
  <si>
    <t>Crompton Insta Comfort Heater 2000 Watts Heat Convector with Adjustable Thermostats, Hybrid Cyan, Standard (‚ÄéACGRH- INSTACOMFORT)</t>
  </si>
  <si>
    <t>FLiX (Beetel USB to Micro USB PVC Data Sync &amp; 2A Fast Charging Cable, Made in India, 480Mbps Data Sync, Solid Cable, 1 Meter Long USB Cable for Micro USB Devices (White)(XCD-M11)</t>
  </si>
  <si>
    <t>SoniVision SA-D10 SA-D100 SA-D40 Home Theater Systems Remote Compatible with Sony RM-ANU156</t>
  </si>
  <si>
    <t>TVARA LCD Writing Tablet 8.5 Inch E-Note Pad LCD Writing Tablet, Kids Drawing Pad 8.5 Inch Doodle Board, Toddler Boy and Girl Learning Gift for 3 4 5 6 Years Old, Black</t>
  </si>
  <si>
    <t>Redgear Cloak Wired RGB Wired Over Ear Gaming Headphones with Mic for PC</t>
  </si>
  <si>
    <t>URBN 10000 mAh Lithium Power Bank UPR10K with 12 Watt Fast Charging, Blue</t>
  </si>
  <si>
    <t>Sounce 65W OnePlus Dash Warp Charge Cable, 6.5A Type-C to USB C PD Data Sync Fast Charging Cable Compatible with One Plus 8T/ 9/ 9R/ 9 pro/ 9RT/ 10R/ Nord &amp; for All Type C Devices ‚Äì Red, 1 Meter</t>
  </si>
  <si>
    <t>Eureka Forbes Active Clean 700 Watts Powerful Suction &amp; Blower Vacuum Cleaner with Washable HEPA Filter &amp; 6 Accessories,1 Year Warranty,Compact,Light Weight &amp; Easy to use (Red &amp; Black)</t>
  </si>
  <si>
    <t>Sounce Protective Case Cover Compatible Boat Xtend Overall Protective Case TPU HD Clear Ultra-Thin Cover with Unbreakable Screen Guard</t>
  </si>
  <si>
    <t>Ambrane 60W / 3A Type C Fast Charging Unbreakable 1.5m L Shaped Braided Cable, PD Technology, 480Mbps Data Transfer for Smartphones, Tablet, Laptops &amp; other type c devices (ABLC10, Black)</t>
  </si>
  <si>
    <t>Sounce Spiral Charger Cable Protector Data Cable Saver Charging Cord Protective Cable Cover Headphone MacBook Laptop Earphone Cell Phone Set of 3 (Cable Protector (12 Units))</t>
  </si>
  <si>
    <t>Cello Non-Stick Aluminium Sandwich Gas Toaster(Black)</t>
  </si>
  <si>
    <t>Bajaj Minor 1000 Watts Radiant Room Heater (Steel, ISI Approved)</t>
  </si>
  <si>
    <t>Amazon Basics 300 W Hand Blender with Stainless Steel Stem for Hot/Cold Blending and In-Built Cord Hook, ISI-Marked, Black</t>
  </si>
  <si>
    <t>PHILIPS Handheld Garment Steamer STH3000/20 - Compact &amp; Foldable, Convenient Vertical Steaming, 1000 Watt Quick Heat Up, up to 20g/min, Kills 99.9%* Bacteria (Reno Blue), Small</t>
  </si>
  <si>
    <t>Oraimo 18W USB &amp; Type-C Dual Output Super Fast Charger Wall Adapter PE2.0&amp;Quick Charge 3.0 &amp; Power Delivery 3.0 Compatible for iPhone 13/13 Mini/13 Pro Max/12/12 Pro Max, iPad Mini/Pro, Pixel, Galaxy, Airpods Pro</t>
  </si>
  <si>
    <t>Redmi 10A (Charcoal Black, 4GB RAM, 64GB Storage) | 2 Ghz Octa Core Helio G25 | 5000 mAh Battery | Finger Print Sensor | Upto 5GB RAM with RAM Booster</t>
  </si>
  <si>
    <t>Noise ColorFit Pro 2 Full Touch Control Smart Watch with 35g Weight &amp; Upgraded LCD Display (Deep Wine)</t>
  </si>
  <si>
    <t>Crompton Solarium Qube 15-L 5 Star Rated Storage Water Heater (Geyser) with Free Installation and Connection Pipes (White and Black)</t>
  </si>
  <si>
    <t>Allin Exporters J66 Ultrasonic Humidifier Cool Mist Air Purifier for Dryness, Cold &amp; Cough Large Capacity for Room, Baby, Plants, Bedroom (2.4 L) (1 Year Warranty)</t>
  </si>
  <si>
    <t>Redmi 10A (Sea Blue, 4GB RAM, 64GB Storage) | 2 Ghz Octa Core Helio G25 | 5000 mAh Battery | Finger Print Sensor | Upto 5GB RAM with RAM Booster</t>
  </si>
  <si>
    <t>Noise ColorFit Pro 2 Full Touch Control Smart Watch with 35g Weight &amp; Upgraded LCD Display,IP68 Waterproof,Heart Rate Monitor,Sleep &amp; Step Tracker,Call &amp; Message Alerts &amp; Long Battery Life (Jet Black)</t>
  </si>
  <si>
    <t>Redmi 10A (Slate Grey, 4GB RAM, 64GB Storage) | 2 Ghz Octa Core Helio G25 | 5000 mAh Battery | Finger Print Sensor | Upto 5GB RAM with RAM Booster</t>
  </si>
  <si>
    <t>Noise ColorFit Pulse Grand Smart Watch with 1.69" HD Display, 60 Sports Modes, 150 Watch Faces, Spo2 Monitoring, Call Notification, Quick Replies to Text &amp; Calls (Rose Pink)</t>
  </si>
  <si>
    <t>Nokia 105 Plus Single SIM, Keypad Mobile Phone with Wireless FM Radio, Memory Card Slot and MP3 Player | Charcoal</t>
  </si>
  <si>
    <t>ENEM Sealing Machine | 12 Inch (300 mm) | 1 Year Warranty | Full Customer Support | Beep Sound Function | Plastic Packing Machine | Plastic Bag Sealing Machine | Heat Sealer Machine | Plastic Sealing Machine | Blue | Made in India</t>
  </si>
  <si>
    <t>EYNK Extra Long Micro USB Fast Charging USB Cable | Micro USB Data Cable | Quick Fast Charging Cable | Charger Sync Cable | High Speed Transfer Android Smartphones V8 Cable (2.4 Amp, 3m,) (White)</t>
  </si>
  <si>
    <t>Ambrane Unbreakable 60W / 3A Fast Charging 1.5m Braided Micro USB Cable for Smartphones, Tablets, Laptops &amp; Other Micro USB Devices, 480Mbps Data Sync, Quick Charge 3.0 (RCM15, Black)</t>
  </si>
  <si>
    <t>STRIFF Laptop Tabletop Stand, Fold-Up, Adjustable, Ventilated, Portable Holder for Desk, Aluminum Foldable Laptop Ergonomic Compatibility with up to 15.6-inch Laptop, All Mac, Tab, and Mobile (Silver)</t>
  </si>
  <si>
    <t>Xiaomi Mi 4A Dual_Band Ethernet 1200Mbps Speed Router| 2.4GHz &amp; 5GHz Frequency|128MB RAM | DualCore 4 Thread CPU|4 Omni Directional Antenna|Mi Wi-Fi app-Parental Control &amp; Anti Hacking|Repeater, White</t>
  </si>
  <si>
    <t>KENT 16052 Elegant Electric Glass Kettle 1.8L 2000 W | Blue LED Illumination | Borosilicate Glass Body | Boil Drying Protection | Used as Boiler | Milk | Tea | Water &amp; Soup | 1 Year Warranty</t>
  </si>
  <si>
    <t>Zebronics Zeb Wonderbar 10 USB Powered 2.0 Computer Speaker with RGB Lights</t>
  </si>
  <si>
    <t>Bulfyss USB Rechargeable Lint Remover Fabric Shaver Pet Hair Remover, Effectively and Quickly Remove Fuzz for Clothes, Sweater, Couch, Sofa, Blanket, Curtain, Wool, Cashmere (Grey, 1 Year Warranty)</t>
  </si>
  <si>
    <t>Ambrane Unbreakable 60W / 3A Fast Charging 1.5m Braided Type C Cable for Smartphones, Tablets, Laptops &amp; other Type C devices, PD Technology, 480Mbps Data Sync, Quick Charge 3.0 (RCT15A, Black)</t>
  </si>
  <si>
    <t>KENT 16055 Amaze Cool Touch Electric Kettle 1.8 L 1500 W | Plastic Outer &amp; Stainless Steel Inside body | Auto shut off Over heating protection | Multipurpose hot water Kettle | 1 Year Warranty</t>
  </si>
  <si>
    <t>PROLEGEND¬Æ PL-T002 Universal TV Stand Table Top for Most 22 to 65 inch LCD Flat Screen TV, VESA up to 800 by 400mm</t>
  </si>
  <si>
    <t>Nokia 105 Plus Single SIM, Keypad Mobile Phone with Wireless FM Radio, Memory Card Slot and MP3 Player | Red</t>
  </si>
  <si>
    <t>Kuber Industries Waterproof Round Laundry Bag/Hamper|Polka Dots Print Print with Handles|Foldable Bin &amp; 45 Liter Capicity|Size 37 x 37 x 49, Pack of 1(Black &amp; White)- CTKTC044992</t>
  </si>
  <si>
    <t>Nokia 105 Single SIM, Keypad Mobile Phone with Wireless FM Radio | Blue</t>
  </si>
  <si>
    <t>Lapster 1.5 mtr USB 2.0 Type A Male to USB A Male Cable for computer and laptop</t>
  </si>
  <si>
    <t>Nokia 105 Single SIM, Keypad Mobile Phone with Wireless FM Radio | Charcoal</t>
  </si>
  <si>
    <t>Ambrane 60W / 3A Fast Charging Output Cable with Micro to USB for Mobile, Neckband, True Wireless Earphone Charging, 480mbps Data Sync Speed, 1m Length (ACM - AZ1, Black)</t>
  </si>
  <si>
    <t>AGARO Regal 800 Watts Handheld Vacuum Cleaner, Lightweight &amp; Durable Body, Small/Mini Size ( Black)</t>
  </si>
  <si>
    <t>Lapster 5 pin mini usb cable, usb b cable,camera cable usb2.0 for External HDDS/Card Readers/Camera etc.</t>
  </si>
  <si>
    <t>Cubetek 3 in 1 LCD Display V5.0 Bluetooth Transmitter Receiver, Bypass Audio Adapter with Aux, Optical, Dual Link Support for TV, Home Stereo, PC, Headphones, Speakers, Model: CB-BT27</t>
  </si>
  <si>
    <t>Tukzer Fully Foldable Tabletop Desktop Tablet Mobile Stand Holder - Angle &amp; Height Adjustable for Desk, Cradle, Dock, Compatible with Smartphones &amp; Tablets (White)</t>
  </si>
  <si>
    <t>HP 150 Wireless USB Mouse with Ergonomic and ambidextrous Design, 1600 DPI Optical Tracking, 2.4 GHz Wireless connectivity, Dual-Function Scroll Wheel and 12 Month Long Battery Life. 3-Years Warranty.</t>
  </si>
  <si>
    <t>FLiX (Beetel USB to Type C PVC Data Sync &amp; 15W(3A) TPE Fast Charging Cable, Made in India, 480Mbps Data Sync, 1 Meter Long cable for all Andriod &amp; all Type C Devices (Black)(XCD - FPC02)</t>
  </si>
  <si>
    <t>Redmi A1 (Black, 2GB RAM, 32GB Storage) | Segment Best AI Dual Cam | 5000mAh Battery | Leather Texture Design | Android 12</t>
  </si>
  <si>
    <t>TVARA LCD Writing Tablet, 8.5" Inch Colorful Toddler Doodle Board Drawing Tablet, Erasable Reusable Electronic Drawing Pads, Educational and Learning Tool for 3-6 Years Old Boy and Girls Mix Colors</t>
  </si>
  <si>
    <t>Sure From Aquaguard Delight NXT RO+UV+UF+Taste Adjuster(MTDS),6L water purifier,8 stages purification,Suitable for borewell,tanker,municipal water(Black) from Eureka Forbes</t>
  </si>
  <si>
    <t>Ambrane 60W / 3A Fast Charging Output Cable with Type-C to USB for Mobile, Neckband, True Wireless Earphone Charging, 480mbps Data Sync Speed, 1m Length (ACT - AZ10, White)</t>
  </si>
  <si>
    <t>Redmi A1 (Light Blue, 2GB RAM, 32GB Storage) | Segment Best AI Dual Cam | 5000mAh Battery | Leather Texture Design | Android 12</t>
  </si>
  <si>
    <t>URBN 20000 mAh Lithium_Polymer 22.5W Super Fast Charging Ultra Compact Power Bank with Quick Charge &amp; Power Delivery, Type C Input/Output, Made in India, Type C Cable Included (Camo)</t>
  </si>
  <si>
    <t>Aine HDMI Male to VGA Female Video Converter Adapter Cable (Black)</t>
  </si>
  <si>
    <t>USB Charger, Oraimo Elite Dual Port 5V/2.4A Wall Charger, USB Wall Charger Adapter for iPhone 11/Xs/XS Max/XR/X/8/7/6/Plus, iPad Pro/Air 2/Mini 3/Mini 4, Samsung S4/S5, and More</t>
  </si>
  <si>
    <t>Redmi A1 (Light Green, 2GB RAM 32GB ROM) | Segment Best AI Dual Cam | 5000mAh Battery | Leather Texture Design | Android 12</t>
  </si>
  <si>
    <t>Usha Aurora 1000 W Dry Iron with Innovative Tail Light Indicator, Weilburger Soleplate (White &amp; Grey)</t>
  </si>
  <si>
    <t>Flix (Beetel) Usb To Type C Pvc Data Sync And 2A 480Mbps Data Sync, Tough Fast Charging Long Cable For Usb Type C Devices, Charging Adapter (White, 1 Meter) - Xcd-C12</t>
  </si>
  <si>
    <t>SaleOn‚Ñ¢ Portable Storage Organizer Bag for Earphone USB Cable Power Bank Mobile Charger Digital Gadget Hard Disk, Water Resistance Material - Dark Grey</t>
  </si>
  <si>
    <t>Flix Micro Usb Cable For Smartphone (Black)</t>
  </si>
  <si>
    <t>Bajaj Rex 750W Mixer Grinder with Nutri Pro Feature, 4 Jars, White</t>
  </si>
  <si>
    <t>T TOPLINE 180 W Electric Hand Mixer,Hand Blender , Egg Beater, Cake maker , Beater Cream Mix, Food Blender, Beater for Whipping Cream Beater for Cake With 7 -Speed with spatula and oil brush</t>
  </si>
  <si>
    <t>USHA RapidMix 500-Watt Copper Motor Mixer Grinder with 3 Jars and 5 Years Warranty(Sea Green/White)</t>
  </si>
  <si>
    <t>Eureka Forbes Aquasure Amrit Twin Cartridge (Pack of 2), White</t>
  </si>
  <si>
    <t>Logitech H111 Wired On Ear Headphones With Mic Black</t>
  </si>
  <si>
    <t>Amazon Basics 1500 W Electric Kettle (Stainless Steel Body, 1.5 L)</t>
  </si>
  <si>
    <t>Noir Aqua - 5pcs PP Spun Filter + 1 Spanner | for All Types of RO Water purifiers (5 Piece, White, 10 Inch, 5 Micron) - RO Spun Filter Cartridge Sponge Replacement Water Filter Candle</t>
  </si>
  <si>
    <t>Amkette 30 Pin to USB Charging &amp; Data Sync Cable for iPhone 3G/3GS/4/4s/iPad 1/2/3, iPod Nano 5th/6th Gen and iPod Touch 3rd/4th Gen -1.5m (Black)</t>
  </si>
  <si>
    <t>AGARO 33398 Rapid 1000-Watt, 10-Litre Wet &amp; Dry Vacuum Cleaner, with Blower Function (Red &amp; Black)</t>
  </si>
  <si>
    <t>OFIXO Multi-Purpose Laptop Table/Study Table/Bed Table/Foldable and Portable Wooden/Writing Desk (Wooden)</t>
  </si>
  <si>
    <t>AmazonBasics Digital Optical Coax to Analog RCA Audio Converter Adapter with Fiber Cable</t>
  </si>
  <si>
    <t>HP USB Wireless Spill Resistance Keyboard and Mouse Set with 10m Working Range 2.4G Wireless Technology / 3 Years Warranty (4SC12PA), Black</t>
  </si>
  <si>
    <t>Lenovo IdeaPad 3 11th Gen Intel Core i3 15.6" FHD Thin &amp; Light Laptop(8GB/512GB SSD/Windows 11/Office 2021/2Yr Warranty/3months Xbox Game Pass/Platinum Grey/1.7Kg), 81X800LGIN</t>
  </si>
  <si>
    <t>Caprigo Heavy Duty TV Wall Mount Bracket for 14 to 32 Inch LED/HD/Smart TV‚Äôs, Universal Fixed TV Wall Mount Stand (M452)</t>
  </si>
  <si>
    <t>Wayona 3in1 Nylon Braided 66W USB Fast Charging Cable with Type C, Lightening and Micro USB Port, Compatible with iPhone, iPad, Samsung Galaxy, OnePlus, Mi, Oppo, Vivo, iQOO, Xiaomi (1M, Black)</t>
  </si>
  <si>
    <t>Butterfly Smart Mixer Grinder, 750W, 4 Jars (Grey)</t>
  </si>
  <si>
    <t>Samsung Galaxy Buds Live Bluetooth Truly Wireless in Ear Earbuds with Mic, Upto 21 Hours Playtime, Mystic Black</t>
  </si>
  <si>
    <t>Kitchenwell 18Pc Plastic Food Snack Bag Pouch Clip Sealer for Keeping Food Fresh for Home, Kitchen, Camping Snack Seal Sealing Bag Clips (Multi-Color) | (Pack of 18)|</t>
  </si>
  <si>
    <t>Lifelong LLWH106 Flash 3 Litres Instant Water Heater for Home Use, 8 Bar Pressure,Power On/Off Indicator and Advanced Safety, (3000W, ISI Certified, 2 Years Warranty)</t>
  </si>
  <si>
    <t>Pinnaclz Original Combo of 2 Micro USB Fast Charging Cable, USB Charging Cable for Data Transfer Perfect for Android Smart Phones White 1.2 Meter Made in India (Pack of 2)</t>
  </si>
  <si>
    <t>Amazon Brand - Solimo 2000/1000 Watts Room Heater with Adjustable Thermostat (ISI certified, White colour, Ideal for small to medium room/area)</t>
  </si>
  <si>
    <t>Rico Japanese Technology Rechargeable Wireless Electric Chopper with Replacement Warranty - Stainless Steel Blades, One Touch Operation, 10 Seconds Chopping, Mincing Vegetable, Meat - 250 ML, 30 Watts</t>
  </si>
  <si>
    <t>Electvision Remote Control Compatible with Kodak/Thomson Smart led tv (Without Voice) Before Placing Order for verification Contact Our coustmer Care 7738090464</t>
  </si>
  <si>
    <t>Robustrion [Anti-Scratch] &amp; [Smudge Proof] [Bubble Free] Premium Tempered Glass Screen Protector Guard for Samsung Galaxy Tab A8 10.5 inch [SM-X200/X205/X207] 2022</t>
  </si>
  <si>
    <t>Havells Ventil Air DSP 230mm Exhaust Fan (Pista Green)</t>
  </si>
  <si>
    <t>Pinnaclz Original Combo of 2 USB Type C Fast Charging Cable, USB C Data Cable for Charging and Data Transfer Smart Phones White 1.2 Meter Made in India (Pack of 2)</t>
  </si>
  <si>
    <t>HP 32GB Class 10 MicroSD Memory Card (U1 TF Card¬†32GB)</t>
  </si>
  <si>
    <t>Dr Trust Electronic Kitchen Digital Scale Weighing Machine (Blue)</t>
  </si>
  <si>
    <t>Noise ColorFit Pulse Grand Smart Watch with 1.69"(4.29cm) HD Display, 60 Sports Modes, 150 Watch Faces, Fast Charge, Spo2, Stress, Sleep, Heart Rate Monitoring &amp; IP68 Waterproof (Electric Blue)</t>
  </si>
  <si>
    <t>Morphy Richards OFR Room Heater, 09 Fin 2000 Watts Oil Filled Room Heater , ISI Approved (OFR 9 Grey)</t>
  </si>
  <si>
    <t>Noise ColorFit Pulse Grand Smart Watch with 1.69"(4.29cm) HD Display, 60 Sports Modes, 150 Watch Faces, Fast Charge, Spo2, Stress, Sleep, Heart Rate Monitoring &amp; IP68 Waterproof (Jet Black)</t>
  </si>
  <si>
    <t>Motorola a10 Dual Sim keypad Mobile with 1750 mAh Battery, Expandable Storage Upto 32GB, Wireless FM with Recording - Dark Blue</t>
  </si>
  <si>
    <t>Noise ColorFit Pulse Smartwatch with 3.56 cm (1.4") Full Touch HD Display, SpO2, Heart Rate, Sleep Monitors &amp; 10-Day Battery - Jet Black</t>
  </si>
  <si>
    <t>Fire-Boltt Ring Pro Bluetooth Calling, 1.75‚Äù 320*385px High Res, IP68 &amp; SpO2 Monitoring, Pin Code Locking Functionality &amp; Split Screen Access, Built in Mic &amp; Speaker for HD Calls, Black, Free Size</t>
  </si>
  <si>
    <t>Prestige PIC 16.0+ 1900W Induction Cooktop with Soft Touch Push Buttons (Black)</t>
  </si>
  <si>
    <t>Motorola a10 Dual Sim keypad Mobile with 1750 mAh Battery, Expandable Storage Upto 32GB, Wireless FM with Recording - Rose Gold</t>
  </si>
  <si>
    <t>boAt Flash Edition Smart Watch with Activity Tracker, Multiple Sports Modes, 1.3" Screen, 170+ Watch Faces, Sleep Monitor, Gesture, Camera &amp; Music Control, IP68 &amp; 7 Days Battery Life(Lightning Black)</t>
  </si>
  <si>
    <t>Portronics CLAMP X Car-Vent Mobile Holder 360 Degree Rotational(Black)</t>
  </si>
  <si>
    <t>WZATCO Pixel | Portable LED Projector | Native 720p with Full HD 1080P Support | 2000 Lumens (200 ANSI) | 176" Large Screen | Projector for Home and Outdoor | Compatible with TV Stick, PC, PS4</t>
  </si>
  <si>
    <t>Ambrane 10000mAh Slim Power Bank, 20W Fast Charging, Dual Output, Type C PD (Input &amp; Output), Quick Charge, Li-Polymer, Multi-Layer Protection for iPhone, Anrdoid &amp; Other Devices (Stylo 10K, Black)</t>
  </si>
  <si>
    <t>boAt Rockerz 370 On Ear Bluetooth Headphones with Upto 12 Hours Playtime, Cozy Padded Earcups and Bluetooth v5.0, with Mic (Buoyant Black)</t>
  </si>
  <si>
    <t>RPM Euro Games Laptop/PC Controller Wired for Windows - 7, 8, 8.1, 10 and XP, Ps3(Upgraded with XYAB Buttons)</t>
  </si>
  <si>
    <t>iBELL SEK15L Premium 1.5 Litre Stainless Steel Electric Kettle,1500W Auto Cut-Off Feature,Silver with Black</t>
  </si>
  <si>
    <t>Ambrane 10000mAh Slim Power Bank, 20W Fast Charging, Dual Output, Type C PD (Input &amp; Output), Quick Charge, Li-Polymer, Multi-Layer Protection for iPhone, Anrdoid &amp; Other Devices (Stylo 10K, Green)</t>
  </si>
  <si>
    <t>Parker Vector Standard Chrome Trim Ball Pen (Ink - Black)</t>
  </si>
  <si>
    <t>iQOO vivo Z6 5G (Chromatic Blue, 6GB RAM, 128GB Storage) | Snapdragon 695-6nm Processor | 120Hz FHD+ Display | 5000mAh Battery</t>
  </si>
  <si>
    <t>Zebronics Zeb-Power Wired USB Mouse, 3-Button, 1200 DPI Optical Sensor, Plug &amp; Play, for Windows/Mac</t>
  </si>
  <si>
    <t>Anjaney Enterprise Smart Multipurpose Foldable Laptop Table with Cup Holder, Study Table, Bed Table, Breakfast Table, Foldable and Portable/Ergonomic &amp; Rounded Edges/Non-Slip (Black)</t>
  </si>
  <si>
    <t>Ambrane Unbreakable 60W / 3A Fast Charging 1.5m Braided Type C to Type C Cable for Smartphones, Tablets, Laptops &amp; Other Type C Devices, PD Technology, 480Mbps Data Sync (RCTT15, Black)</t>
  </si>
  <si>
    <t>iQOO vivo Z6 5G (Chromatic Blue, 8GB RAM, 128GB Storage) | Snapdragon 695-6nm Processor | 120Hz FHD+ Display | 5000mAh Battery</t>
  </si>
  <si>
    <t>Zebronics, ZEB-NC3300 USB Powered Laptop Cooling Pad with Dual Fan, Dual USB Port and Blue LED Lights</t>
  </si>
  <si>
    <t>Aquaguard Aura RO+UV+UF+Taste Adjuster(MTDS) with Active Copper &amp; Zinc 7L water purifier,8 stages of purification,suitable for borewell,tanker,municipal water(Black) from Eureka Forbes</t>
  </si>
  <si>
    <t>Cotbolt Silicone Case Cover Compatible for Samsung BN59-01312A QLED 8K 4K Smart TV Remote Shockproof Protective Remote Cover (Black)</t>
  </si>
  <si>
    <t>Kuber Industries Round Non Woven Fabric Foldable Laundry Basket|Toy Storage Basket|Cloth Storage Basket With Handles| Capicity 45 Ltr (Grey &amp; Black)-KUBMART11446</t>
  </si>
  <si>
    <t>JIALTO Mini Waffle Maker 4 Inch- 350 Watts: Stainless Steel Non-Stick Electric Iron Machine for Individual Belgian Waffles, Pan Cakes, Paninis or Other Snacks - Aqua blue</t>
  </si>
  <si>
    <t>Kuber Industries Waterproof Canvas Laundry Bag/Hamper|Metalic Printed With Handles|Foldable Bin &amp; 45 Liter Capicity|Size 37 x 37 x 46, Pack of 1 (Brown)</t>
  </si>
  <si>
    <t>iQOO vivo Z6 5G (Dynamo Black, 6GB RAM, 128GB Storage) | Snapdragon 695-6nm Processor | 120Hz FHD+ Display | 5000mAh Battery</t>
  </si>
  <si>
    <t>Ionix Jewellery Scale | Weight Scale | Digital Weight Machine | weight machine for gold | Electronic weighing machines for Jewellery 0.01G to 200G Small Weight Machine for Shop - Silver</t>
  </si>
  <si>
    <t>Lifelong LLSM120G Sandwich Griller , Classic Pro 750 W Sandwich Maker with 4 Slice Non-Stick Fixed Plates for Sandwiches at Home with 1 Year Warranty (Black)</t>
  </si>
  <si>
    <t>boAt LTG 550v3 Lightning Apple MFi Certified Cable with Spaceship Grade Aluminium Housing,Stress Resistance, Rapid 2.4A Charging &amp; 480mbps Data Sync, 1m Length &amp; 10000+ Bends Lifespan(Mercurial Black)</t>
  </si>
  <si>
    <t>PTron Tangentbeat in-Ear Bluetooth 5.0 Wireless Headphones with Mic, Enhanced Bass, 10mm Drivers, Clear Calls, Snug-Fit, Fast Charging, Magnetic Buds, Voice Assistant &amp; IPX4 Wireless Neckband (Black)</t>
  </si>
  <si>
    <t>Nokia 150 (2020) (Cyan)</t>
  </si>
  <si>
    <t>Tosaa T2STSR Sandwich Gas Toaster Regular (Black)</t>
  </si>
  <si>
    <t>Noise Buds VS402 Truly Wireless in Ear Earbuds, 35-Hours of Playtime, Instacharge, Quad Mic with ENC, Hyper Sync, Low Latency, 10mm Driver, Bluetooth v5.3 and Breathing LED Lights (Neon Black)</t>
  </si>
  <si>
    <t>pTron Solero T241 2.4A Type-C Data &amp; Charging USB Cable, Made in India, 480Mbps Data Sync, Durable 1-Meter Long USB Cable for Smartphone, Type-C USB Devices (White)</t>
  </si>
  <si>
    <t>HP 330 Wireless Black Keyboard and Mouse Set with Numeric Keypad, 2.4GHz Wireless Connection and 1600 DPI, USB Receiver, LED Indicators , Black(2V9E6AA)</t>
  </si>
  <si>
    <t>Bajaj RHX-2 800-Watt Room Heater (White)</t>
  </si>
  <si>
    <t>Redmi 11 Prime 5G (Meadow Green, 4GB RAM 64GB ROM) | Prime Design | MTK Dimensity 700 | 50 MP Dual Cam | 5000mAh | 7 Band 5G</t>
  </si>
  <si>
    <t>Canon PIXMA E477 All-in-One Wireless Ink Efficient Colour Printer (White/Blue)</t>
  </si>
  <si>
    <t>Redmi 11 Prime 5G (Thunder Black, 4GB RAM, 64GB Storage) | Prime Design | MTK Dimensity 700 | 50 MP Dual Cam | 5000mAh | 7 Band 5G</t>
  </si>
  <si>
    <t>boAt Airdopes 171 in Ear Bluetooth True Wireless Earbuds with Upto 13 Hours Battery, IPX4, Bluetooth v5.0, Dual Tone Finish with Mic (Mysterious Blue)</t>
  </si>
  <si>
    <t>Boult Audio Airbass Z20 True Wireless, 40H Battery Life, Zen ENC Mic, Type-C Lightning Boult Fast Charging (10Mins=100Mins), BoomX Tech Bass, ENC, IPX5 in Ear Earbuds with mic (Green)</t>
  </si>
  <si>
    <t>Pigeon by Stovekraft Amaze Plus Electric Kettle (14289) with Stainless Steel Body, 1.5 litre, used for boiling Water, making tea and coffee, instant noodles, soup etc. 1500 Watt (Silver)</t>
  </si>
  <si>
    <t>iBELL SEK170BM Premium Electric Kettle, 1.7 Litre, Stainless Steel with Coating,1500W Auto Cut-Off, Silver with Black</t>
  </si>
  <si>
    <t>SWAPKART Fast Charging Cable and Data Sync USB Cable Compatible for iPhone 6/6S/7/7+/8/8+/10/11, 12, 13 Pro max iPad Air/Mini, iPod and iOS Devices (White)</t>
  </si>
  <si>
    <t>Croma 3A Fast charge 1m Type-C to All Type-C Phones sync and charge cable, Made in India, 480Mbps Data transfer rate, Tested Durability with 8000+ bends (12 months warranty) - CRCMA0106sTC10, Black</t>
  </si>
  <si>
    <t>Pigeon by Stovekraft Quartz Electric Kettle (14299) 1.7 Litre with Stainless Steel Body, used for boiling Water, making tea and coffee, instant noodles, soup etc. 1500 Watt (Silver)</t>
  </si>
  <si>
    <t>Boult Audio Bass Buds Q2 Lightweight Stereo Wired Over Ear Headphones Set with Mic with Deep Bass, Comfortable Ear Cushions, &amp; Long Cord (Black)</t>
  </si>
  <si>
    <t>Zebronics CU3100V Fast charging Type C cable with QC 18W support, 3A max capacity, 1 meter braided cable, Data transfer and Superior durability (Braided Black )</t>
  </si>
  <si>
    <t>Boult Audio BassBuds Oak in-Ear Wired Earphones with 10mm Extra Bass Driver and HD Sound with mic(Brown)</t>
  </si>
  <si>
    <t>POCO C31 (Royal Blue, 64 GB) (4 GB RAM)</t>
  </si>
  <si>
    <t>Boult Audio BassBuds X1 in-Ear Wired Earphones with 10mm Extra Bass Driver and HD Sound with mic(Black)</t>
  </si>
  <si>
    <t>Noise Buds Vs104 Bluetooth Truly Wireless in Ear Earbuds with Mic, 30-Hours of Playtime, Instacharge, 13Mm Driver and Hyper Sync (Charcoal Black)</t>
  </si>
  <si>
    <t>LUNAGARIYA¬Æ, Protective Case Compatible with JIO Settop Box Remote Control,PU Leather Cover Holder (Before Placing Order,Please Compare The Dimensions of The Product with Your Remote)</t>
  </si>
  <si>
    <t>EGate i9 Pro-Max 1080p Native Full HD Projector 4k Support | 3600 L (330 ANSI ) | 150" (381 cm) Large Screen | VGA, AV, HDMI, SD Card, USB, Audio Out | (E03i31 / E04i32) Black</t>
  </si>
  <si>
    <t>LACOPINE Mini Pocket Size Lint Roller (White)</t>
  </si>
  <si>
    <t>SaiEllin Room Heater For Home 2000 Watts Room Heater For Bedroom | ISI Approved With 1 Year Warranty | For 250 Sq. Feet Blower Heater &amp; Room Heaters Home For Winters</t>
  </si>
  <si>
    <t>LOHAYA Television Remote Compatible with Samsung Smart LED/LCD/HD TV Remote Control [ Compatible for All Samsung Tv Remote Control ]</t>
  </si>
  <si>
    <t>Lifelong LLWM105 750-Watt Belgian Waffle Maker for Home| Makes 2 Square Shape Waffles| Non-stick Plates| Easy to Use¬†with Indicator Lights (1 Year Warranty, Black)</t>
  </si>
  <si>
    <t>MI 2-in-1 USB Type C Cable (Micro USB to Type C) 30cm for Smartphone, Headphone, Laptop (White)</t>
  </si>
  <si>
    <t>pTron Solero M241 2.4A Micro USB Data &amp; Charging Cable, Made in India, 480Mbps Data Sync, Durable 1-Meter Long USB Cable for Micro USB Devices (White)</t>
  </si>
  <si>
    <t>Crompton Highspeed Markle Prime 1200 mm (48 inch) Anti-Dust Ceiling Fan with Energy Efficient 55W Motor (Burgundy)</t>
  </si>
  <si>
    <t>ELV Car Mount Adjustable Car Phone Holder Universal Long Arm, Windshield for Smartphones - Black</t>
  </si>
  <si>
    <t>FLiX Usb Charger,Flix (Beetel) Bolt 2.4 Dual Poart,5V/2.4A/12W Usb Wall Charger Fast Charging,Adapter For Android/Iphone 11/Xs/Xs Max/Xr/X/8/7/6/Plus,Ipad Pro/Air 2/Mini 3/4,Samsung S4/S5 &amp; More-Black</t>
  </si>
  <si>
    <t>Swiss Military VC03 Wireless Car Vacuum Cleaner | Wireless Vacuum Cleaner for Home, Car, Living Room | Wireless Vacuum Cleaner Dust Collection/Lighting Car Pet Hair Vacuum with Powerful Motor</t>
  </si>
  <si>
    <t>boAt Wave Lite Smartwatch with 1.69 Inches(4.29cm) HD Display, Heart Rate &amp; SpO2 Level Monitor, Multiple Watch Faces, Activity Tracker, Multiple Sports Modes &amp; IP68 (Scarlet Red)</t>
  </si>
  <si>
    <t>ENVIE¬Æ (AA10004PLNi-CD) AA Rechargeable Batteries, Low Self Discharge, AA 1000mAh Ni-CD (Pack of 4)</t>
  </si>
  <si>
    <t>TTK Prestige Limited Orion Mixer Grinder 500 Watts, 3 Jars (1200ml, 1000ml, 500ml) (Red)</t>
  </si>
  <si>
    <t>7SEVEN¬Æ Compatible for Sony Bravia LCD LED UHD OLED QLED 4K Ultra HD TV remote control with YouTube and NETFLIX Hotkeys. Universal Replacement for Original Sony Smart Android tv Remote Control</t>
  </si>
  <si>
    <t>INALSA Upright Vacuum Cleaner, 2-in-1,Handheld &amp; Stick for Home &amp; Office Use,800W- with 16KPA Strong Suction &amp; HEPA Filtration|0.8L Dust Tank|Includes Multiple Accessories,(Grey/Black)</t>
  </si>
  <si>
    <t>Hindware Atlantic Xceed 5L 3kW Instant Water Heater with Copper Heating Element and High Grade Stainless Steel Tank</t>
  </si>
  <si>
    <t>Bajaj Majesty Duetto Gas 6 Ltr Vertical Water Heater ( LPG), White</t>
  </si>
  <si>
    <t>ACTIVA 1200 MM HIGH SPEED 390 RPM BEE APPROVED 5 STAR RATED APSRA CEILING FAN BROWN 2 Years Warranty</t>
  </si>
  <si>
    <t>Redmi Note 11 Pro + 5G (Phantom White, 8GB RAM, 128GB Storage) | 67W Turbo Charge | 120Hz Super AMOLED Display | Additional Exchange Offers | Charger Included</t>
  </si>
  <si>
    <t>Zebronics ZEB-COUNTY 3W Wireless Bluetooth Portable Speaker With Supporting Carry Handle, USB, SD Card, AUX, FM &amp; Call Function. (Green)</t>
  </si>
  <si>
    <t>Karbonn 80 cm (32 inches) Millenium Bezel-Less Series HD Ready Smart LED TV KJW32SKHD (Phantom Black)</t>
  </si>
  <si>
    <t>Butterfly Smart Wet Grinder, 2L (White) with Coconut Scrapper Attachment, Output - 150 W, Input 260 W</t>
  </si>
  <si>
    <t>Redmi Note 11 Pro + 5G (Stealth Black, 6GB RAM, 128GB Storage) | 67W Turbo Charge | 120Hz Super AMOLED Display | Additional Exchange Offers | Charger Included</t>
  </si>
  <si>
    <t>JBL C50HI, Wired in Ear Headphones with Mic, One Button Multi-Function Remote, Lightweight &amp; Comfortable fit (Black)</t>
  </si>
  <si>
    <t>Redmi Note 11 Pro + 5G (Stealth Black, 8GB RAM, 256GB Storage) | 67W Turbo Charge | 120Hz Super AMOLED Display | Additional Exchange Offers | Charger Included</t>
  </si>
  <si>
    <t>APC Back-UPS BX600C-IN 600VA / 360W, 230V, UPS System, an Ideal Power Backup &amp; Protection for Home Office, Desktop PC &amp; Home Electronics</t>
  </si>
  <si>
    <t>House of Quirk Reusable Sticky Picker Cleaner Easy-Tear Sheets Travel Pet Hair Lint Rollers Brush (10cm Sheet, Set of 3 Rolls, 180 Sheets, 60 Sheets Each roll Lint Roller Remover, Multicolour)</t>
  </si>
  <si>
    <t>boAt Airdopes 141 Bluetooth Truly Wireless in Ear Earbuds with mic, 42H Playtime, Beast Mode(Low Latency Upto 80ms) for Gaming, ENx Tech, ASAP Charge, IWP, IPX4 Water Resistance (Bold Black)</t>
  </si>
  <si>
    <t>Morphy Richards New Europa 800-Watt Espresso and Cappuccino 4-Cup Coffee Maker (Black)</t>
  </si>
  <si>
    <t>Glun Multipurpose Portable Electronic Digital Weighing Scale Weight Machine (10 Kg - with Back Light)</t>
  </si>
  <si>
    <t>Bajaj New Shakti Neo Plus 15 Litre 4 Star Rated Storage Water Heater (Geyser) with Multiple Safety System, White</t>
  </si>
  <si>
    <t>Butterfly Hero Mixer Grinder, 500W, 3 Jars (Grey)</t>
  </si>
  <si>
    <t>LONAXA Mini Travel Rechargeable Fruit Juicer - USB Electric Fruit &amp; Vegetable Juice Blender/Grinder for Home and Office Use (Multicolor)‚Ä¶</t>
  </si>
  <si>
    <t>ATOM Selves-MH 200 GM Digital Pocket Scale</t>
  </si>
  <si>
    <t>Aquasure From Aquaguard Amaze RO+UV+MTDS,7L storage water purifier,suitable for borewell,tanker,municipal water (Grey) from Eureka Forbes</t>
  </si>
  <si>
    <t>Butterfly Jet Elite Mixer Grinder, 750W, 4 Jars (Grey)</t>
  </si>
  <si>
    <t>Solidaire 550-Watt Mixer Grinder with 3 Jars (Black) (SLD-550-B)</t>
  </si>
  <si>
    <t>Noise Pulse Buzz 1.69" Bluetooth Calling Smart Watch with Call Function, 150 Watch Faces, 60 Sports Modes, Spo2 &amp; Heart Rate Monitoring, Calling Smart Watch for Men &amp; Women - Jet Black</t>
  </si>
  <si>
    <t>IONIX Activated Carbon Faucet Water Filters Universal Interface Home Kitchen Faucet Tap Water | Tap filter Multilayer | Clean Purifier Filter Cartridge Five Layer Water Filter-Pack of 1</t>
  </si>
  <si>
    <t>pTron Solero 331 3.4Amps Multifunction Fast Charging Cable, 3-in-1 USB Cable Micro USB/Type-C/iOS, Made in India, Durable &amp; Strong &amp; Tangle-free 118cm in Length (Black)</t>
  </si>
  <si>
    <t>USHA Armor AR1100WB 1100 W Dry Iron with Black Weilburger Soleplate (Purple)</t>
  </si>
  <si>
    <t>pTron Solero MB301 3A Micro USB Data &amp; Charging Cable, Made in India, 480Mbps Data Sync, Strong &amp; Durable 1.5-Meter Nylon Braided USB Cable for Micro USB Devices - (Black)</t>
  </si>
  <si>
    <t>Prestige 1.5 Litre Kettle 1500-watts, Red</t>
  </si>
  <si>
    <t>PTron Solero T241 2.4A Type-C Data &amp; Charging USB Cable, Made in India, 480Mbps Data Sync, Durable 1-Meter Long USB Cable for Type-C USB Devices for Charging Adapter (Black)</t>
  </si>
  <si>
    <t>FYA Handheld Vacuum Cleaner Cordless, Wireless Hand Vacuum&amp;Air Blower 2-in-1, Mini Portable Car Vacuum Cleaner with Powerful Suction, USB Rechargeable Vacuum for Pet Hair, Home and Car</t>
  </si>
  <si>
    <t>pTron Solero T351 3.5Amps Fast Charging Type-C to Type-C PD Data &amp; Charging USB Cable, Made in India, 480Mbps Data Sync, Durable 1 Meter Long Cable for Type-C Smartphones, Tablets &amp; Laptops (Black)</t>
  </si>
  <si>
    <t>Sounce Fast Phone Charging Cable &amp; Data Sync USB Cable Compatible for iPhone 13, 12,11, X, 8, 7, 6, 5, iPad Air, Pro, Mini &amp; iOS Devices</t>
  </si>
  <si>
    <t>7SEVEN¬Æ Suitable Sony Tv Remote Original Bravia for Smart Android Television Compatible for Any Model of LCD LED OLED UHD 4K Universal Sony Remote Control</t>
  </si>
  <si>
    <t>Sounce Gold Plated 3.5 mm Headphone Splitter for Computer 2 Male to 1 Female 3.5mm Headphone Mic Audio Y Splitter Cable Smartphone Headset to PC Adapter ‚Äì (Black,20cm)</t>
  </si>
  <si>
    <t>pTron Solero TB301 3A Type-C Data and Fast Charging Cable, Made in India, 480Mbps Data Sync, Strong and Durable 1.5-Meter Nylon Braided USB Cable for Type-C Devices for Charging Adapter (Black)</t>
  </si>
  <si>
    <t>Prestige Electric Kettle PKOSS - 1500watts, Steel (1.5Ltr), Black</t>
  </si>
  <si>
    <t>Eureka Forbes Trendy Zip 1000 Watts powerful suction vacuum cleaner with resuable dust bag &amp; 5 accessories,1 year warrantycompact,light weight &amp; easy to use (Black)</t>
  </si>
  <si>
    <t>Prestige Iris 750 Watt Mixer Grinder with 3 Stainless Steel Jar + 1 Juicer Jar (White and Blue)</t>
  </si>
  <si>
    <t>Candes 10 Litre Perfecto 5 Star Rated Automatic Instant Storage Electric Water Heater with Special Metal Body Anti Rust Coating With Installation Kit, 2KW Geyser (Ivory)</t>
  </si>
  <si>
    <t>Ambrane BCL-15 Lightning Cable for Smartphone (1.5m Black)</t>
  </si>
  <si>
    <t>Noise Pulse Buzz 1.69" Bluetooth Calling Smart Watch with Call Function, 150 Watch Faces, 60 Sports Modes, Spo2 &amp; Heart Rate Monitoring, Calling Smart Watch for Men &amp; Women - Rose Pink</t>
  </si>
  <si>
    <t>Inalsa Vacuum Cleaner Wet and Dry Micro WD10 with 3in1 Multifunction Wet/Dry/Blowing| 14KPA Suction and Impact Resistant Polymer Tank,(Yellow/Black)</t>
  </si>
  <si>
    <t>DIGITEK¬Æ (DTR 260 GT) Gorilla Tripod/Mini 33 cm (13 Inch) Tripod for Mobile Phone with Phone Mount &amp; Remote, Flexible Gorilla Stand for DSLR &amp; Action Cameras</t>
  </si>
  <si>
    <t>Macmillan Aquafresh 5 Micron PS-05 10" in PP Spun Filter Candle Set for All Type RO Water Purifier 10 inch (4)</t>
  </si>
  <si>
    <t>boAt Wave Lite Smartwatch with 1.69" HD Display, Sleek Metal Body, HR &amp; SpO2 Level Monitor, 140+ Watch Faces, Activity Tracker, Multiple Sports Modes, IP68 &amp; 7 Days Battery Life(Active Black)</t>
  </si>
  <si>
    <t>Venus Digital Kitchen Weighing Scale &amp; Food Weight Machine for Health, Fitness, Home Baking &amp; Cooking Scale, 2 Year Warranty &amp; Battery Included (Weighing Scale Without Bowl) Capacity 10 Kg, 1 Gm</t>
  </si>
  <si>
    <t>Orient Electric Aura Neo Instant 3L Water Heater (Geyser), 5-level Safety Shield, Stainless Steel Tank (White &amp; Turquoise)</t>
  </si>
  <si>
    <t>Amazon Basics Multipurpose Foldable Laptop Table with Cup Holder, Brown</t>
  </si>
  <si>
    <t>Zebronics CU3100V Fast charging Type C cable with QC 18W support, 3A max capacity, 1 meter braided cable, Data transfer and Superior durability (Braided Black + White)</t>
  </si>
  <si>
    <t>Crompton Sea Sapphira 1200 mm Ultra High Speed 3 Blade Ceiling Fan (Lustre Brown, Pack of 1)</t>
  </si>
  <si>
    <t>Zebronics Wired Keyboard and Mouse Combo with 104 Keys and a USB Mouse with 1200 DPI - JUDWAA 750</t>
  </si>
  <si>
    <t>Lapster USB 3.0 sata Cable for 2.5 inch SSD and HDD , USB 3.0 to SATA III Hard Driver Adapter , sata to USB Cable-(Blue)</t>
  </si>
  <si>
    <t>ZEBRONICS Zeb-Astra 20 Wireless BT v5.0 Portable Speaker with 10W RMS Output, TWS, 10H Backup Approx, Built in Rechargeable Battery FM Radio, AUX, mSD, USB, Call Function and Dual 52mm Drivers Multi</t>
  </si>
  <si>
    <t>Kenstar 2400 Watts 9 Fins Oil Filled Radiator with PTC Fan Heater (BLACK GOLD)</t>
  </si>
  <si>
    <t>ZEBRONICS Zeb-Fame 5watts 2.0 Multi Media Speakers with AUX, USB and Volume Control (Black)</t>
  </si>
  <si>
    <t>LRIPL Compatible Sony Bravia LCD/led Remote Works with Almost All Sony led/LCD tv's</t>
  </si>
  <si>
    <t>Candes Gloster All in One Silent Blower Fan Room Heater Ideal for Small and Medium Area, 2000 Watts (White)</t>
  </si>
  <si>
    <t>Storite USB 2.0 A to Mini 5 pin B Cable for External HDDS/Camera/Card Readers (150cm - 1.5M)</t>
  </si>
  <si>
    <t>Samsung Galaxy M53 5G (Deep Ocean Blue, 6GB, 128GB Storage) | 108MP | sAmoled+ 120Hz | 12GB RAM with RAM Plus | Travel Adapter to be Purchased Separately</t>
  </si>
  <si>
    <t>AmazonBasics 108 cm (43 inches) 4K Ultra HD Smart LED Fire TV AB43U20PS (Black)</t>
  </si>
  <si>
    <t>POPIO Type C Dash Charging USB Data Cable for OnePlus Devices</t>
  </si>
  <si>
    <t>KENT 11054 Alkaline Water Filter Pitcher 3.5 L | Chemical-Free Water with Balanced pH Levels 8.0 to 9.5 | Solves Acidity Issue | Equipped with Carbon and Sediment Filter - Grey</t>
  </si>
  <si>
    <t>JBL Commercial CSLM20B Auxiliary Omnidirectional Lavalier Microphone with Battery for Content Creation, Voiceover/Dubbing, Recording (Black,Small)</t>
  </si>
  <si>
    <t>3M Scotch Double Sided Heavy Duty Tape(1m holds 4.5Kgs) for indoor hanging applications (Photo frames, Mirrors, Key Holders, Car Interiors, Extension Boards, Wall decoration, etc)(L: 3m, W: 24mm)</t>
  </si>
  <si>
    <t>Flix (Beetel) Bolt 2.4 12W Dual USB Smart Charger, Made in India, Bis Certified, Fast Charging Power Adaptor with 1 Meter USB to Type C Cable for Cellular Phones (White)(Xwc-64D)</t>
  </si>
  <si>
    <t>KENT 16026 Electric Kettle Stainless Steel 1.8 L | 1500W | Superfast Boiling | Auto Shut-Off | Boil Dry Protection | 360¬∞ Rotating Base | Water Level Indicator</t>
  </si>
  <si>
    <t>Tom &amp; Jerry Folding Laundry Basket for Clothes with Lid &amp; Handle, Toys Organiser, 75 Litre, Green</t>
  </si>
  <si>
    <t>boAt Wave Lite Smartwatch with 1.69" HD Display, Heart Rate &amp; SpO2 Level Monitor, Multiple Watch Faces, Activity Tracker, Multiple Sports Modes &amp; IP68 (Deep Blue)</t>
  </si>
  <si>
    <t>BESTOR¬Æ LCD Writing Tablet/pad 12 inches | Electronic Writing Scribble Board for Kids | Kids Learning Toy | Portable Ruff for LCD Paperless Memo Digital Tablet Notepad E-Writer/Writing/Drawing Pad Home/School/Office (Black)</t>
  </si>
  <si>
    <t>Lenovo USB A to Type-C Tangle-free¬†¬†Aramid fiber braided¬†1.2m cable with 4A Fast charging &amp; 480 MBPS data transmission, certified 10000+ bend lifespan, Metallic Grey</t>
  </si>
  <si>
    <t>Pigeon Kessel Multipurpose Kettle (12173) 1.2 litres with Stainless Steel Body, used for boiling Water and milk, Tea, Coffee, Oats, Noodles, Soup etc. 600 Watt (Black &amp; Silver)</t>
  </si>
  <si>
    <t>Pigeon by Stovekraft Amaze Plus Electric Kettle (14313) with Stainless Steel Body, 1.8 litre, used for boiling Water, making tea and coffee, instant noodles, soup etc. 1500 Watt (Silver)</t>
  </si>
  <si>
    <t>Prestige Clean Home Water Purifier Cartridge</t>
  </si>
  <si>
    <t>ACTIVA Instant 3 LTR 3 KVA SPECIAL Anti Rust Coated Tank Geyser with Full ABS Body with 5 Year Warranty Premium (White)</t>
  </si>
  <si>
    <t>PrettyKrafts Laundry Square Shape Basket Bag/Foldable/Multipurpose/Carry Handles/Slanting Lid for Home, Cloth Storage,(Single) Jute Grey</t>
  </si>
  <si>
    <t>Storite USB 2.0 A to Mini 5 pin B Cable for External HDDS/Camera/Card Readers 35cm</t>
  </si>
  <si>
    <t>Lifelong Power - Pro 500 Watt 3 Jar Mixer Grinder with 3 Speed Control and 1100 Watt Dry Non-Stick soleplate Iron Super Combo (White and Grey, 1 Year Warranty)</t>
  </si>
  <si>
    <t>LOHAYA Remote Compatible for Mi Smart LED TV 4A Remote Control (32"/43") [ Compatible for Mi Tv Remote Control ] [ Compatible for Mi Smart LED Tv Remote Control ]</t>
  </si>
  <si>
    <t>Wonderchef Nutri-blend Mixer, Grinder &amp; Blender | Powerful 400W 22000 RPM motor | Stainless steel Blades | 3 unbreakable jars | 2 Years warranty | Online recipe book by Chef Sanjeev Kapoor | Black</t>
  </si>
  <si>
    <t>Quantum QHM-7406 Full-Sized Keyboard with () Rupee Symbol, Hotkeys and 3-pieces LED function for Desktop/Laptop/Smart TV Spill-Resistant Wired USB Keyboard with 10 million keystrokes lifespan (Black)</t>
  </si>
  <si>
    <t>E-COSMOS 5V 1.2W Portable Flexible USB LED Light (Colors May Vary, Small) - Set of 2 Pieces</t>
  </si>
  <si>
    <t>Activa Easy Mix Nutri Mixer Grinder 500 Watt | Long Lasting Shock Proof ABS Body | Heavy Duty Motor With Nano - Grinding Technology</t>
  </si>
  <si>
    <t>Lifelong LLQH925 Dyno Quartz Heater 2 Power settings Tip Over Cut-off Switch 800 Watt Silent operation Power Indicator 2 Rod Room Heater (1 Year Warranty, Grey)</t>
  </si>
  <si>
    <t>OnePlus Nord Watch with 1.78‚Äù AMOLED Display, 60 Hz Refresh Rate, 105 Fitness Modes, 10 Days Battery, SPO2, Heart Rate, Stress Monitor, Women Health Tracker &amp; Multiple Watch Face [Midnight Black]</t>
  </si>
  <si>
    <t>Havells Gatik Neo 400mm Pedestal Fan (Aqua Blue)</t>
  </si>
  <si>
    <t>Crypo‚Ñ¢ Universal Remote Compatible with Tata Sky Universal HD &amp; SD Set top Box (Also Works with All TV)</t>
  </si>
  <si>
    <t>Wings Phantom Pro Earphones Gaming Earbuds with LED Battery Indicator, 50ms Low Latency, Bluetooth 5.3, 40 Hours Playtime, MEMs Mic, IPX4 Resist, 12mm Driver, 500mah case, Headphones, (Black TWS)</t>
  </si>
  <si>
    <t>Airtel AMF-311WW Data Card (Black), 4g Hotspot Support with 2300 Mah Battery</t>
  </si>
  <si>
    <t>ZEBRONICS Zeb-Comfort Wired USB Mouse, 3-Button, 1000 DPI Optical Sensor, Plug &amp; Play, for Windows/Mac, Black</t>
  </si>
  <si>
    <t>Kodak 80 cm (32 Inches) HD Ready LED TV Kodak 32HDX900S (Black)</t>
  </si>
  <si>
    <t>PRUSHTI COVER AND BAGS, Protective Case for Airtel Xstream settop Box Remote Remote Control Pouch Cover Holder PU Leather Cover Holder(only Cover for Selling Purpose)</t>
  </si>
  <si>
    <t>Maharaja Whiteline Lava Neo 1200-Watts Halogen Heater (White and Red)</t>
  </si>
  <si>
    <t>Lifelong LLMG23 Power Pro 500-Watt Mixer Grinder with 3 Jars (Liquidizing, Wet Grinding and Chutney Jar), Stainless Steel blades, 1 Year Warranty (Black)</t>
  </si>
  <si>
    <t>KRISONS Thunder Speaker, Multimedia Home Theatre, Floor Standing Speaker, LED Display with Bluetooth, FM, USB, Micro SD Card, AUX Connectivity</t>
  </si>
  <si>
    <t>Lifelong LLMG93 500 Watt Duos Mixer Grinder, 2 Stainless Steel Jar (Liquidizing and Chutney Jar)| ABS Body, Stainless Steel Blades, 3 Speed Options with Whip (1 Year Warranty, Black)</t>
  </si>
  <si>
    <t>Canon E4570 All-in-One Wi-Fi Ink Efficient Colour Printer with FAX/ADF/Duplex Printing (Black)- Smart Speaker Compatible, Standard</t>
  </si>
  <si>
    <t>Havells Cista Room Heater, White, 2000 Watts</t>
  </si>
  <si>
    <t>MAONO AU-400 Lavalier Auxiliary Omnidirectional Microphone (Black)</t>
  </si>
  <si>
    <t>Electvision Remote Control for led Smart tv Compatible with VU Smart Led (Without Voice)</t>
  </si>
  <si>
    <t>Black+Decker Handheld Portable Garment Steamer 1500 Watts with Anti Calc (Violet)</t>
  </si>
  <si>
    <t>KENT Electric Chopper-B for Kitchen 250 Watt | Chop, Mince, Puree, Whisk, 400 ml Capacity | Stainless Steel Double Chopping Blades | Transparent Chopping Bowl | Anti-Skid | One Touch Operation | Black</t>
  </si>
  <si>
    <t>Tecno Spark 9 (Sky Mirror, 6GB RAM,128GB Storage) | 11GB Expandable RAM | Helio G37 Gaming Processor</t>
  </si>
  <si>
    <t>ENVIE ECR-20 Charger for AA &amp; AAA Rechargeable Batteries</t>
  </si>
  <si>
    <t>Astigo Compatible Remote for Airtel Digital Set Top Box (Pairing Required with TV Remote)</t>
  </si>
  <si>
    <t>Wipro Vesta 1200 Watt GD203 Heavyweight Automatic Dry Iron| Quick Heat Up| Anti bacterial German Weilburger Double Coated Black Soleplate |2 Years Warranty</t>
  </si>
  <si>
    <t>Boult Audio FXCharge with ENC, 32H Playtime, 5min=7H Type C Fast Charging, Zen ENC, 14.2 mm BoomX Rich Bass, IPX5, Bluetooth Wireless in Ear Earphones Neckband with mic (Black)</t>
  </si>
  <si>
    <t>ESN 999 Supreme Quality 1500W Immersion Water Heater Rod (Black)</t>
  </si>
  <si>
    <t>Boult Audio Probass Curve Bluetooth Wireless in Ear Earphones with Mic with Ipx5 Water Resistant, 12H Battery Life &amp; Extra Bass (Black)</t>
  </si>
  <si>
    <t>Sony TV - Remote Compatible for Sony LED Remote Control Works with Sony LED TV by Trend Trail Speed tech &amp; Remote hi Remote &amp; REO India only</t>
  </si>
  <si>
    <t>Inalsa Electric Fan Heater Hotty - 2000 Watts Variable Temperature Control Cool/Warm/Hot Air Selector | Over Heat Protection | ISI Certification, White</t>
  </si>
  <si>
    <t>ZIGMA WinoteK WinoteK Sun Instant Water Geyser, Water Heater, Portable Water Heater, Geysers Made of First Class ABS Plastic, automatic Reset Model, AE10-3 W (Yellow)</t>
  </si>
  <si>
    <t>Boult Audio ZCharge Bluetooth Wireless in Ear Earphones with Mic, 40H Playtime and Super Fast Charging, Environmental Noise Cancellation for Pro+ Calling and IPX5 Water Resistant (Black)</t>
  </si>
  <si>
    <t>POCO C31 (Shadow Gray, 64 GB) (4 GB RAM)</t>
  </si>
  <si>
    <t>Reffair AX30 [MAX] Portable Air Purifier for Car, Home &amp; Office | Smart Ionizer Function | H13 Grade True HEPA Filter [Internationally Tested] Aromabuds Fragrance Option - Black</t>
  </si>
  <si>
    <t>E-COSMOS 5V 1.2W Portable Flexible USB LED Light (Colours May Vary, Small, EC-POF1)</t>
  </si>
  <si>
    <t>Brayden Fito Atom Rechargeable Smoothie Blender with 2000 mAh Battery and 3.7V Motor with 400ml Tritan Jar (Blue)</t>
  </si>
  <si>
    <t>Noise Buds VS201 V2 in-Ear Truly Wireless Earbuds with Dual Equalizer | with Mic | Total 14-Hour Playtime | Full Touch Control | IPX5 Water Resistance and Bluetooth v5.1 (Olive Green)</t>
  </si>
  <si>
    <t>Lava A1 Josh 21(Blue Silver) -Dual Sim,Call Blink Notification,Military Grade Certified with 4 Day Battery Backup, Keypad Mobile</t>
  </si>
  <si>
    <t>Lifelong LLMG74 750 Watt Mixer Grinder with 3 Jars (White and Grey)</t>
  </si>
  <si>
    <t>Philips Handheld Garment Steamer GC360/30 - Vertical &amp; Horizontal Steaming, 1200 Watt, up to 22g/min</t>
  </si>
  <si>
    <t>Lifelong LLQH922 Regalia 800 W (ISI Certified) Quartz Room Heater with 2 Power settings, Overheating Protection, 2 Rod Heater (1 Year Warranty, White)</t>
  </si>
  <si>
    <t>boAt Wave Call Smart Watch, Smart Talk with Advanced Dedicated Bluetooth Calling Chip, 1.69‚Äù HD Display with 550 NITS &amp; 70% Color Gamut, 150+ Watch Faces, Multi-Sport Modes, HR, SpO2, IP68(Deep Blue)</t>
  </si>
  <si>
    <t>Portronics Konnect Spydr 31 3-in-1 Multi Functional Cable with 3.0A Output, Tangle Resistant, 1.2M Length, Nylon Braided(Zebra)</t>
  </si>
  <si>
    <t>boAt Wave Call Smart Watch, Smart Talk with Advanced Dedicated Bluetooth Calling Chip, 1.69‚Äù HD Display with 550 NITS &amp; 70% Color Gamut, 150+ Watch Faces, Multi-Sport Modes, HR, SpO2, IP68(Mauve)</t>
  </si>
  <si>
    <t>Eureka Forbes Wet &amp; Dry Ultimo 1400 Watts Multipurpose Vacuum Cleaner,Power Suction &amp; Blower with 20 litres Tank Capacity,6 Accessories,1 Year Warranty,Compact,Light Weight &amp; Easy to use (Red)</t>
  </si>
  <si>
    <t>Tukzer Capacitive Stylus Pen for Touch Screens Devices, Fine Point, Lightweight Metal Body with Magnetism Cover Cap for Smartphones/Tablets/iPad/iPad Pro/iPhone (Grey)</t>
  </si>
  <si>
    <t>CP PLUS 2MP Full HD Smart Wi-fi CCTV Security Camera | 360¬∞ with Pan Tilt | Two Way Talk | Cloud Monitor | Motion Detect | Night Vision | Supports SD Card (Up to 128 GB) | Alexa &amp; Ok Google | CP-E21A</t>
  </si>
  <si>
    <t>Tukzer Capacitive Stylus Pen for Touch Screens Devices, Fine Point, Lightweight Metal Body with Magnetism Cover Cap for Smartphones/Tablets/iPad/iPad Pro/iPhone (White)</t>
  </si>
  <si>
    <t>Amazon Brand - Solimo 3A Fast Charging Tough Type C USB Data Cable¬† ‚Äì 1 Meter</t>
  </si>
  <si>
    <t>boAt Wave Call Smart Watch, Smart Talk with Advanced Dedicated Bluetooth Calling Chip, 1.69‚Äù HD Display with 550 NITS &amp; 70% Color Gamut, 150+ Watch Faces, Multi-Sport Modes,HR,SpO2(Caribbean Green)</t>
  </si>
  <si>
    <t>KENT 16088 Vogue Electric Kettle 1.8 Litre 1500 W | Stainless Steel body | Auto shut off over heating protection | 1 Year Warranty</t>
  </si>
  <si>
    <t>Milton Go Electro 2.0 Stainless Steel Electric Kettle, 1 Piece, 2 Litres, Silver | Power Indicator | 1500 Watts | Auto Cut-off | Detachable 360 Degree Connector | Boiler for Water</t>
  </si>
  <si>
    <t>WeCool Bluetooth Extendable Selfie Sticks with Wireless Remote and Tripod Stand, 3-in-1 Multifunctional Selfie Stick with Tripod Stand Compatible with iPhone/OnePlus/Samsung/Oppo/Vivo and All Phones</t>
  </si>
  <si>
    <t>boAt Wave Call Smart Watch, Smart Talk with Advanced Dedicated Bluetooth Calling Chip, 1.69‚Äù HD Display with 550 NITS &amp; 70% Color Gamut, 150+ Watch Faces, Multi-Sport Modes,HR,SpO2, IP68(Active Black)</t>
  </si>
  <si>
    <t>Wembley LCD Writing Pad/Tab | Writing, Drawing, Reusable, Portable Pad with Colorful Letters | 9 Inch Graphic Tablet (Assorted)</t>
  </si>
  <si>
    <t>Tygot 10 Inches Big LED Ring Light for Camera, Phone tiktok YouTube Video Shooting and Makeup, 10" inch Ring Light with 7 Feet Long Foldable and Lightweight Tripod Stand</t>
  </si>
  <si>
    <t>Prestige IRIS Plus 750 watt mixer grinder</t>
  </si>
  <si>
    <t>Pigeon By Stovekraft ABS Plastic Acer Plus Induction Cooktop 1800 Watts With Feather Touch Control - Black</t>
  </si>
  <si>
    <t>Wipro Vesta 1.8 litre Cool touch electric Kettle with Auto cut off | Double Layer outer body | Triple Protection - Dry Boil, Steam &amp; Over Heat |Stainless Steel Inner Body | (Black, 1500 Watt)</t>
  </si>
  <si>
    <t>SaleOn Instant Coal Heater 500W Charcoal Burner Electric Stove Hot Plate - Mix Colors - Pack of 1 - Only Charcoal Heater</t>
  </si>
  <si>
    <t>Prestige PKGSS 1.7L 1500W Electric Kettle (Stainless Steel)</t>
  </si>
  <si>
    <t>boAt Airdopes 121v2 in-Ear True Wireless Earbuds with Upto 14 Hours Playback, 8MM Drivers, Battery Indicators, Lightweight Earbuds &amp; Multifunction Controls (Active Black, with Mic)</t>
  </si>
  <si>
    <t>Silicone Rubber Earbuds Tips, Eartips, Earpads, Earplugs, for Replacement in Earphones and Bluetooth Medium Size (10 Pcs Black)</t>
  </si>
  <si>
    <t>Pigeon by Stovekraft Cruise 1800 watt Induction Cooktop (Black)</t>
  </si>
  <si>
    <t>HOMEPACK 750W Radiant Room Home Office Heaters For Winter</t>
  </si>
  <si>
    <t>INALSA Vaccum Cleaner Handheld 800W High Powerful Motor- Dura Clean with HEPA Filtration &amp; Strong Powerful 16KPA Suction| Lightweight, Compact &amp; Durable Body|Includes Multiple Accessories,(Grey/Black)</t>
  </si>
  <si>
    <t>Crompton Insta Comfy 800 Watt Room Heater with 2 Heat Settings(Grey Blue)</t>
  </si>
  <si>
    <t>Airtel DigitalTV HD Setup Box Remote</t>
  </si>
  <si>
    <t>ZEBRONICS Zeb-Thunder Bluetooth Wireless Over Ear Headphone FM, mSD, 9 hrs Playback with Mic (Black)</t>
  </si>
  <si>
    <t>boAt Airdopes 181 in-Ear True Wireless Earbuds with ENx  Tech, Beast  Mode(Low Latency Upto 60ms) for Gaming, with Mic, ASAP  Charge, 20H Playtime, Bluetooth v5.2, IPX4 &amp; IWP (Cool Grey)</t>
  </si>
  <si>
    <t>Zebronics ZEB-VITA Wireless Bluetooth 10W Portable Bar Speaker With Supporting USB, SD Card, AUX, FM, TWS &amp; Call Function</t>
  </si>
  <si>
    <t>Usha Hc 812 T Thermo Fan Room Heater</t>
  </si>
  <si>
    <t>iPhone Original 20W C Type Fast PD Charger Compatible with I-Phone13/13 mini/13pro/13 pro Max I-Phone 12/12 Pro/12mini/12 Pro Max, I-Phone11/11 Pro/11 Pro Max 2020 (Only Adapter)</t>
  </si>
  <si>
    <t>USHA Heat Convector 812 T 2000-Watt with Instant Heating Feature (Black)</t>
  </si>
  <si>
    <t>Storio Kids Toys LCD Writing Tablet 8.5Inch E-Note Pad Best Birthday Gift for Girls Boys, Multicolor (SC1667)</t>
  </si>
  <si>
    <t>Karbonn 80 cm (32 Inches) Millennium Series HD Ready LED TV KJW32NSHDF (Phantom Black) with Bezel-Less Design</t>
  </si>
  <si>
    <t>SWAPKART Flexible Mobile Tabletop Stand, Metal Built, Heavy Duty Foldable Lazy Bracket Clip Mount Multi Angle Clamp for All Smartphones (Pack of 1), Multi Color</t>
  </si>
  <si>
    <t>Skadioo WiFi Adapter for pc | Car Accessories, WiFi Dongle for pc | USB WiFi Adapter for pc | Wi-Fi Receiver 2.4GHz, 802.11b/g/n UNano Size WiFi Dongle Compatible Adapter,WiFi dongle for pc</t>
  </si>
  <si>
    <t>Sui Generis Electric Handheld Milk Wand Mixer Frother for Latte Coffee Hot Milk, Milk Frother, Electric Coffee Beater, Egg Beater, Latte Maker, Mini Hand Blender Cappuccino Maker (Multicolor)</t>
  </si>
  <si>
    <t>CSI INTERNATIONAL¬Æ Instant Water Geyser, Water Heater, Portable Water Heater, Geyser Made of First Class ABS Plastic 3KW (Red)</t>
  </si>
  <si>
    <t>ROYAL STEP Portable Electric USB Juice Maker Juicer Bottle Blender Grinder Mixer,6 Blades Rechargeable Bottle with (MULTII) (MULTI COLOUR 6 BLED JUICER MIXER)</t>
  </si>
  <si>
    <t>Bajaj Deluxe 2000 Watts Halogen Room Heater (Steel, ISI Approved), Multicolor</t>
  </si>
  <si>
    <t>Airtel DigitalTV DTH Remote SD/HD/HD Recording Compatible for Television (Shining Black )</t>
  </si>
  <si>
    <t>Airtel DigitalTV DTH Television, Setup Box Remote Compatible for SD and HD Recording (Black)</t>
  </si>
  <si>
    <t>JBL Tune 215BT, 16 Hrs Playtime with Quick Charge, in Ear Bluetooth Wireless Earphones with Mic, 12.5mm Premium Earbuds with Pure Bass, BT 5.0, Dual Pairing, Type C &amp; Voice Assistant Support (Black)</t>
  </si>
  <si>
    <t>HP w100 480P 30 FPS Digital Webcam with Built-in Mic, Plug and Play Setup, Wide-Angle View for Video Calling on Skype, Zoom, Microsoft Teams and Other Apps (Black)</t>
  </si>
  <si>
    <t>ZEBRONICS Zeb-100HB 4 Ports USB Hub for Laptop, PC Computers, Plug &amp; Play, Backward Compatible - Black</t>
  </si>
  <si>
    <t>Maharaja Whiteline Odacio Plus 550-Watt Juicer Mixer Grinder with 3 Jars (Black/Silver)</t>
  </si>
  <si>
    <t>PrettyKrafts Laundry Basket for clothes with Lid &amp; Handles, Toys Organiser, 75 Ltr Grey</t>
  </si>
  <si>
    <t>Remote Compatible for Samsung LED/LCD Remote Control Works with Samsung LED/LCD TV by Trend Trail</t>
  </si>
  <si>
    <t>Longway Blaze 2 Rod Quartz Room Heater (White, Gray, 800 watts)</t>
  </si>
  <si>
    <t>Remote Control Compatible for Amazon Fire Tv Stick Remote Control [ 3rd Gen ](Not Compatible for Fire TV Edition Smart TV) from basesailor</t>
  </si>
  <si>
    <t>Prolet Classic Bumper Case Cover for Samsung Galaxy Watch 4 44mm TPU Plated Full Screen Protector (Black)</t>
  </si>
  <si>
    <t>Sansui 80cm (32 inches) HD Ready Smart LED TV JSY32SKHD (BLACK) With Bezel-less Design</t>
  </si>
  <si>
    <t>Prestige PRWO 1.8-2 700-Watts Delight Electric Rice Cooker with 2 Aluminium Cooking Pans - 1.8 Liters, White</t>
  </si>
  <si>
    <t>Astigo Compatible Remote Control for Mi Smart LED 4A (43"/32")</t>
  </si>
  <si>
    <t>Zebronics Astra 10 Portable Wireless BT v5.0 Speaker, 10W RMS Power, 15* Hours Backup, 2.25" Drive Size, up to 6.4" Mobile Holder Support, Carry Handle, USB, mSD, AUX Input and FM Radio with Antenna</t>
  </si>
  <si>
    <t>Kuber Industries Nylon Mesh Laundry Basket|Sturdy Material &amp; Durable Handles|Netted Lightweight Laundry Bag, Size 36 x 36 x 58, Capicity 30 Ltr (Pink)</t>
  </si>
  <si>
    <t>Prestige PWG 07 Wet Grinder, 2L (Multicolor) with Coconut Scraper and Atta Kneader Attachments, 200 Watt</t>
  </si>
  <si>
    <t>Tata Sky Universal Remote</t>
  </si>
  <si>
    <t>7SEVEN¬Æ Compatible Vu Smart Tv Remote Control Suitable for Original 4K Android LED Ultra HD UHD Vu Tv Remote with Non Voice Feature without google assistant</t>
  </si>
  <si>
    <t>MYVN LTG to USB for¬†Fast Charging &amp; Data Sync USB Cable Compatible for iPhone 5/5s/6/6S/7/7+/8/8+/10/11, iPad Air/Mini, iPod and iOS Devices (1 M)</t>
  </si>
  <si>
    <t>Gilary Multi Charging Cable, 3 in 1 Nylon Braided Fast Charging Cable for iPhone Micro USB Type C Mobile Phone | Colour May Vary |</t>
  </si>
  <si>
    <t>KENT Smart Multi Cooker Cum Kettle 1.2 Liter 800 Watts, Electric Cooker with Steamer &amp; Boiler for Idlis, Instant Noodles, Momos, Eggs, &amp; Steam Vegetables, Inner Stainless Steel &amp; Cool Touch Outer Body</t>
  </si>
  <si>
    <t>Akiara¬Æ - Makes life easy Mini Sewing Machine with Table Set | Tailoring Machine | Hand Sewing Machine with extension table, foot pedal, adapter</t>
  </si>
  <si>
    <t>C (DEVICE) Lint Remover for Woolen Clothes, Electric Lint Remover, Best Lint Shaver for Clothes Pack of 1</t>
  </si>
  <si>
    <t>tizum HDMI to VGA Adapter Cable 1080P for Projector, Computer, Laptop, TV, Projectors &amp; TV</t>
  </si>
  <si>
    <t>Lava Charging Adapter Elements D3 2A Fast Charging Speed Usb Type C Data Cable, White</t>
  </si>
  <si>
    <t>ZEBRONICS ZEB-USB150WF1 WiFi USB Mini Adapter Supports 150 Mbps Wireless Data, Comes with Advanced Security WPA/WPA2 encryption Standards</t>
  </si>
  <si>
    <t>Wonderchef Nutri-blend Complete Kitchen Machine | 22000 RPM Mixer Grinder, Blender, Chopper, Juicer | 400W Powerful motor | SS Blades | 4 Unbreakable Jars | 2 Years Warranty | Online Recipe Book By Chef Sanjeev Kapoor | Black</t>
  </si>
  <si>
    <t>Boult Audio Omega with 30dB ANC+ ENC, 32H Playtime, 45ms Latency Gaming Mode, Quad Mic Zen ENC, 3 Equalizer Modes, ANC, Type-C Fast Charging, IPX5 True Wireless in Ear Bluetooth Earbuds (Black)</t>
  </si>
  <si>
    <t>Boult Audio AirBass PowerBuds with Inbuilt Powerbank, 120H Total Playtime, IPX7 Fully Waterproof, Lightning Boult Type-C Fast Charging, Low Latency Gaming, TWS Earbuds with Pro+ Calling Mic (Black)</t>
  </si>
  <si>
    <t>Pigeon 1.5 litre Hot Kettle and Stainless Steel Water Bottle Combo used for boiling Water, Making Tea and Coffee, Instant Noodles, Soup, 1500 Watt with Auto Shut- off Feature - (Silver)</t>
  </si>
  <si>
    <t>Noise Agile 2 Buzz Bluetooth Calling Smart Watch with 1.28" TFT Display,Dual Button,in-Built Mic &amp; Speaker,AI Voice Assistant, Health Suite,in-Built Games, 100 Watch Faces-(Jet Black)</t>
  </si>
  <si>
    <t>LOHAYA Television Remote Compatible for VU LED LCD HD Tv Remote Control Model No :- EN2B27V</t>
  </si>
  <si>
    <t>beatXP Kitchen Scale Multipurpose Portable Electronic Digital Weighing Scale | Weight Machine With Back light LCD Display | White |10 kg | 2 Year Warranty |</t>
  </si>
  <si>
    <t>boAt Airdopes 191G True Wireless Earbuds with ENx‚Ñ¢ Tech Equipped Quad Mics, Beast‚Ñ¢ Mode(Low Latency- 65ms) for Gaming, 2x6mm Dual Drivers, 30H Playtime, IPX5, IWP‚Ñ¢, Appealing Case LEDs(Sport Blue)</t>
  </si>
  <si>
    <t>Firestick Remote</t>
  </si>
  <si>
    <t>ZEBRONICS Zeb-Evolve Wireless in Ear Neckband Earphone with Supporting Bluetooth v5.0, Voice Assistant, Rapid Charge, Call Function &amp; Magnetic Earpiece, with mic (Metallic Blue)</t>
  </si>
  <si>
    <t>KENT Gold Optima Gravity Water Purifier (11016) | UF Technology Based | Non-Electric &amp; Chemical Free | Counter Top | 10L Storage | White</t>
  </si>
  <si>
    <t>Zebronics ZEB-KM2100 Multimedia USB Keyboard Comes with 114 Keys Including 12 Dedicated Multimedia Keys &amp; with Rupee Key</t>
  </si>
  <si>
    <t>Wipro Vesta 1380W Cordless Steam Iron Quick heat up with 20gm/ min Steam Burst, Scratch resistant Ceramic soleplate ,Vertical and Horizontal Ironing, Steam burst of upto .8g/ shot</t>
  </si>
  <si>
    <t>Tata Sky Universal Remote Compatible for SD/HD</t>
  </si>
  <si>
    <t>Wolpin 1 Lint Roller with 60 Sheets Remove Clothes Lint Dog Hair Dust (19 x 13 cm) Orange</t>
  </si>
  <si>
    <t>EN LIGNE Adjustable Cell Phone Stand, Foldable Portable Phone Stand Phone Holder for Desk, Desktop Tablet Stand Compatible with Mobile Phone/iPad/Tablet (Black)</t>
  </si>
  <si>
    <t>Usha Steam Pro SI 3713, 1300 W Steam Iron, Powerful steam Output up to 18 g/min, Non-Stick Soleplate (White &amp; Blue)</t>
  </si>
  <si>
    <t>SVM Products Unbreakable Set Top Box Stand with Dual Remote Holder (Black)</t>
  </si>
  <si>
    <t>VAPJA¬Æ Portable Mini Juicer Cup Blender USB Rechargeable with 4 Blades for Shakes and Smoothies Fruits Vegetables Juice Maker Grinder Mixer Strong Cutting Bottle Sports Travel Outdoors Gym (BOTTLE)</t>
  </si>
  <si>
    <t>HP Deskjet 2723 AIO Printer, Copy, Scan, WiFi, Bluetooth, USB, Simple Setup Smart App, Ideal for Home.</t>
  </si>
  <si>
    <t>Larrito wooden Cool Mist Humidifiers Essential Oil Diffuser Aroma Air Humidifier with Colorful Change for Car, Office, Babies, humidifiers for home, air humidifier for room (WOODEN HUMIDIFIRE-A)</t>
  </si>
  <si>
    <t>CSI INTERNATIONAL¬Æ Instant Water Geyser, Water Heater, Portable Water Heater, Geyser Made of First Class ABS Plastic 3KW (White)</t>
  </si>
  <si>
    <t>Milk Frother, Immersion Blender Cordlesss Foam Maker USB Rechargeable Small Mixer Handheld with 2 Stainless WhisksÔºåWisker for Stirring 3-Speed Adjustable Mini Frother for Cappuccino Latte Coffee Egg</t>
  </si>
  <si>
    <t>Electvision Remote Control Compatible with Amazon Fire tv Stick (Pairing Manual Will be Back Side Remote Control)(P)</t>
  </si>
  <si>
    <t>Lifelong LLEK15 Electric Kettle 1.5L with Stainless Steel Body, Easy and Fast Boiling of Water for Instant Noodles, Soup, Tea etc. (1 Year Warranty, Silver)</t>
  </si>
  <si>
    <t>Gizga Essentials Multi-Purpose Portable &amp; Foldable Wooden Desk for Bed Tray, Laptop Table, Study Table (Black)</t>
  </si>
  <si>
    <t>Lifelong LLFH921 Regalia 2000 W Fan Heater, 3 Air Settings, Room Heater with Overheating Protection, 1 Year Warranty ( White, (ISI Certified, Ideal for small to medium room/area)</t>
  </si>
  <si>
    <t>Libra Room Heater for Home, Room Heaters Home for Winter, Electric Heater with 2000 Watts Power as per IS Specification for Small to Medium Rooms - FH12 (Grey)</t>
  </si>
  <si>
    <t>7SEVEN¬Æ Compatible for Samsung Smart 4K Ultra HD TV Monitor Remote Control Replacement of Original Samsung TV Remote for LED OLED UHD QLED and Suitable for 6 7 8 Series Samsung TV with Hot Keys BN59-01259E</t>
  </si>
  <si>
    <t>Gizga Essentials USB WiFi Adapter for PC, 150 Mbps Wireless Network Adapter for Desktop - Nano Size WiFi Dongle Compatible with Windows, Mac OS &amp; Linux Kernel | WPA/WPA2 Encryption Standards| Black</t>
  </si>
  <si>
    <t>Sony WI-C100 Wireless Headphones with Customizable Equalizer for Deep Bass &amp; 25 Hrs Battery, DSEE-Upscale, Splash Proof, 360RA, Fast Pair, in-Ear Bluetooth Headset with mic for Phone Calls (Black)</t>
  </si>
  <si>
    <t>AVNISH Tap Water Purifier Filter Faucet 6 Layer Carbon Activated Dust Chlorine Remover Water Softener for Drinking Cartridge Alkaline Taps for Kitchen Sink Bathroom Wash Basin (6-Layer Filtration)</t>
  </si>
  <si>
    <t>IKEA Milk Frother for Your Milk, Coffee,(Cold and hot Drinks), Black</t>
  </si>
  <si>
    <t>TE‚Ñ¢ Instant Electric Heating Hot and Cold Water Geyser Tap Water with Digital Display (White)</t>
  </si>
  <si>
    <t>Inventis 5V 1.2W Portable Flexible USB LED Light Lamp (Colors may vary)</t>
  </si>
  <si>
    <t>Boult Audio Truebuds with 30H Playtime, IPX7 Waterproof, Lightning Boult‚Ñ¢ Type C Fast Charging (10 Min=100Mins), BoomX‚Ñ¢ Tech Rich Bass, Pro+ Calling HD Mic, Touch Controls in Ear Earbuds TWS (Grey)</t>
  </si>
  <si>
    <t>Bajaj Majesty RX10 2000 Watts Heat Convector Room Heater (White, ISI Approved)</t>
  </si>
  <si>
    <t>Artis AR-45W-MG2 45 Watts MG2 Laptop Adapter/Charger Compatible with MB Air 13‚Äù &amp; MB Air 11‚Äù (14.5 V, 3.1 A) Connector: MG2 (T Tip Connector)</t>
  </si>
  <si>
    <t>PTron Boom Ultima 4D Dual Driver, in-Ear Gaming Wired Headphones with in-line Mic, Volume Control &amp; Passive Noise Cancelling Boom 3 Earphones - (Dark Blue)</t>
  </si>
  <si>
    <t>ZEBRONICS Zeb-Buds 30 3.5Mm Stereo Wired in Ear Earphones with Mic for Calling, Volume Control, Multifunction Button, 14Mm Drivers, Stylish Eartip,1.2 Meter Durable Cable and Lightweight Design(Red)</t>
  </si>
  <si>
    <t>Wipro Vesta 1200 Watt GD201 Lightweight Automatic Dry Iron| Quick Heat Up| Stylish &amp; Sleek |Anti bacterial German Weilburger Double Coated Soleplate |2 Years Warranty</t>
  </si>
  <si>
    <t>7SEVEN¬Æ Compatible for Mi tv Remote Control Original Suitable with Smart Android 4K LED Non Voice Command Xiaomi Redmi Remote of 4A Model 32 43 55 65 inches</t>
  </si>
  <si>
    <t>USHA Quartz Room Heater with Overheating Protection (3002, Ivory, 800 Watts)</t>
  </si>
  <si>
    <t>ZEBRONICS Zeb-Bro in Ear Wired Earphones with Mic, 3.5mm Audio Jack, 10mm Drivers, Phone/Tablet Compatible(Black)</t>
  </si>
  <si>
    <t>akiara - Makes life easy Mini Sewing Machine for Home Tailoring use | Mini Silai Machine with Sewing Kit Set Sewing Box with Thread Scissors, Needle All in One Sewing Accessories (White &amp; Purple)</t>
  </si>
  <si>
    <t>ZEBRONICS Zeb-Dash Plus 2.4GHz High Precision Wireless Mouse with up to 1600 DPI, Power Saving Mode, Nano Receiver and Plug &amp; Play Usage - USB</t>
  </si>
  <si>
    <t>Candes BlowHot All in One Silent Blower Fan Room Heater (ABS Body, White, Brown) 2000 Watts</t>
  </si>
  <si>
    <t>SKE Bed Study Table Portable Wood Multifunction Laptop-Table Lapdesk for Children Bed Foldabe Table Work with Tablet Slot &amp; Cup Holder Brown Black</t>
  </si>
  <si>
    <t>LAPSTER Accessories Power Cable Cord 2 Pin Laptop Adapter and Tape Recorder 1.5M</t>
  </si>
  <si>
    <t>Zebronics Zeb-Companion 107 USB Wireless Keyboard and Mouse Set with Nano Receiver (Black)</t>
  </si>
  <si>
    <t>Hp Wired On Ear Headphones With Mic With 3.5 Mm Drivers, In-Built Noise Cancelling, Foldable And Adjustable For Laptop/Pc/Office/Home/ 1 Year Warranty (B4B09Pa)</t>
  </si>
  <si>
    <t>Boult Audio Airbass Propods X TWS Bluetooth Truly Wireless in Ear Earbuds with Mic, 32H Playtime, Fast Charging Type-C, Ipx5 Water Resistant, Touch Controls and Voice Assistant (Red)</t>
  </si>
  <si>
    <t>Portable Lint Remover Pet Fur Remover Clothes Fuzz Remover Pet Hairball Quick Epilator Shaver Removing Dust Pet Hair from Clothing Furniture Perfect for Clothing,Furniture,Couch,Carpet (Standard)</t>
  </si>
  <si>
    <t>Zodo 8. 5 inch LCD E-Writer Electronic Writing Pad/Tablet Drawing Board (Paperless Memo Digital Tablet)</t>
  </si>
  <si>
    <t>Hilton Quartz Heater 400/800-Watt ISI 2 Rods Multi Mode Heater Long Lasting Quick Heating Extremely Warm (Grey)</t>
  </si>
  <si>
    <t>7SEVEN¬Æ Compatible Tata Sky Remote Control Replacement of Original dth SD HD tata Play Set top Box Remote - IR Learning Universal Remote for Any Brand TV - Pairing Must</t>
  </si>
  <si>
    <t>GIZGA essentials Universal Silicone Keyboard Protector Skin for 15.6-inches Laptop (5 x 6 x 3 inches)</t>
  </si>
  <si>
    <t>Noise ColorFit Pro 4 Alpha Bluetooth Calling Smart Watch with 1.78 AMOLED Display, Tru Sync, 60hz Refresh Rate, instacharge, Gesture Control, Functional 360 Digital Crown (Jet Black)</t>
  </si>
  <si>
    <t>KHAITAN AVAANTE KA-2013 1200 Watt 3-Rod Halogen Heater (1200 Watts, Grey)</t>
  </si>
  <si>
    <t>Nokia 8210 4G Volte keypad Phone with Dual SIM, Big Display, inbuilt MP3 Player &amp; Wireless FM Radio | Blue</t>
  </si>
  <si>
    <t>PTron Tangent Lite Bluetooth 5.0 Earphones with Mic, Hi-Fi Stereo Sound Neckband, 8Hrs Playtime, Lightweight Snug-fit in-Ear Headphones, IPX4 Water Resistant, Fast Charge &amp; Voice Assistant (Black)</t>
  </si>
  <si>
    <t>LOHAYA LCD/LED Remote Compatible for Sony Bravia Smart LCD LED UHD OLED QLED 4K Ultra HD TV Remote Control with YouTube &amp; Netflix Function [ Compatible for Sony Tv Remote Control ]</t>
  </si>
  <si>
    <t>HP Deskjet 2331 Colour Printer, Scanner and Copier for Home/Small Office, Compact Size, Reliable, Easy Set-Up Through Smart App On Your Pc Connected Through USB, Ideal for Home.</t>
  </si>
  <si>
    <t>ZEBRONICS Zeb-Sound Bomb N1 True Wireless in Ear Earbuds with Mic ENC, Gaming Mode (up to 50ms), up to 18H Playback, BT V5.2, Fidget Case, Voice Assistant, Splash Proof, Type C (Midnight Black)</t>
  </si>
  <si>
    <t>King Shine Multi Retractable 3.0A Fast Charger Cord, Multiple Charging Cable 4Ft/1.2m 3-in-1 USB Charge Cord Compatible with Phone/Type C/Micro USB for All Android and iOS Smartphones (Random Colour)</t>
  </si>
  <si>
    <t>Irusu Play VR Plus Virtual Reality Headset with Headphones for Gaming (Black)</t>
  </si>
  <si>
    <t>Tata Sky Digital TV HD Setup Box Remote</t>
  </si>
  <si>
    <t>Ikea Little Loved Corner PRODUKT Milk-frother, Coffee/Tea Frother, Handheld Milk Wand Mixer Frother, Black</t>
  </si>
  <si>
    <t>Bulfyss Plastic Sticky Lint Roller Hair Remover Cleaner Set of 5 Rolls 150 Sheets, 30 Sheets Each roll Lint Roller Remover for Clothes, Furniture, Carpet, Dog Fur, Sweater, Dust &amp; Dirt</t>
  </si>
  <si>
    <t>SKYWALL 81.28 cm (32 inches) HD Ready Smart LED TV 32SWELS-PRO (Black)</t>
  </si>
  <si>
    <t>Kitchen Kit Electric Kettle, 1.8L Stainless Steel Tea Kettle, Fast Boil Water Warmer with Auto Shut Off and Boil Dry Protection Tech</t>
  </si>
  <si>
    <t>7SEVEN¬Æ TCL Remote Control Smart TV RC802V Remote Compatible for TCL TV Remote Original 55EP680 40A325 49S6500 55P8S 55P8 50P8 65P8 40S6500 43S6500FS 49S6800FS 49S6800 49S6510FS(Without Voice Function/Google Assistant and Non-Bluetooth remote)</t>
  </si>
  <si>
    <t>INDIAS¬Æ‚Ñ¢ Electro-Instant Water Geyser A.B.S. Body Shock Proof Can be Used in Bathroom, Kitchen, wash Area, Hotels, Hospital etc.</t>
  </si>
  <si>
    <t>GENERIC Ultra-Mini Bluetooth CSR 4.0 USB Dongle Adapter for Windows Computer ( Black:Golden)</t>
  </si>
  <si>
    <t>Zebronics ZEB-90HB USB Hub, 4 Ports, Pocket Sized, Plug &amp; Play, for Laptop &amp; Computers</t>
  </si>
  <si>
    <t>!!HANEUL!!1000 Watt/2000-Watt Room Heater!! Fan Heater!!Pure White!!HN-2500!!Made in India!!Thermoset!!</t>
  </si>
  <si>
    <t>Pigeon Zest Mixer Grinder 3 Speed Control 750 Watt Powerful Copper Motor with 3 Stainless Steel Jars for Dry Grinding, Wet Grinding and Making Chutney and 3 Polycarbonate lids - Blue</t>
  </si>
  <si>
    <t>Canon PIXMA MG2577s All-in-One Inkjet Colour Printer with 1 Additional Colour Cartridge</t>
  </si>
  <si>
    <t>Zebronics Zeb Buds C2 in Ear Type C Wired Earphones with Mic, Braided 1.2 Metre Cable, Metallic Design, 10mm Drivers, in Line Mic &amp; Volume Controller (Blue)</t>
  </si>
  <si>
    <t>7SEVEN¬Æ Compatible with Fire Tv Stick Remote with Voice Command Feature Suitable for Second Generation Amazon Fire Tv Stick Remote Only - Pairing Must</t>
  </si>
  <si>
    <t>HUMBLE Dynamic Lapel Collar Mic Voice Recording Filter Microphone for Singing Youtube SmartPhones, Black</t>
  </si>
  <si>
    <t>White Feather Portable Heat Sealer Mini Sealing Machine for Food Storage Vacuum Bag, Chip, Plastic, Snack Bags, Package Home Closer Storage Tool (Multicolor) Random Colour</t>
  </si>
  <si>
    <t>PTron Newly Launched Force X10 Bluetooth Calling Smartwatch with 1.7" Full Touch Color Display, Real Heart Rate Monitor, SpO2, Watch Faces, 5 Days Runtime, Fitness Trackers &amp; IP68 Waterproof (Pink)</t>
  </si>
  <si>
    <t>KNYUC MART Mini Electric Handy Room Heater Compact Plug-in, The Wall Outlet 400 Watts, Handy Air Warmer Blower Adjustable Timer Digital Display</t>
  </si>
  <si>
    <t>LOHAYA Voice Assistant Remote Compatible for Airtel Xstream Set-Top Box Remote Control with Netflix Function (Black) (Non - Voice)</t>
  </si>
  <si>
    <t>Eopora PTC Ceramic Fast Heating Room Heater for Bedroom, 1500/1000 Watts Room Heater for Home, Electric Heater, Electric Fan Heater for Home Office Bedroom (White)</t>
  </si>
  <si>
    <t>PTron Newly Launched Force X10 Bluetooth Calling Smartwatch with 1.7" Full Touch Display, Real Heart Rate Monitor, SpO2, Watch Faces, 5 Days Runtime, Health/Fitness Trackers &amp; IP68 Waterproof (Black)</t>
  </si>
  <si>
    <t>IKEA Frother for Milk</t>
  </si>
  <si>
    <t>PRO365 Indo Mocktails/Coffee Foamer/Cappuccino/Lemonade/Milk Frother (6 Months Warranty)</t>
  </si>
  <si>
    <t>PTron Newly Launched Force X10 Bluetooth Calling Smartwatch with 1.7" Full Touch Color Display, Real Heart Rate Monitor, SpO2, Watch Faces, 5 Days Runtime, Fitness Trackers &amp; IP68 Waterproof (Blue)</t>
  </si>
  <si>
    <t>7SEVEN¬Æ Bluetooth Voice Command Remote for Xiaomi Redmi Mi Smart TV with Netflix &amp; Prime Video Hot Keys XMRM-00A</t>
  </si>
  <si>
    <t>Wecool Nylon Braided Multifunction Fast Charging Cable For Android Smartphone, Ios And Type C Usb Devices, 3 In 1 Charging Cable, 3A, (3 Feet) (Black)</t>
  </si>
  <si>
    <t>LS LAPSTER Quality Assured Universal Silicone 15.6" Keyboard Protector Skin|| Keyboard Dust Cover|| Keyboard Skin for 15.6" Laptop| 15.6" Keyguard| (3.93 x 11.81 x 0.39 inches)</t>
  </si>
  <si>
    <t>LRIPL Mi Remote Control with Netflix &amp; Prime Video Button Compatible for Mi 4X LED Android Smart TV 4A Remote Control (32"/43") with Voice Command (Pairing Required)</t>
  </si>
  <si>
    <t>4 in 1 Handheld Electric Vegetable Cutter Set,Wireless Food Processor Electric Food Chopper for Garlic Chili Pepper Onion Ginger Celery Meat with Brush</t>
  </si>
  <si>
    <t>akiara - Makes life easy Electric Handy Sewing/Stitch Handheld Cordless Portable White Sewing Machine for Home Tailoring, Hand Machine | Mini Silai | White Hand Machine with Adapter</t>
  </si>
  <si>
    <t>Amazon Basics 2000/1000 Watt Room Heater with Adjustable Thermostat (ISI certified, White color, Ideal for small to medium room/area)</t>
  </si>
  <si>
    <t>ROYAL STEP - AMAZON'S BRAND - Portable Electric USB Juice Maker Juicer Bottle Blender Grinder Mixer,4 Blades Rechargeable Bottle with (Multi color) (MULTI)</t>
  </si>
  <si>
    <t>NGI Store 2 Pieces Pet Hair Removers for Your Laundry Catcher Lint Remover for Washing Machine Lint Remover Reusable Portable Silica Gel Clothes Washer Dryer Floating Ball</t>
  </si>
  <si>
    <t>Tokdis MX-1 Pro Bluetooth Calling Smartwatch - 1.69‚Äù LCD Display, Multiple Watch Faces, Sleep Monitor, Heart &amp; SpO2 Monitoring, Multiple Sports Modes, Water Resistant</t>
  </si>
  <si>
    <t>Nirdambhay Mini Bag Sealer, 2 in 1 Heat Sealer and Cutter Handheld Sealing Machine Portable Bag Resealer Sealer for Plastic Bags Food Storage Snack Fresh Bag Sealer (Including 2 AA Battery)</t>
  </si>
  <si>
    <t>7SEVEN Compatible LG TV Remote Suitable for LG Non Magic Smart tv Remote Control (Mouse &amp; Voice Non-Support) MR20GA Prime Video and Netflix Hotkeys</t>
  </si>
  <si>
    <t>Amazon Brand - Solimo 65W Fast Charging Braided Type C to C Data Cable | Suitable For All Supported Mobile Phones (1 Meter, Black)</t>
  </si>
  <si>
    <t>IONIX Tap filter Multilayer | Activated Carbon Faucet Water Filters Universal Interface Home Kitchen Faucet Tap Water Clean Purifier Filter Cartridge Five Layer Water Filter-Pack of 1</t>
  </si>
  <si>
    <t>SHREENOVA ID116 Plus Bluetooth Fitness Smart Watch for Men Women and Kids Activity Tracker (Black)</t>
  </si>
  <si>
    <t>MR. BRAND Portable USB Juicer Electric USB Juice Maker Mixer Bottle Blender Grinder Mixer,6 Blades Rechargeable Bottle with (Multi color) (MULTI MIXER 6 BLED)</t>
  </si>
  <si>
    <t>Green Tales Heat Seal Mini Food Sealer-Impulse Machine for Sealing Plastic Bags Packaging</t>
  </si>
  <si>
    <t>Personal Size Blender, Portable Blender, Battery Powered USB Blender, with Four Blades, Mini Blender Travel Bottle for Juice, Shakes, and Smoothies (Pink)</t>
  </si>
  <si>
    <t>Khaitan ORFin Fan heater for Home and kitchen-K0 2215</t>
  </si>
  <si>
    <t>Eureka Forbes car Vac 100 Watts Powerful Suction Vacuum Cleaner with Washable HEPA Filter, 3 Accessories,Compact,Light Weight &amp; Easy to use (Black and Red)</t>
  </si>
  <si>
    <t>5. What is the average actual price vs the discounted price by category?</t>
  </si>
  <si>
    <t>Average of actual_price</t>
  </si>
  <si>
    <t>Count of discounted_price</t>
  </si>
  <si>
    <t>6. Which products have the highest number of reviews?</t>
  </si>
  <si>
    <t xml:space="preserve">Sum of Discount_range_Buckets </t>
  </si>
  <si>
    <t>7. How many products have a discount of 50% or more?</t>
  </si>
  <si>
    <t>8.What is the distribution of product ratings (e.g., how many products are rated 3.0, 4.0, etc.)?</t>
  </si>
  <si>
    <t>rating</t>
  </si>
  <si>
    <t>Count of product_name</t>
  </si>
  <si>
    <t>13. Which categories have products with the highest discounts?</t>
  </si>
  <si>
    <t>Max of discounted_price</t>
  </si>
  <si>
    <t>product_id</t>
  </si>
  <si>
    <t>category</t>
  </si>
  <si>
    <t>PPC1</t>
  </si>
  <si>
    <t>PPC2</t>
  </si>
  <si>
    <t>PPC3</t>
  </si>
  <si>
    <t>discounted_price</t>
  </si>
  <si>
    <t>Price Range Bucket</t>
  </si>
  <si>
    <t>actual_price</t>
  </si>
  <si>
    <t>discount_percentage</t>
  </si>
  <si>
    <t xml:space="preserve">Discount_range_Buckets </t>
  </si>
  <si>
    <t>rating_count</t>
  </si>
  <si>
    <t xml:space="preserve">Total_Protential_Revenue </t>
  </si>
  <si>
    <t>about_product</t>
  </si>
  <si>
    <t>user_id</t>
  </si>
  <si>
    <t>user_name</t>
  </si>
  <si>
    <t>review_id</t>
  </si>
  <si>
    <t>review_title</t>
  </si>
  <si>
    <t>review_content</t>
  </si>
  <si>
    <t>img_link</t>
  </si>
  <si>
    <t>product_link</t>
  </si>
  <si>
    <t>B07JW9H4J1</t>
  </si>
  <si>
    <t>Computers&amp;Accessories|Accessories&amp;Peripherals|Cables&amp;Accessories|Cables|USBCables</t>
  </si>
  <si>
    <t>Accessories&amp;Peripherals</t>
  </si>
  <si>
    <t>Cables&amp;Accessories</t>
  </si>
  <si>
    <t>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</si>
  <si>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</si>
  <si>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</si>
  <si>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</si>
  <si>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</si>
  <si>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</si>
  <si>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</si>
  <si>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</si>
  <si>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</si>
  <si>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</si>
  <si>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</si>
  <si>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</si>
  <si>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</si>
  <si>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</si>
  <si>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</si>
  <si>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</si>
  <si>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</si>
  <si>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</si>
  <si>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</si>
  <si>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</si>
  <si>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</si>
  <si>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</si>
  <si>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</si>
  <si>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</si>
  <si>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</si>
  <si>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</si>
  <si>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</si>
  <si>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</si>
  <si>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</si>
  <si>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</si>
  <si>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</si>
  <si>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</si>
  <si>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</si>
  <si>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</si>
  <si>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</si>
  <si>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</si>
  <si>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</si>
  <si>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</si>
  <si>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</si>
  <si>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</si>
  <si>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</si>
  <si>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</si>
  <si>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</si>
  <si>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</si>
  <si>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</si>
  <si>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</si>
  <si>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</si>
  <si>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</si>
  <si>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</si>
  <si>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</si>
  <si>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</si>
  <si>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</si>
  <si>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</si>
  <si>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</si>
  <si>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</si>
  <si>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</si>
  <si>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</si>
  <si>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</si>
  <si>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</si>
  <si>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</si>
  <si>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</si>
  <si>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</si>
  <si>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</si>
  <si>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</si>
  <si>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</si>
  <si>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</si>
  <si>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</si>
  <si>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</si>
  <si>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</si>
  <si>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</si>
  <si>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</si>
  <si>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</si>
  <si>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</si>
  <si>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Computers&amp;Accessories|NetworkingDevices|NetworkAdapters|WirelessUSBAdapters</t>
  </si>
  <si>
    <t>NetworkingDevices</t>
  </si>
  <si>
    <t>NetworkAdapters</t>
  </si>
  <si>
    <t>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</si>
  <si>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</si>
  <si>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</si>
  <si>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</si>
  <si>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</si>
  <si>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</si>
  <si>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</si>
  <si>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</si>
  <si>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</si>
  <si>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</si>
  <si>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</si>
  <si>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</si>
  <si>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</si>
  <si>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</si>
  <si>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</si>
  <si>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</si>
  <si>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</si>
  <si>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</si>
  <si>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</si>
  <si>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</si>
  <si>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</si>
  <si>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</si>
  <si>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</si>
  <si>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</si>
  <si>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</si>
  <si>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</si>
  <si>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</si>
  <si>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Electronics|HomeTheater,TV&amp;Video|Accessories|Cables|HDMICables</t>
  </si>
  <si>
    <t>HomeTheater,TV&amp;Video</t>
  </si>
  <si>
    <t>Accessories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</si>
  <si>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</si>
  <si>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</si>
  <si>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</si>
  <si>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</si>
  <si>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</si>
  <si>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</si>
  <si>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</si>
  <si>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</si>
  <si>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</si>
  <si>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</si>
  <si>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</si>
  <si>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</si>
  <si>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</si>
  <si>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</si>
  <si>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</si>
  <si>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</si>
  <si>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</si>
  <si>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</si>
  <si>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</si>
  <si>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</si>
  <si>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</si>
  <si>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</si>
  <si>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</si>
  <si>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</si>
  <si>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</si>
  <si>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</si>
  <si>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</si>
  <si>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</si>
  <si>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</si>
  <si>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</si>
  <si>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</si>
  <si>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</si>
  <si>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</si>
  <si>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</si>
  <si>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</si>
  <si>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Electronics|HomeTheater,TV&amp;Video|Televisions|SmartTelevisions</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</si>
  <si>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</si>
  <si>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</si>
  <si>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</si>
  <si>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</si>
  <si>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</si>
  <si>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</si>
  <si>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</si>
  <si>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</si>
  <si>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</si>
  <si>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</si>
  <si>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</si>
  <si>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</si>
  <si>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</si>
  <si>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</si>
  <si>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</si>
  <si>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</si>
  <si>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</si>
  <si>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</si>
  <si>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</si>
  <si>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</si>
  <si>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</si>
  <si>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</si>
  <si>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</si>
  <si>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</si>
  <si>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</si>
  <si>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</si>
  <si>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</si>
  <si>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</si>
  <si>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</si>
  <si>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</si>
  <si>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</si>
  <si>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</si>
  <si>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</si>
  <si>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</si>
  <si>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</si>
  <si>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</si>
  <si>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</si>
  <si>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</si>
  <si>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</si>
  <si>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</si>
  <si>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</si>
  <si>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</si>
  <si>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</si>
  <si>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</si>
  <si>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</si>
  <si>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</si>
  <si>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</si>
  <si>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</si>
  <si>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</si>
  <si>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</si>
  <si>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</si>
  <si>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</si>
  <si>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</si>
  <si>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</si>
  <si>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</si>
  <si>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</si>
  <si>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</si>
  <si>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</si>
  <si>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</si>
  <si>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</si>
  <si>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</si>
  <si>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</si>
  <si>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</si>
  <si>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</si>
  <si>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</si>
  <si>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</si>
  <si>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</si>
  <si>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</si>
  <si>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</si>
  <si>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</si>
  <si>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</si>
  <si>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</si>
  <si>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</si>
  <si>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</si>
  <si>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</si>
  <si>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</si>
  <si>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</si>
  <si>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</si>
  <si>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</si>
  <si>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</si>
  <si>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</si>
  <si>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</si>
  <si>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</si>
  <si>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</si>
  <si>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</si>
  <si>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</si>
  <si>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</si>
  <si>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</si>
  <si>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</si>
  <si>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</si>
  <si>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</si>
  <si>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</si>
  <si>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</si>
  <si>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</si>
  <si>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</si>
  <si>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</si>
  <si>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</si>
  <si>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</si>
  <si>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</si>
  <si>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</si>
  <si>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</si>
  <si>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</si>
  <si>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</si>
  <si>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</si>
  <si>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</si>
  <si>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</si>
  <si>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</si>
  <si>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</si>
  <si>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</si>
  <si>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</si>
  <si>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</si>
  <si>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</si>
  <si>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</si>
  <si>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</si>
  <si>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</si>
  <si>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</si>
  <si>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</si>
  <si>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</si>
  <si>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</si>
  <si>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</si>
  <si>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</si>
  <si>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</si>
  <si>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</si>
  <si>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</si>
  <si>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</si>
  <si>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</si>
  <si>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</si>
  <si>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</si>
  <si>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</si>
  <si>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</si>
  <si>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</si>
  <si>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</si>
  <si>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</si>
  <si>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</si>
  <si>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</si>
  <si>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</si>
  <si>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</si>
  <si>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</si>
  <si>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</si>
  <si>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</si>
  <si>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</si>
  <si>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</si>
  <si>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</si>
  <si>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</si>
  <si>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</si>
  <si>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</si>
  <si>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</si>
  <si>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</si>
  <si>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</si>
  <si>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</si>
  <si>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</si>
  <si>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</si>
  <si>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</si>
  <si>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</si>
  <si>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</si>
  <si>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</si>
  <si>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</si>
  <si>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</si>
  <si>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</si>
  <si>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</si>
  <si>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</si>
  <si>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</si>
  <si>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</si>
  <si>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</si>
  <si>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</si>
  <si>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</si>
  <si>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</si>
  <si>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</si>
  <si>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</si>
  <si>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</si>
  <si>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</si>
  <si>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</si>
  <si>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</si>
  <si>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</si>
  <si>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</si>
  <si>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</si>
  <si>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</si>
  <si>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</si>
  <si>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</si>
  <si>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</si>
  <si>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</si>
  <si>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</si>
  <si>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</si>
  <si>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</si>
  <si>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</si>
  <si>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</si>
  <si>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</si>
  <si>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</si>
  <si>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</si>
  <si>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</si>
  <si>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</si>
  <si>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</si>
  <si>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</si>
  <si>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</si>
  <si>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</si>
  <si>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</si>
  <si>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</si>
  <si>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</si>
  <si>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</si>
  <si>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</si>
  <si>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</si>
  <si>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</si>
  <si>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</si>
  <si>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</si>
  <si>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</si>
  <si>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</si>
  <si>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</si>
  <si>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</si>
  <si>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</si>
  <si>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</si>
  <si>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</si>
  <si>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</si>
  <si>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</si>
  <si>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</si>
  <si>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</si>
  <si>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</si>
  <si>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</si>
  <si>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</si>
  <si>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</si>
  <si>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</si>
  <si>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</si>
  <si>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</si>
  <si>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</si>
  <si>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</si>
  <si>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</si>
  <si>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</si>
  <si>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</si>
  <si>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</si>
  <si>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</si>
  <si>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</si>
  <si>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</si>
  <si>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</si>
  <si>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</si>
  <si>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</si>
  <si>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</si>
  <si>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</si>
  <si>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</si>
  <si>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</si>
  <si>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</si>
  <si>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</si>
  <si>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</si>
  <si>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</si>
  <si>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</si>
  <si>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</si>
  <si>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</si>
  <si>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</si>
  <si>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</si>
  <si>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</si>
  <si>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</si>
  <si>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</si>
  <si>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</si>
  <si>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</si>
  <si>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</si>
  <si>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</si>
  <si>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</si>
  <si>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</si>
  <si>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</si>
  <si>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</si>
  <si>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</si>
  <si>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</si>
  <si>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</si>
  <si>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</si>
  <si>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</si>
  <si>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</si>
  <si>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</si>
  <si>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</si>
  <si>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Electronics|HomeTheater,TV&amp;Video|Accessories|RemoteControls</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</si>
  <si>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</si>
  <si>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</si>
  <si>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</si>
  <si>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</si>
  <si>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</si>
  <si>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</si>
  <si>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</si>
  <si>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</si>
  <si>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</si>
  <si>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</si>
  <si>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</si>
  <si>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</si>
  <si>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</si>
  <si>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</si>
  <si>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</si>
  <si>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</si>
  <si>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</si>
  <si>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</si>
  <si>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</si>
  <si>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</si>
  <si>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</si>
  <si>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</si>
  <si>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</si>
  <si>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</si>
  <si>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</si>
  <si>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</si>
  <si>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</si>
  <si>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</si>
  <si>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</si>
  <si>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</si>
  <si>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</si>
  <si>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</si>
  <si>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</si>
  <si>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</si>
  <si>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</si>
  <si>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</si>
  <si>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</si>
  <si>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</si>
  <si>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</si>
  <si>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</si>
  <si>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</si>
  <si>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Electronics|HomeTheater,TV&amp;Video|Televisions|StandardTelevisions</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</si>
  <si>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</si>
  <si>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</si>
  <si>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</si>
  <si>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</si>
  <si>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</si>
  <si>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</si>
  <si>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</si>
  <si>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</si>
  <si>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</si>
  <si>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</si>
  <si>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</si>
  <si>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</si>
  <si>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</si>
  <si>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</si>
  <si>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</si>
  <si>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</si>
  <si>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</si>
  <si>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</si>
  <si>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</si>
  <si>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</si>
  <si>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</si>
  <si>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</si>
  <si>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</si>
  <si>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</si>
  <si>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</si>
  <si>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</si>
  <si>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</si>
  <si>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</si>
  <si>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</si>
  <si>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</si>
  <si>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</si>
  <si>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</si>
  <si>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</si>
  <si>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</si>
  <si>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</si>
  <si>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</si>
  <si>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</si>
  <si>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</si>
  <si>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</si>
  <si>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</si>
  <si>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</si>
  <si>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</si>
  <si>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</si>
  <si>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</si>
  <si>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</si>
  <si>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</si>
  <si>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</si>
  <si>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</si>
  <si>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</si>
  <si>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</si>
  <si>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</si>
  <si>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</si>
  <si>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</si>
  <si>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</si>
  <si>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</si>
  <si>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</si>
  <si>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</si>
  <si>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</si>
  <si>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</si>
  <si>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</si>
  <si>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</si>
  <si>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</si>
  <si>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</si>
  <si>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</si>
  <si>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</si>
  <si>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</si>
  <si>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</si>
  <si>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</si>
  <si>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</si>
  <si>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</si>
  <si>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</si>
  <si>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</si>
  <si>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</si>
  <si>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</si>
  <si>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</si>
  <si>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</si>
  <si>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</si>
  <si>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</si>
  <si>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</si>
  <si>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</si>
  <si>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</si>
  <si>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</si>
  <si>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</si>
  <si>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</si>
  <si>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</si>
  <si>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</si>
  <si>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</si>
  <si>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</si>
  <si>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</si>
  <si>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</si>
  <si>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</si>
  <si>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</si>
  <si>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</si>
  <si>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</si>
  <si>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</si>
  <si>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</si>
  <si>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</si>
  <si>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</si>
  <si>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</si>
  <si>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</si>
  <si>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</si>
  <si>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</si>
  <si>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</si>
  <si>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</si>
  <si>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</si>
  <si>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</si>
  <si>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</si>
  <si>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</si>
  <si>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</si>
  <si>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</si>
  <si>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</si>
  <si>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</si>
  <si>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</si>
  <si>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</si>
  <si>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</si>
  <si>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</si>
  <si>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</si>
  <si>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</si>
  <si>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</si>
  <si>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</si>
  <si>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</si>
  <si>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Electronics|HomeTheater,TV&amp;Video|Accessories|TVMounts,Stands&amp;Turntables|TVWall&amp;CeilingMounts</t>
  </si>
  <si>
    <t>TVMounts,Stands&amp;Turntables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</si>
  <si>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</si>
  <si>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</si>
  <si>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</si>
  <si>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</si>
  <si>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</si>
  <si>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</si>
  <si>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</si>
  <si>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</si>
  <si>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</si>
  <si>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</si>
  <si>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</si>
  <si>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</si>
  <si>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</si>
  <si>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</si>
  <si>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</si>
  <si>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</si>
  <si>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</si>
  <si>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</si>
  <si>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</si>
  <si>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</si>
  <si>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</si>
  <si>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</si>
  <si>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</si>
  <si>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</si>
  <si>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</si>
  <si>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</si>
  <si>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</si>
  <si>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</si>
  <si>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</si>
  <si>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</si>
  <si>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</si>
  <si>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</si>
  <si>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</si>
  <si>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</si>
  <si>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</si>
  <si>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</si>
  <si>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</si>
  <si>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</si>
  <si>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</si>
  <si>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</si>
  <si>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</si>
  <si>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</si>
  <si>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</si>
  <si>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</si>
  <si>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</si>
  <si>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</si>
  <si>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</si>
  <si>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</si>
  <si>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</si>
  <si>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</si>
  <si>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</si>
  <si>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</si>
  <si>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</si>
  <si>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</si>
  <si>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</si>
  <si>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</si>
  <si>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</si>
  <si>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</si>
  <si>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</si>
  <si>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</si>
  <si>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</si>
  <si>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</si>
  <si>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</si>
  <si>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</si>
  <si>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</si>
  <si>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</si>
  <si>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</si>
  <si>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</si>
  <si>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</si>
  <si>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</si>
  <si>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</si>
  <si>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</si>
  <si>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</si>
  <si>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</si>
  <si>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</si>
  <si>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</si>
  <si>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</si>
  <si>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</si>
  <si>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</si>
  <si>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</si>
  <si>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</si>
  <si>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</si>
  <si>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</si>
  <si>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</si>
  <si>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</si>
  <si>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</si>
  <si>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</si>
  <si>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</si>
  <si>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</si>
  <si>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</si>
  <si>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</si>
  <si>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</si>
  <si>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</si>
  <si>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</si>
  <si>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</si>
  <si>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</si>
  <si>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</si>
  <si>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</si>
  <si>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</si>
  <si>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</si>
  <si>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</si>
  <si>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</si>
  <si>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</si>
  <si>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</si>
  <si>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</si>
  <si>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</si>
  <si>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</si>
  <si>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</si>
  <si>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</si>
  <si>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</si>
  <si>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</si>
  <si>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</si>
  <si>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</si>
  <si>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</si>
  <si>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</si>
  <si>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</si>
  <si>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</si>
  <si>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</si>
  <si>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</si>
  <si>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</si>
  <si>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</si>
  <si>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</si>
  <si>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</si>
  <si>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</si>
  <si>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</si>
  <si>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</si>
  <si>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</si>
  <si>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</si>
  <si>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</si>
  <si>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</si>
  <si>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</si>
  <si>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</si>
  <si>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</si>
  <si>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</si>
  <si>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</si>
  <si>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</si>
  <si>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</si>
  <si>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</si>
  <si>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</si>
  <si>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</si>
  <si>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</si>
  <si>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</si>
  <si>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</si>
  <si>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</si>
  <si>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</si>
  <si>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</si>
  <si>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</si>
  <si>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</si>
  <si>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</si>
  <si>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</si>
  <si>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</si>
  <si>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</si>
  <si>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</si>
  <si>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</si>
  <si>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</si>
  <si>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</si>
  <si>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</si>
  <si>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</si>
  <si>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</si>
  <si>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</si>
  <si>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</si>
  <si>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</si>
  <si>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</si>
  <si>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</si>
  <si>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</si>
  <si>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</si>
  <si>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</si>
  <si>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</si>
  <si>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</si>
  <si>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</si>
  <si>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</si>
  <si>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</si>
  <si>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</si>
  <si>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</si>
  <si>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</si>
  <si>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</si>
  <si>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</si>
  <si>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</si>
  <si>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</si>
  <si>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</si>
  <si>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</si>
  <si>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</si>
  <si>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</si>
  <si>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</si>
  <si>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</si>
  <si>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</si>
  <si>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</si>
  <si>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</si>
  <si>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</si>
  <si>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</si>
  <si>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</si>
  <si>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</si>
  <si>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</si>
  <si>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</si>
  <si>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</si>
  <si>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</si>
  <si>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</si>
  <si>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</si>
  <si>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</si>
  <si>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</si>
  <si>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</si>
  <si>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</si>
  <si>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</si>
  <si>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</si>
  <si>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</si>
  <si>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</si>
  <si>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</si>
  <si>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</si>
  <si>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</si>
  <si>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</si>
  <si>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</si>
  <si>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</si>
  <si>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</si>
  <si>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</si>
  <si>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</si>
  <si>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</si>
  <si>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</si>
  <si>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</si>
  <si>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</si>
  <si>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</si>
  <si>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</si>
  <si>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</si>
  <si>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</si>
  <si>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</si>
  <si>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</si>
  <si>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</si>
  <si>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</si>
  <si>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</si>
  <si>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</si>
  <si>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</si>
  <si>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</si>
  <si>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</si>
  <si>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</si>
  <si>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</si>
  <si>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</si>
  <si>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</si>
  <si>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</si>
  <si>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</si>
  <si>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</si>
  <si>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</si>
  <si>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</si>
  <si>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</si>
  <si>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</si>
  <si>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</si>
  <si>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</si>
  <si>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</si>
  <si>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</si>
  <si>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</si>
  <si>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</si>
  <si>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</si>
  <si>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</si>
  <si>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</si>
  <si>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</si>
  <si>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</si>
  <si>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</si>
  <si>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</si>
  <si>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</si>
  <si>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</si>
  <si>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</si>
  <si>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</si>
  <si>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</si>
  <si>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</si>
  <si>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</si>
  <si>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</si>
  <si>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</si>
  <si>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</si>
  <si>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</si>
  <si>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</si>
  <si>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</si>
  <si>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</si>
  <si>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</si>
  <si>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</si>
  <si>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</si>
  <si>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</si>
  <si>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</si>
  <si>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</si>
  <si>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</si>
  <si>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</si>
  <si>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</si>
  <si>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</si>
  <si>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</si>
  <si>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</si>
  <si>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</si>
  <si>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</si>
  <si>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</si>
  <si>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</si>
  <si>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</si>
  <si>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</si>
  <si>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</si>
  <si>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</si>
  <si>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</si>
  <si>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</si>
  <si>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</si>
  <si>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</si>
  <si>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</si>
  <si>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</si>
  <si>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</si>
  <si>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</si>
  <si>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</si>
  <si>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</si>
  <si>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</si>
  <si>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</si>
  <si>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</si>
  <si>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</si>
  <si>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</si>
  <si>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</si>
  <si>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</si>
  <si>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</si>
  <si>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</si>
  <si>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</si>
  <si>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</si>
  <si>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</si>
  <si>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</si>
  <si>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</si>
  <si>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</si>
  <si>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</si>
  <si>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</si>
  <si>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</si>
  <si>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</si>
  <si>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</si>
  <si>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</si>
  <si>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</si>
  <si>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</si>
  <si>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</si>
  <si>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</si>
  <si>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</si>
  <si>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</si>
  <si>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</si>
  <si>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</si>
  <si>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</si>
  <si>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</si>
  <si>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</si>
  <si>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</si>
  <si>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</si>
  <si>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</si>
  <si>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</si>
  <si>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</si>
  <si>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</si>
  <si>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</si>
  <si>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</si>
  <si>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</si>
  <si>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</si>
  <si>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</si>
  <si>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</si>
  <si>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</si>
  <si>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</si>
  <si>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</si>
  <si>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</si>
  <si>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</si>
  <si>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</si>
  <si>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</si>
  <si>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</si>
  <si>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</si>
  <si>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</si>
  <si>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</si>
  <si>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</si>
  <si>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</si>
  <si>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</si>
  <si>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</si>
  <si>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</si>
  <si>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</si>
  <si>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</si>
  <si>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</si>
  <si>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</si>
  <si>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</si>
  <si>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</si>
  <si>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</si>
  <si>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</si>
  <si>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</si>
  <si>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</si>
  <si>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</si>
  <si>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</si>
  <si>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</si>
  <si>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</si>
  <si>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</si>
  <si>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</si>
  <si>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</si>
  <si>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</si>
  <si>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</si>
  <si>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</si>
  <si>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</si>
  <si>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</si>
  <si>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</si>
  <si>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</si>
  <si>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</si>
  <si>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</si>
  <si>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</si>
  <si>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</si>
  <si>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</si>
  <si>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</si>
  <si>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</si>
  <si>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</si>
  <si>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</si>
  <si>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</si>
  <si>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</si>
  <si>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</si>
  <si>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</si>
  <si>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</si>
  <si>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</si>
  <si>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</si>
  <si>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</si>
  <si>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</si>
  <si>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</si>
  <si>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</si>
  <si>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</si>
  <si>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</si>
  <si>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</si>
  <si>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</si>
  <si>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</si>
  <si>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</si>
  <si>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</si>
  <si>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</si>
  <si>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</si>
  <si>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</si>
  <si>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</si>
  <si>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</si>
  <si>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</si>
  <si>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</si>
  <si>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</si>
  <si>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</si>
  <si>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</si>
  <si>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</si>
  <si>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</si>
  <si>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</si>
  <si>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</si>
  <si>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</si>
  <si>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</si>
  <si>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</si>
  <si>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</si>
  <si>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</si>
  <si>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</si>
  <si>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</si>
  <si>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</si>
  <si>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</si>
  <si>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</si>
  <si>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</si>
  <si>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</si>
  <si>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</si>
  <si>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</si>
  <si>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</si>
  <si>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</si>
  <si>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</si>
  <si>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</si>
  <si>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</si>
  <si>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</si>
  <si>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</si>
  <si>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</si>
  <si>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</si>
  <si>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</si>
  <si>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</si>
  <si>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</si>
  <si>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</si>
  <si>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</si>
  <si>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</si>
  <si>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</si>
  <si>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</si>
  <si>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</si>
  <si>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</si>
  <si>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</si>
  <si>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</si>
  <si>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</si>
  <si>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</si>
  <si>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</si>
  <si>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</si>
  <si>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</si>
  <si>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</si>
  <si>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</si>
  <si>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</si>
  <si>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</si>
  <si>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</si>
  <si>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</si>
  <si>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</si>
  <si>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</si>
  <si>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</si>
  <si>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</si>
  <si>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</si>
  <si>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</si>
  <si>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</si>
  <si>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</si>
  <si>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</si>
  <si>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</si>
  <si>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</si>
  <si>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</si>
  <si>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</si>
  <si>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</si>
  <si>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</si>
  <si>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Electronics|HomeAudio|Accessories|SpeakerAccessories|Mounts</t>
  </si>
  <si>
    <t>HomeAudio</t>
  </si>
  <si>
    <t>SpeakerAccessories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</si>
  <si>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</si>
  <si>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</si>
  <si>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</si>
  <si>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</si>
  <si>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</si>
  <si>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</si>
  <si>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</si>
  <si>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</si>
  <si>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</si>
  <si>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</si>
  <si>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</si>
  <si>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</si>
  <si>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</si>
  <si>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</si>
  <si>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</si>
  <si>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</si>
  <si>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</si>
  <si>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</si>
  <si>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</si>
  <si>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</si>
  <si>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</si>
  <si>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</si>
  <si>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</si>
  <si>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</si>
  <si>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</si>
  <si>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</si>
  <si>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</si>
  <si>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</si>
  <si>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</si>
  <si>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</si>
  <si>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</si>
  <si>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</si>
  <si>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</si>
  <si>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</si>
  <si>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</si>
  <si>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</si>
  <si>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</si>
  <si>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</si>
  <si>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</si>
  <si>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</si>
  <si>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</si>
  <si>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</si>
  <si>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</si>
  <si>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</si>
  <si>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</si>
  <si>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</si>
  <si>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</si>
  <si>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</si>
  <si>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</si>
  <si>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</si>
  <si>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</si>
  <si>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</si>
  <si>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</si>
  <si>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</si>
  <si>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</si>
  <si>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</si>
  <si>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</si>
  <si>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</si>
  <si>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</si>
  <si>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</si>
  <si>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</si>
  <si>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</si>
  <si>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</si>
  <si>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</si>
  <si>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</si>
  <si>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</si>
  <si>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</si>
  <si>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</si>
  <si>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</si>
  <si>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</si>
  <si>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</si>
  <si>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</si>
  <si>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</si>
  <si>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</si>
  <si>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</si>
  <si>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</si>
  <si>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</si>
  <si>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</si>
  <si>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</si>
  <si>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</si>
  <si>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</si>
  <si>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</si>
  <si>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</si>
  <si>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</si>
  <si>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</si>
  <si>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</si>
  <si>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</si>
  <si>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</si>
  <si>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</si>
  <si>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</si>
  <si>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</si>
  <si>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</si>
  <si>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</si>
  <si>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</si>
  <si>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</si>
  <si>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</si>
  <si>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</si>
  <si>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</si>
  <si>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</si>
  <si>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</si>
  <si>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</si>
  <si>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</si>
  <si>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</si>
  <si>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</si>
  <si>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</si>
  <si>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</si>
  <si>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</si>
  <si>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</si>
  <si>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</si>
  <si>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</si>
  <si>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</si>
  <si>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</si>
  <si>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</si>
  <si>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</si>
  <si>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</si>
  <si>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</si>
  <si>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</si>
  <si>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</si>
  <si>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</si>
  <si>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</si>
  <si>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</si>
  <si>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</si>
  <si>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</si>
  <si>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</si>
  <si>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</si>
  <si>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</si>
  <si>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</si>
  <si>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</si>
  <si>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</si>
  <si>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</si>
  <si>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</si>
  <si>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</si>
  <si>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</si>
  <si>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</si>
  <si>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</si>
  <si>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</si>
  <si>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</si>
  <si>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</si>
  <si>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</si>
  <si>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</si>
  <si>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</si>
  <si>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</si>
  <si>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</si>
  <si>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</si>
  <si>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</si>
  <si>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</si>
  <si>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</si>
  <si>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</si>
  <si>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</si>
  <si>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</si>
  <si>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</si>
  <si>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</si>
  <si>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</si>
  <si>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</si>
  <si>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</si>
  <si>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</si>
  <si>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</si>
  <si>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</si>
  <si>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</si>
  <si>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</si>
  <si>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</si>
  <si>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</si>
  <si>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</si>
  <si>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</si>
  <si>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</si>
  <si>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</si>
  <si>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</si>
  <si>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</si>
  <si>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</si>
  <si>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</si>
  <si>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</si>
  <si>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</si>
  <si>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</si>
  <si>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</si>
  <si>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</si>
  <si>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</si>
  <si>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</si>
  <si>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</si>
  <si>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</si>
  <si>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</si>
  <si>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</si>
  <si>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</si>
  <si>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</si>
  <si>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</si>
  <si>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</si>
  <si>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Electronics|HomeTheater,TV&amp;Video|Projectors</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</si>
  <si>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</si>
  <si>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</si>
  <si>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</si>
  <si>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</si>
  <si>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</si>
  <si>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</si>
  <si>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</si>
  <si>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</si>
  <si>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</si>
  <si>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</si>
  <si>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</si>
  <si>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</si>
  <si>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</si>
  <si>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</si>
  <si>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</si>
  <si>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</si>
  <si>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</si>
  <si>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</si>
  <si>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</si>
  <si>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</si>
  <si>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</si>
  <si>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</si>
  <si>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</si>
  <si>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</si>
  <si>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</si>
  <si>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</si>
  <si>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</si>
  <si>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</si>
  <si>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</si>
  <si>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</si>
  <si>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</si>
  <si>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</si>
  <si>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</si>
  <si>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</si>
  <si>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</si>
  <si>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</si>
  <si>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</si>
  <si>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</si>
  <si>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</si>
  <si>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</si>
  <si>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</si>
  <si>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</si>
  <si>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</si>
  <si>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</si>
  <si>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</si>
  <si>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</si>
  <si>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</si>
  <si>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</si>
  <si>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</si>
  <si>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</si>
  <si>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</si>
  <si>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</si>
  <si>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</si>
  <si>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</si>
  <si>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</si>
  <si>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</si>
  <si>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</si>
  <si>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</si>
  <si>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</si>
  <si>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</si>
  <si>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</si>
  <si>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</si>
  <si>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</si>
  <si>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</si>
  <si>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</si>
  <si>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</si>
  <si>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</si>
  <si>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</si>
  <si>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</si>
  <si>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</si>
  <si>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</si>
  <si>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</si>
  <si>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</si>
  <si>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</si>
  <si>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</si>
  <si>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</si>
  <si>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</si>
  <si>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</si>
  <si>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</si>
  <si>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</si>
  <si>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</si>
  <si>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</si>
  <si>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</si>
  <si>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</si>
  <si>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</si>
  <si>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</si>
  <si>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</si>
  <si>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</si>
  <si>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</si>
  <si>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</si>
  <si>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</si>
  <si>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</si>
  <si>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</si>
  <si>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</si>
  <si>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</si>
  <si>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</si>
  <si>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</si>
  <si>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</si>
  <si>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</si>
  <si>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</si>
  <si>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</si>
  <si>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</si>
  <si>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</si>
  <si>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</si>
  <si>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</si>
  <si>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</si>
  <si>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</si>
  <si>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</si>
  <si>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</si>
  <si>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</si>
  <si>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</si>
  <si>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</si>
  <si>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</si>
  <si>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</si>
  <si>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</si>
  <si>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</si>
  <si>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</si>
  <si>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</si>
  <si>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</si>
  <si>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</si>
  <si>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</si>
  <si>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</si>
  <si>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</si>
  <si>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</si>
  <si>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</si>
  <si>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</si>
  <si>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</si>
  <si>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</si>
  <si>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</si>
  <si>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</si>
  <si>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</si>
  <si>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</si>
  <si>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</si>
  <si>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</si>
  <si>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</si>
  <si>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</si>
  <si>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</si>
  <si>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</si>
  <si>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</si>
  <si>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</si>
  <si>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</si>
  <si>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</si>
  <si>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</si>
  <si>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</si>
  <si>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</si>
  <si>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</si>
  <si>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</si>
  <si>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</si>
  <si>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</si>
  <si>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</si>
  <si>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</si>
  <si>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</si>
  <si>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</si>
  <si>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</si>
  <si>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</si>
  <si>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</si>
  <si>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</si>
  <si>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</si>
  <si>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</si>
  <si>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</si>
  <si>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</si>
  <si>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</si>
  <si>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</si>
  <si>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</si>
  <si>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</si>
  <si>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</si>
  <si>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</si>
  <si>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</si>
  <si>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</si>
  <si>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</si>
  <si>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</si>
  <si>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</si>
  <si>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</si>
  <si>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</si>
  <si>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</si>
  <si>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</si>
  <si>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</si>
  <si>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</si>
  <si>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</si>
  <si>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</si>
  <si>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</si>
  <si>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</si>
  <si>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</si>
  <si>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</si>
  <si>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</si>
  <si>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</si>
  <si>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</si>
  <si>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</si>
  <si>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</si>
  <si>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</si>
  <si>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</si>
  <si>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</si>
  <si>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</si>
  <si>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</si>
  <si>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</si>
  <si>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</si>
  <si>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</si>
  <si>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</si>
  <si>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</si>
  <si>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</si>
  <si>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</si>
  <si>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</si>
  <si>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</si>
  <si>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</si>
  <si>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</si>
  <si>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</si>
  <si>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</si>
  <si>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</si>
  <si>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</si>
  <si>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</si>
  <si>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</si>
  <si>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</si>
  <si>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</si>
  <si>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</si>
  <si>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</si>
  <si>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</si>
  <si>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</si>
  <si>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</si>
  <si>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</si>
  <si>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</si>
  <si>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</si>
  <si>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</si>
  <si>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</si>
  <si>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</si>
  <si>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</si>
  <si>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</si>
  <si>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</si>
  <si>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</si>
  <si>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</si>
  <si>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</si>
  <si>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</si>
  <si>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</si>
  <si>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</si>
  <si>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</si>
  <si>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</si>
  <si>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</si>
  <si>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</si>
  <si>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</si>
  <si>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</si>
  <si>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</si>
  <si>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</si>
  <si>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</si>
  <si>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</si>
  <si>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</si>
  <si>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</si>
  <si>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</si>
  <si>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</si>
  <si>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</si>
  <si>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</si>
  <si>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</si>
  <si>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</si>
  <si>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</si>
  <si>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</si>
  <si>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</si>
  <si>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</si>
  <si>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</si>
  <si>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</si>
  <si>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</si>
  <si>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</si>
  <si>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</si>
  <si>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</si>
  <si>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</si>
  <si>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</si>
  <si>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</si>
  <si>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</si>
  <si>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</si>
  <si>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</si>
  <si>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</si>
  <si>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</si>
  <si>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</si>
  <si>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</si>
  <si>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</si>
  <si>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</si>
  <si>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</si>
  <si>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</si>
  <si>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</si>
  <si>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</si>
  <si>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</si>
  <si>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</si>
  <si>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</si>
  <si>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</si>
  <si>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</si>
  <si>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</si>
  <si>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</si>
  <si>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</si>
  <si>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</si>
  <si>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</si>
  <si>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</si>
  <si>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</si>
  <si>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</si>
  <si>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</si>
  <si>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</si>
  <si>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</si>
  <si>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</si>
  <si>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</si>
  <si>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</si>
  <si>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</si>
  <si>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</si>
  <si>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</si>
  <si>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</si>
  <si>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</si>
  <si>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</si>
  <si>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</si>
  <si>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</si>
  <si>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</si>
  <si>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</si>
  <si>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</si>
  <si>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</si>
  <si>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</si>
  <si>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</si>
  <si>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</si>
  <si>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</si>
  <si>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</si>
  <si>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</si>
  <si>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</si>
  <si>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</si>
  <si>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</si>
  <si>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</si>
  <si>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</si>
  <si>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</si>
  <si>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</si>
  <si>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</si>
  <si>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</si>
  <si>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</si>
  <si>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</si>
  <si>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</si>
  <si>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</si>
  <si>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</si>
  <si>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</si>
  <si>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</si>
  <si>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</si>
  <si>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</si>
  <si>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</si>
  <si>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</si>
  <si>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</si>
  <si>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</si>
  <si>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</si>
  <si>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</si>
  <si>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</si>
  <si>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</si>
  <si>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</si>
  <si>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</si>
  <si>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</si>
  <si>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</si>
  <si>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</si>
  <si>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</si>
  <si>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</si>
  <si>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</si>
  <si>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</si>
  <si>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</si>
  <si>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</si>
  <si>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</si>
  <si>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</si>
  <si>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</si>
  <si>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</si>
  <si>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</si>
  <si>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</si>
  <si>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</si>
  <si>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</si>
  <si>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</si>
  <si>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</si>
  <si>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</si>
  <si>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</si>
  <si>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</si>
  <si>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</si>
  <si>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</si>
  <si>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</si>
  <si>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</si>
  <si>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</si>
  <si>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</si>
  <si>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</si>
  <si>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</si>
  <si>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</si>
  <si>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</si>
  <si>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</si>
  <si>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</si>
  <si>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</si>
  <si>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</si>
  <si>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</si>
  <si>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</si>
  <si>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</si>
  <si>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</si>
  <si>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</si>
  <si>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</si>
  <si>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</si>
  <si>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</si>
  <si>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</si>
  <si>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</si>
  <si>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</si>
  <si>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</si>
  <si>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</si>
  <si>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</si>
  <si>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</si>
  <si>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</si>
  <si>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</si>
  <si>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</si>
  <si>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</si>
  <si>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</si>
  <si>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</si>
  <si>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</si>
  <si>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</si>
  <si>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</si>
  <si>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</si>
  <si>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</si>
  <si>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</si>
  <si>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</si>
  <si>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</si>
  <si>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</si>
  <si>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</si>
  <si>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</si>
  <si>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</si>
  <si>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</si>
  <si>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</si>
  <si>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</si>
  <si>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</si>
  <si>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</si>
  <si>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</si>
  <si>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</si>
  <si>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</si>
  <si>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</si>
  <si>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</si>
  <si>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</si>
  <si>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</si>
  <si>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</si>
  <si>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</si>
  <si>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</si>
  <si>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</si>
  <si>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</si>
  <si>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</si>
  <si>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</si>
  <si>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</si>
  <si>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</si>
  <si>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</si>
  <si>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</si>
  <si>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</si>
  <si>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</si>
  <si>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</si>
  <si>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</si>
  <si>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</si>
  <si>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</si>
  <si>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</si>
  <si>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</si>
  <si>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</si>
  <si>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</si>
  <si>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</si>
  <si>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</si>
  <si>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</si>
  <si>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</si>
  <si>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</si>
  <si>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</si>
  <si>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</si>
  <si>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</si>
  <si>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</si>
  <si>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</si>
  <si>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</si>
  <si>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</si>
  <si>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</si>
  <si>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</si>
  <si>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</si>
  <si>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</si>
  <si>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</si>
  <si>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</si>
  <si>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</si>
  <si>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</si>
  <si>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</si>
  <si>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</si>
  <si>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</si>
  <si>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</si>
  <si>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</si>
  <si>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Electronics|HomeAudio|Accessories|Adapters</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</si>
  <si>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</si>
  <si>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</si>
  <si>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</si>
  <si>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</si>
  <si>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</si>
  <si>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</si>
  <si>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</si>
  <si>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</si>
  <si>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</si>
  <si>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</si>
  <si>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</si>
  <si>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</si>
  <si>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</si>
  <si>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</si>
  <si>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</si>
  <si>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</si>
  <si>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</si>
  <si>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</si>
  <si>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</si>
  <si>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</si>
  <si>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</si>
  <si>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</si>
  <si>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</si>
  <si>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</si>
  <si>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</si>
  <si>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</si>
  <si>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</si>
  <si>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</si>
  <si>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</si>
  <si>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</si>
  <si>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</si>
  <si>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</si>
  <si>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</si>
  <si>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</si>
  <si>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</si>
  <si>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</si>
  <si>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</si>
  <si>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</si>
  <si>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</si>
  <si>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</si>
  <si>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</si>
  <si>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</si>
  <si>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</si>
  <si>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</si>
  <si>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</si>
  <si>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</si>
  <si>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</si>
  <si>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</si>
  <si>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</si>
  <si>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</si>
  <si>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Electronics|HomeTheater,TV&amp;Video|SatelliteEquipment|SatelliteReceivers</t>
  </si>
  <si>
    <t>SatelliteEquipment</t>
  </si>
  <si>
    <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</si>
  <si>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</si>
  <si>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</si>
  <si>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</si>
  <si>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</si>
  <si>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</si>
  <si>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</si>
  <si>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</si>
  <si>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</si>
  <si>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</si>
  <si>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</si>
  <si>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</si>
  <si>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</si>
  <si>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</si>
  <si>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</si>
  <si>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</si>
  <si>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</si>
  <si>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</si>
  <si>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</si>
  <si>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</si>
  <si>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</si>
  <si>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</si>
  <si>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</si>
  <si>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</si>
  <si>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</si>
  <si>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</si>
  <si>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</si>
  <si>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</si>
  <si>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</si>
  <si>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</si>
  <si>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</si>
  <si>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</si>
  <si>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</si>
  <si>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</si>
  <si>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</si>
  <si>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</si>
  <si>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</si>
  <si>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</si>
  <si>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</si>
  <si>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</si>
  <si>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</si>
  <si>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</si>
  <si>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</si>
  <si>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</si>
  <si>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</si>
  <si>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</si>
  <si>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</si>
  <si>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</si>
  <si>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</si>
  <si>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</si>
  <si>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</si>
  <si>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</si>
  <si>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</si>
  <si>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</si>
  <si>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</si>
  <si>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</si>
  <si>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</si>
  <si>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</si>
  <si>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</si>
  <si>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</si>
  <si>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</si>
  <si>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</si>
  <si>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</si>
  <si>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</si>
  <si>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</si>
  <si>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</si>
  <si>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</si>
  <si>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</si>
  <si>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</si>
  <si>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</si>
  <si>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</si>
  <si>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</si>
  <si>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</si>
  <si>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</si>
  <si>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</si>
  <si>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</si>
  <si>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</si>
  <si>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</si>
  <si>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</si>
  <si>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</si>
  <si>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</si>
  <si>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</si>
  <si>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</si>
  <si>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</si>
  <si>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</si>
  <si>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</si>
  <si>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</si>
  <si>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</si>
  <si>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</si>
  <si>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</si>
  <si>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</si>
  <si>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</si>
  <si>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</si>
  <si>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</si>
  <si>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</si>
  <si>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</si>
  <si>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</si>
  <si>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</si>
  <si>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</si>
  <si>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</si>
  <si>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</si>
  <si>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</si>
  <si>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</si>
  <si>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</si>
  <si>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</si>
  <si>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</si>
  <si>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</si>
  <si>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</si>
  <si>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</si>
  <si>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</si>
  <si>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</si>
  <si>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</si>
  <si>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</si>
  <si>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</si>
  <si>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</si>
  <si>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</si>
  <si>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</si>
  <si>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</si>
  <si>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</si>
  <si>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</si>
  <si>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</si>
  <si>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</si>
  <si>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</si>
  <si>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</si>
  <si>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</si>
  <si>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</si>
  <si>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</si>
  <si>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</si>
  <si>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</si>
  <si>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</si>
  <si>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</si>
  <si>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</si>
  <si>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</si>
  <si>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</si>
  <si>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</si>
  <si>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</si>
  <si>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</si>
  <si>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</si>
  <si>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</si>
  <si>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</si>
  <si>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</si>
  <si>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</si>
  <si>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</si>
  <si>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</si>
  <si>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</si>
  <si>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</si>
  <si>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</si>
  <si>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</si>
  <si>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</si>
  <si>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</si>
  <si>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</si>
  <si>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</si>
  <si>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</si>
  <si>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</si>
  <si>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</si>
  <si>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</si>
  <si>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</si>
  <si>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</si>
  <si>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</si>
  <si>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</si>
  <si>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</si>
  <si>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</si>
  <si>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</si>
  <si>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</si>
  <si>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</si>
  <si>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</si>
  <si>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</si>
  <si>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</si>
  <si>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</si>
  <si>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</si>
  <si>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</si>
  <si>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</si>
  <si>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</si>
  <si>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</si>
  <si>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</si>
  <si>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</si>
  <si>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</si>
  <si>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</si>
  <si>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</si>
  <si>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</si>
  <si>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</si>
  <si>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</si>
  <si>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</si>
  <si>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</si>
  <si>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</si>
  <si>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</si>
  <si>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</si>
  <si>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</si>
  <si>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</si>
  <si>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</si>
  <si>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</si>
  <si>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</si>
  <si>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</si>
  <si>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</si>
  <si>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</si>
  <si>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</si>
  <si>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</si>
  <si>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</si>
  <si>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</si>
  <si>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</si>
  <si>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</si>
  <si>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</si>
  <si>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</si>
  <si>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</si>
  <si>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</si>
  <si>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</si>
  <si>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</si>
  <si>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</si>
  <si>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</si>
  <si>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</si>
  <si>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</si>
  <si>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</si>
  <si>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</si>
  <si>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</si>
  <si>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</si>
  <si>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</si>
  <si>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</si>
  <si>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</si>
  <si>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</si>
  <si>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</si>
  <si>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</si>
  <si>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</si>
  <si>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</si>
  <si>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</si>
  <si>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</si>
  <si>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</si>
  <si>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</si>
  <si>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</si>
  <si>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</si>
  <si>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</si>
  <si>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</si>
  <si>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</si>
  <si>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</si>
  <si>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</si>
  <si>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</si>
  <si>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</si>
  <si>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</si>
  <si>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</si>
  <si>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</si>
  <si>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</si>
  <si>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</si>
  <si>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</si>
  <si>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</si>
  <si>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</si>
  <si>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</si>
  <si>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</si>
  <si>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</si>
  <si>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</si>
  <si>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</si>
  <si>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</si>
  <si>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</si>
  <si>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</si>
  <si>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</si>
  <si>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</si>
  <si>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</si>
  <si>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</si>
  <si>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</si>
  <si>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</si>
  <si>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</si>
  <si>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</si>
  <si>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</si>
  <si>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</si>
  <si>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</si>
  <si>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</si>
  <si>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</si>
  <si>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</si>
  <si>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</si>
  <si>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</si>
  <si>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</si>
  <si>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</si>
  <si>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</si>
  <si>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</si>
  <si>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</si>
  <si>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</si>
  <si>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</si>
  <si>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</si>
  <si>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</si>
  <si>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</si>
  <si>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</si>
  <si>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</si>
  <si>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</si>
  <si>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</si>
  <si>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</si>
  <si>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</si>
  <si>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</si>
  <si>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</si>
  <si>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</si>
  <si>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</si>
  <si>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</si>
  <si>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</si>
  <si>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</si>
  <si>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</si>
  <si>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</si>
  <si>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</si>
  <si>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</si>
  <si>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</si>
  <si>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Electronics|HomeAudio|MediaStreamingDevices|StreamingClients</t>
  </si>
  <si>
    <t>MediaStreamingDevices</t>
  </si>
  <si>
    <t>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</si>
  <si>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</si>
  <si>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</si>
  <si>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</si>
  <si>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</si>
  <si>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</si>
  <si>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</si>
  <si>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</si>
  <si>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</si>
  <si>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</si>
  <si>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</si>
  <si>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</si>
  <si>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</si>
  <si>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</si>
  <si>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</si>
  <si>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</si>
  <si>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</si>
  <si>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</si>
  <si>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</si>
  <si>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</si>
  <si>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</si>
  <si>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</si>
  <si>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</si>
  <si>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</si>
  <si>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</si>
  <si>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</si>
  <si>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</si>
  <si>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</si>
  <si>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</si>
  <si>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</si>
  <si>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</si>
  <si>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</si>
  <si>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Electronics|HomeTheater,TV&amp;Video|AVReceivers&amp;Amplifiers</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</si>
  <si>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</si>
  <si>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</si>
  <si>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</si>
  <si>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</si>
  <si>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</si>
  <si>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</si>
  <si>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</si>
  <si>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</si>
  <si>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</si>
  <si>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</si>
  <si>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Electronics|HomeAudio|Speakers|TowerSpeakers</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</si>
  <si>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</si>
  <si>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</si>
  <si>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</si>
  <si>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</si>
  <si>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</si>
  <si>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</si>
  <si>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</si>
  <si>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</si>
  <si>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</si>
  <si>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</si>
  <si>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</si>
  <si>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</si>
  <si>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</si>
  <si>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</si>
  <si>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</si>
  <si>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</si>
  <si>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</si>
  <si>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</si>
  <si>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</si>
  <si>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</si>
  <si>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</si>
  <si>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</si>
  <si>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</si>
  <si>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</si>
  <si>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</si>
  <si>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</si>
  <si>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</si>
  <si>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</si>
  <si>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</si>
  <si>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</si>
  <si>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</si>
  <si>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</si>
  <si>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</si>
  <si>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</si>
  <si>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</si>
  <si>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</si>
  <si>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</si>
  <si>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</si>
  <si>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</si>
  <si>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</si>
  <si>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</si>
  <si>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</si>
  <si>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</si>
  <si>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</si>
  <si>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</si>
  <si>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</si>
  <si>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</si>
  <si>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</si>
  <si>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</si>
  <si>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</si>
  <si>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</si>
  <si>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</si>
  <si>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</si>
  <si>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</si>
  <si>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</si>
  <si>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</si>
  <si>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</si>
  <si>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</si>
  <si>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</si>
  <si>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</si>
  <si>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</si>
  <si>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</si>
  <si>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</si>
  <si>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</si>
  <si>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</si>
  <si>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</si>
  <si>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</si>
  <si>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</si>
  <si>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</si>
  <si>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</si>
  <si>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</si>
  <si>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</si>
  <si>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</si>
  <si>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</si>
  <si>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</si>
  <si>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</si>
  <si>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</si>
  <si>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</si>
  <si>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</si>
  <si>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</si>
  <si>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</si>
  <si>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</si>
  <si>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</si>
  <si>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</si>
  <si>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</si>
  <si>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</si>
  <si>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</si>
  <si>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</si>
  <si>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</si>
  <si>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</si>
  <si>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</si>
  <si>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</si>
  <si>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</si>
  <si>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</si>
  <si>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</si>
  <si>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</si>
  <si>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</si>
  <si>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</si>
  <si>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</si>
  <si>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</si>
  <si>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</si>
  <si>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</si>
  <si>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</si>
  <si>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</si>
  <si>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</si>
  <si>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</si>
  <si>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</si>
  <si>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</si>
  <si>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</si>
  <si>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</si>
  <si>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</si>
  <si>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</si>
  <si>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</si>
  <si>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</si>
  <si>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</si>
  <si>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</si>
  <si>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</si>
  <si>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</si>
  <si>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</si>
  <si>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</si>
  <si>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</si>
  <si>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</si>
  <si>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</si>
  <si>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</si>
  <si>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</si>
  <si>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</si>
  <si>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</si>
  <si>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</si>
  <si>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</si>
  <si>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</si>
  <si>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</si>
  <si>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</si>
  <si>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</si>
  <si>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</si>
  <si>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</si>
  <si>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</si>
  <si>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</si>
  <si>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</si>
  <si>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</si>
  <si>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</si>
  <si>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</si>
  <si>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</si>
  <si>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</si>
  <si>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</si>
  <si>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</si>
  <si>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</si>
  <si>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</si>
  <si>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</si>
  <si>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</si>
  <si>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</si>
  <si>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</si>
  <si>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</si>
  <si>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</si>
  <si>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</si>
  <si>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</si>
  <si>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</si>
  <si>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</si>
  <si>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</si>
  <si>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</si>
  <si>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</si>
  <si>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</si>
  <si>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</si>
  <si>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</si>
  <si>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</si>
  <si>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</si>
  <si>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</si>
  <si>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</si>
  <si>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</si>
  <si>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</si>
  <si>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</si>
  <si>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</si>
  <si>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</si>
  <si>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</si>
  <si>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</si>
  <si>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</si>
  <si>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</si>
  <si>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</si>
  <si>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</si>
  <si>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</si>
  <si>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</si>
  <si>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</si>
  <si>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</si>
  <si>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</si>
  <si>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</si>
  <si>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</si>
  <si>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</si>
  <si>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</si>
  <si>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</si>
  <si>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</si>
  <si>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</si>
  <si>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</si>
  <si>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</si>
  <si>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</si>
  <si>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</si>
  <si>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</si>
  <si>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</si>
  <si>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</si>
  <si>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</si>
  <si>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</si>
  <si>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</si>
  <si>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</si>
  <si>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</si>
  <si>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</si>
  <si>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</si>
  <si>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</si>
  <si>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</si>
  <si>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</si>
  <si>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</si>
  <si>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</si>
  <si>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</si>
  <si>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</si>
  <si>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</si>
  <si>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</si>
  <si>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</si>
  <si>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</si>
  <si>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</si>
  <si>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</si>
  <si>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</si>
  <si>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</si>
  <si>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</si>
  <si>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</si>
  <si>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</si>
  <si>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</si>
  <si>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</si>
  <si>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</si>
  <si>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</si>
  <si>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</si>
  <si>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</si>
  <si>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</si>
  <si>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</si>
  <si>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</si>
  <si>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</si>
  <si>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</si>
  <si>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</si>
  <si>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</si>
  <si>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</si>
  <si>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</si>
  <si>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</si>
  <si>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</si>
  <si>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</si>
  <si>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</si>
  <si>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</si>
  <si>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</si>
  <si>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</si>
  <si>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</si>
  <si>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</si>
  <si>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</si>
  <si>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</si>
  <si>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</si>
  <si>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</si>
  <si>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</si>
  <si>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</si>
  <si>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</si>
  <si>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</si>
  <si>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</si>
  <si>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</si>
  <si>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</si>
  <si>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</si>
  <si>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</si>
  <si>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</si>
  <si>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</si>
  <si>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</si>
  <si>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</si>
  <si>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</si>
  <si>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</si>
  <si>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</si>
  <si>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</si>
  <si>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</si>
  <si>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</si>
  <si>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</si>
  <si>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</si>
  <si>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</si>
  <si>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</si>
  <si>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</si>
  <si>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</si>
  <si>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</si>
  <si>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</si>
  <si>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</si>
  <si>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</si>
  <si>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</si>
  <si>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</si>
  <si>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</si>
  <si>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</si>
  <si>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</si>
  <si>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</si>
  <si>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</si>
  <si>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</si>
  <si>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</si>
  <si>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</si>
  <si>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</si>
  <si>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</si>
  <si>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</si>
  <si>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</si>
  <si>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</si>
  <si>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</si>
  <si>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</si>
  <si>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</si>
  <si>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</si>
  <si>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</si>
  <si>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</si>
  <si>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</si>
  <si>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</si>
  <si>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</si>
  <si>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</si>
  <si>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</si>
  <si>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</si>
  <si>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</si>
  <si>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</si>
  <si>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</si>
  <si>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</si>
  <si>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</si>
  <si>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</si>
  <si>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</si>
  <si>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</si>
  <si>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</si>
  <si>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</si>
  <si>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</si>
  <si>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</si>
  <si>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</si>
  <si>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</si>
  <si>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</si>
  <si>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</si>
  <si>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</si>
  <si>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</si>
  <si>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</si>
  <si>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</si>
  <si>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</si>
  <si>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</si>
  <si>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</si>
  <si>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</si>
  <si>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</si>
  <si>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</si>
  <si>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</si>
  <si>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</si>
  <si>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</si>
  <si>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Electronics|HomeTheater,TV&amp;Video|Accessories|3DGlasses</t>
  </si>
  <si>
    <t>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</si>
  <si>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</si>
  <si>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</si>
  <si>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</si>
  <si>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</si>
  <si>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</si>
  <si>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</si>
  <si>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</si>
  <si>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</si>
  <si>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</si>
  <si>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</si>
  <si>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</si>
  <si>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</si>
  <si>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</si>
  <si>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</si>
  <si>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</si>
  <si>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</si>
  <si>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</si>
  <si>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</si>
  <si>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</si>
  <si>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</si>
  <si>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</si>
  <si>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</si>
  <si>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</si>
  <si>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</si>
  <si>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</si>
  <si>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</si>
  <si>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</si>
  <si>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</si>
  <si>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</si>
  <si>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</si>
  <si>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</si>
  <si>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</si>
  <si>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</si>
  <si>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</si>
  <si>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</si>
  <si>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</si>
  <si>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</si>
  <si>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</si>
  <si>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</si>
  <si>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</si>
  <si>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</si>
  <si>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</si>
  <si>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</si>
  <si>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</si>
  <si>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</si>
  <si>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</si>
  <si>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</si>
  <si>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</si>
  <si>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</si>
  <si>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</si>
  <si>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</si>
  <si>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</si>
  <si>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</si>
  <si>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</si>
  <si>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</si>
  <si>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</si>
  <si>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</si>
  <si>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</si>
  <si>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</si>
  <si>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</si>
  <si>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</si>
  <si>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</si>
  <si>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</si>
  <si>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</si>
  <si>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</si>
  <si>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</si>
  <si>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</si>
  <si>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</si>
  <si>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</si>
  <si>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</si>
  <si>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</si>
  <si>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</si>
  <si>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</si>
  <si>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</si>
  <si>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</si>
  <si>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</si>
  <si>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</si>
  <si>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</si>
  <si>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</si>
  <si>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</si>
  <si>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</si>
  <si>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</si>
  <si>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</si>
  <si>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</si>
  <si>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</si>
  <si>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</si>
  <si>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</si>
  <si>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</si>
  <si>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</si>
  <si>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</si>
  <si>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</si>
  <si>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</si>
  <si>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</si>
  <si>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</si>
  <si>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</si>
  <si>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</si>
  <si>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</si>
  <si>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</si>
  <si>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</si>
  <si>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</si>
  <si>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</si>
  <si>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</si>
  <si>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</si>
  <si>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</si>
  <si>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</si>
  <si>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</si>
  <si>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</si>
  <si>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</si>
  <si>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</si>
  <si>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</si>
  <si>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</si>
  <si>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</si>
  <si>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</si>
  <si>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</si>
  <si>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</si>
  <si>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</si>
  <si>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</si>
  <si>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</si>
  <si>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</si>
  <si>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</si>
  <si>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</si>
  <si>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</si>
  <si>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</si>
  <si>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</si>
  <si>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</si>
  <si>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</si>
  <si>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</si>
  <si>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</si>
  <si>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</si>
  <si>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</si>
  <si>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</si>
  <si>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</si>
  <si>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</si>
  <si>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</si>
  <si>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</si>
  <si>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</si>
  <si>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</si>
  <si>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</si>
  <si>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</si>
  <si>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</si>
  <si>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</si>
  <si>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</si>
  <si>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</si>
  <si>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</si>
  <si>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</si>
  <si>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</si>
  <si>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</si>
  <si>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</si>
  <si>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</si>
  <si>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</si>
  <si>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</si>
  <si>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</si>
  <si>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</si>
  <si>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</si>
  <si>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</si>
  <si>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</si>
  <si>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</si>
  <si>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</si>
  <si>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</si>
  <si>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</si>
  <si>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</si>
  <si>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</si>
  <si>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</si>
  <si>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</si>
  <si>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</si>
  <si>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</si>
  <si>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</si>
  <si>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</si>
  <si>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</si>
  <si>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</si>
  <si>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</si>
  <si>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</si>
  <si>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</si>
  <si>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</si>
  <si>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</si>
  <si>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</si>
  <si>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</si>
  <si>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</si>
  <si>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</si>
  <si>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</si>
  <si>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</si>
  <si>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</si>
  <si>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</si>
  <si>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Electronics|WearableTechnology|SmartWatches</t>
  </si>
  <si>
    <t>WearableTechnology</t>
  </si>
  <si>
    <t>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</si>
  <si>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</si>
  <si>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</si>
  <si>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</si>
  <si>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</si>
  <si>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</si>
  <si>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</si>
  <si>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</si>
  <si>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</si>
  <si>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</si>
  <si>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</si>
  <si>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</si>
  <si>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</si>
  <si>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</si>
  <si>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</si>
  <si>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</si>
  <si>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</si>
  <si>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</si>
  <si>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</si>
  <si>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</si>
  <si>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</si>
  <si>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</si>
  <si>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</si>
  <si>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</si>
  <si>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</si>
  <si>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</si>
  <si>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</si>
  <si>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</si>
  <si>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Electronics|Mobiles&amp;Accessories|MobileAccessories|Chargers|PowerBanks</t>
  </si>
  <si>
    <t>Mobiles&amp;Accessories</t>
  </si>
  <si>
    <t>MobileAccessories</t>
  </si>
  <si>
    <t>Chargers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</si>
  <si>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</si>
  <si>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</si>
  <si>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</si>
  <si>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</si>
  <si>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</si>
  <si>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</si>
  <si>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</si>
  <si>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</si>
  <si>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</si>
  <si>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Electronics|Mobiles&amp;Accessories|Smartphones&amp;BasicMobiles|Smartphones</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</si>
  <si>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</si>
  <si>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</si>
  <si>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</si>
  <si>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</si>
  <si>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</si>
  <si>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</si>
  <si>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</si>
  <si>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</si>
  <si>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</si>
  <si>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</si>
  <si>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</si>
  <si>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</si>
  <si>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</si>
  <si>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</si>
  <si>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</si>
  <si>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</si>
  <si>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</si>
  <si>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</si>
  <si>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</si>
  <si>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</si>
  <si>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</si>
  <si>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</si>
  <si>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</si>
  <si>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</si>
  <si>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</si>
  <si>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</si>
  <si>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</si>
  <si>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</si>
  <si>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</si>
  <si>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</si>
  <si>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Electronics|Accessories|MemoryCards|MicroSD</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</si>
  <si>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</si>
  <si>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</si>
  <si>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</si>
  <si>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</si>
  <si>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</si>
  <si>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</si>
  <si>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</si>
  <si>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</si>
  <si>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</si>
  <si>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</si>
  <si>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</si>
  <si>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</si>
  <si>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</si>
  <si>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</si>
  <si>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</si>
  <si>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</si>
  <si>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</si>
  <si>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</si>
  <si>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</si>
  <si>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</si>
  <si>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Electronics|Mobiles&amp;Accessories|Smartphones&amp;BasicMobiles|BasicMobiles</t>
  </si>
  <si>
    <t>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</si>
  <si>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</si>
  <si>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</si>
  <si>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</si>
  <si>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</si>
  <si>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</si>
  <si>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</si>
  <si>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</si>
  <si>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</si>
  <si>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</si>
  <si>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</si>
  <si>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</si>
  <si>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</si>
  <si>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</si>
  <si>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</si>
  <si>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</si>
  <si>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</si>
  <si>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</si>
  <si>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</si>
  <si>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Electronics|Headphones,Earbuds&amp;Accessories|Headphones|In-Ear</t>
  </si>
  <si>
    <t>Headphones,Earbuds&amp;Accessories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</si>
  <si>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</si>
  <si>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</si>
  <si>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</si>
  <si>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</si>
  <si>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</si>
  <si>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</si>
  <si>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</si>
  <si>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</si>
  <si>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</si>
  <si>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</si>
  <si>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</si>
  <si>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</si>
  <si>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</si>
  <si>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</si>
  <si>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</si>
  <si>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</si>
  <si>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</si>
  <si>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</si>
  <si>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</si>
  <si>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</si>
  <si>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</si>
  <si>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</si>
  <si>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</si>
  <si>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</si>
  <si>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</si>
  <si>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</si>
  <si>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</si>
  <si>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</si>
  <si>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</si>
  <si>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</si>
  <si>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</si>
  <si>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</si>
  <si>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</si>
  <si>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</si>
  <si>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</si>
  <si>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</si>
  <si>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</si>
  <si>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</si>
  <si>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</si>
  <si>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</si>
  <si>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</si>
  <si>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</si>
  <si>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</si>
  <si>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</si>
  <si>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</si>
  <si>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</si>
  <si>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</si>
  <si>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</si>
  <si>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</si>
  <si>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</si>
  <si>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</si>
  <si>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</si>
  <si>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</si>
  <si>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</si>
  <si>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</si>
  <si>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</si>
  <si>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</si>
  <si>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</si>
  <si>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</si>
  <si>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</si>
  <si>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</si>
  <si>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</si>
  <si>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</si>
  <si>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</si>
  <si>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</si>
  <si>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</si>
  <si>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</si>
  <si>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</si>
  <si>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</si>
  <si>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</si>
  <si>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</si>
  <si>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</si>
  <si>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</si>
  <si>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</si>
  <si>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</si>
  <si>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</si>
  <si>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Electronics|Mobiles&amp;Accessories|MobileAccessories|AutomobileAccessories|Cradles</t>
  </si>
  <si>
    <t>AutomobileAccessories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</si>
  <si>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</si>
  <si>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</si>
  <si>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</si>
  <si>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</si>
  <si>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</si>
  <si>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</si>
  <si>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</si>
  <si>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</si>
  <si>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</si>
  <si>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</si>
  <si>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</si>
  <si>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</si>
  <si>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</si>
  <si>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</si>
  <si>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</si>
  <si>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</si>
  <si>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</si>
  <si>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</si>
  <si>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</si>
  <si>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</si>
  <si>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</si>
  <si>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</si>
  <si>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</si>
  <si>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</si>
  <si>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</si>
  <si>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</si>
  <si>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</si>
  <si>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</si>
  <si>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</si>
  <si>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</si>
  <si>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</si>
  <si>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</si>
  <si>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</si>
  <si>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</si>
  <si>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</si>
  <si>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</si>
  <si>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</si>
  <si>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</si>
  <si>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</si>
  <si>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</si>
  <si>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</si>
  <si>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</si>
  <si>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</si>
  <si>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</si>
  <si>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</si>
  <si>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</si>
  <si>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</si>
  <si>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</si>
  <si>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</si>
  <si>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</si>
  <si>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</si>
  <si>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</si>
  <si>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</si>
  <si>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</si>
  <si>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</si>
  <si>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</si>
  <si>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</si>
  <si>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</si>
  <si>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</si>
  <si>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</si>
  <si>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</si>
  <si>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</si>
  <si>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</si>
  <si>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</si>
  <si>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</si>
  <si>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</si>
  <si>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</si>
  <si>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</si>
  <si>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</si>
  <si>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</si>
  <si>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</si>
  <si>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</si>
  <si>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</si>
  <si>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</si>
  <si>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</si>
  <si>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</si>
  <si>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</si>
  <si>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</si>
  <si>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</si>
  <si>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</si>
  <si>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</si>
  <si>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</si>
  <si>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</si>
  <si>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</si>
  <si>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</si>
  <si>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</si>
  <si>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</si>
  <si>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</si>
  <si>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</si>
  <si>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</si>
  <si>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</si>
  <si>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</si>
  <si>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</si>
  <si>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</si>
  <si>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</si>
  <si>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</si>
  <si>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</si>
  <si>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</si>
  <si>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</si>
  <si>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</si>
  <si>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</si>
  <si>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</si>
  <si>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</si>
  <si>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</si>
  <si>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</si>
  <si>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</si>
  <si>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</si>
  <si>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</si>
  <si>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Electronics|Mobiles&amp;Accessories|MobileAccessories|Cables&amp;Adapters|OTGAdapters</t>
  </si>
  <si>
    <t>Cables&amp;Adapters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</si>
  <si>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</si>
  <si>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</si>
  <si>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</si>
  <si>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</si>
  <si>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</si>
  <si>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</si>
  <si>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</si>
  <si>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</si>
  <si>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</si>
  <si>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</si>
  <si>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</si>
  <si>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</si>
  <si>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</si>
  <si>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</si>
  <si>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</si>
  <si>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</si>
  <si>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</si>
  <si>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</si>
  <si>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</si>
  <si>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</si>
  <si>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</si>
  <si>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</si>
  <si>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</si>
  <si>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</si>
  <si>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</si>
  <si>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</si>
  <si>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</si>
  <si>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</si>
  <si>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</si>
  <si>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</si>
  <si>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</si>
  <si>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</si>
  <si>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</si>
  <si>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</si>
  <si>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</si>
  <si>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</si>
  <si>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</si>
  <si>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</si>
  <si>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</si>
  <si>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</si>
  <si>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</si>
  <si>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</si>
  <si>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</si>
  <si>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</si>
  <si>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</si>
  <si>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</si>
  <si>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</si>
  <si>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</si>
  <si>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</si>
  <si>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</si>
  <si>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</si>
  <si>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</si>
  <si>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</si>
  <si>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</si>
  <si>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</si>
  <si>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</si>
  <si>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Electronics|Mobiles&amp;Accessories|MobileAccessories|Photo&amp;VideoAccessories|Tripods</t>
  </si>
  <si>
    <t>Photo&amp;VideoAccessories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</si>
  <si>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</si>
  <si>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</si>
  <si>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</si>
  <si>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</si>
  <si>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</si>
  <si>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</si>
  <si>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</si>
  <si>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</si>
  <si>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</si>
  <si>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</si>
  <si>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</si>
  <si>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</si>
  <si>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</si>
  <si>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</si>
  <si>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</si>
  <si>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</si>
  <si>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</si>
  <si>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</si>
  <si>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</si>
  <si>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</si>
  <si>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</si>
  <si>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</si>
  <si>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</si>
  <si>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</si>
  <si>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</si>
  <si>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</si>
  <si>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</si>
  <si>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</si>
  <si>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</si>
  <si>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</si>
  <si>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</si>
  <si>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</si>
  <si>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</si>
  <si>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</si>
  <si>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</si>
  <si>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</si>
  <si>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</si>
  <si>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</si>
  <si>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</si>
  <si>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</si>
  <si>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</si>
  <si>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</si>
  <si>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</si>
  <si>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</si>
  <si>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</si>
  <si>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</si>
  <si>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</si>
  <si>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</si>
  <si>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</si>
  <si>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</si>
  <si>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</si>
  <si>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</si>
  <si>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</si>
  <si>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</si>
  <si>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</si>
  <si>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</si>
  <si>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</si>
  <si>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</si>
  <si>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</si>
  <si>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</si>
  <si>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</si>
  <si>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</si>
  <si>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</si>
  <si>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</si>
  <si>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</si>
  <si>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</si>
  <si>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</si>
  <si>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</si>
  <si>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</si>
  <si>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</si>
  <si>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</si>
  <si>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</si>
  <si>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</si>
  <si>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</si>
  <si>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</si>
  <si>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</si>
  <si>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</si>
  <si>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</si>
  <si>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</si>
  <si>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</si>
  <si>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</si>
  <si>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</si>
  <si>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</si>
  <si>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</si>
  <si>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</si>
  <si>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</si>
  <si>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</si>
  <si>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</si>
  <si>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</si>
  <si>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</si>
  <si>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</si>
  <si>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</si>
  <si>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</si>
  <si>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</si>
  <si>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</si>
  <si>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</si>
  <si>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</si>
  <si>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</si>
  <si>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</si>
  <si>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</si>
  <si>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</si>
  <si>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</si>
  <si>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</si>
  <si>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</si>
  <si>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</si>
  <si>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</si>
  <si>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</si>
  <si>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</si>
  <si>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</si>
  <si>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</si>
  <si>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</si>
  <si>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</si>
  <si>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</si>
  <si>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</si>
  <si>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</si>
  <si>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</si>
  <si>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</si>
  <si>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</si>
  <si>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</si>
  <si>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</si>
  <si>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</si>
  <si>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</si>
  <si>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</si>
  <si>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Electronics|Mobiles&amp;Accessories|MobileAccessories|Stands</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</si>
  <si>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</si>
  <si>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</si>
  <si>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</si>
  <si>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</si>
  <si>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</si>
  <si>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</si>
  <si>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</si>
  <si>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</si>
  <si>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</si>
  <si>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</si>
  <si>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</si>
  <si>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</si>
  <si>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</si>
  <si>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</si>
  <si>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</si>
  <si>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</si>
  <si>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</si>
  <si>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</si>
  <si>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</si>
  <si>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</si>
  <si>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</si>
  <si>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</si>
  <si>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Computers&amp;Accessories|Accessories&amp;Peripherals|Cables&amp;Accessories|CableConnectionProtectors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</si>
  <si>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</si>
  <si>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</si>
  <si>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</si>
  <si>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</si>
  <si>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</si>
  <si>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</si>
  <si>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</si>
  <si>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</si>
  <si>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</si>
  <si>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</si>
  <si>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</si>
  <si>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</si>
  <si>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</si>
  <si>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</si>
  <si>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</si>
  <si>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</si>
  <si>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</si>
  <si>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</si>
  <si>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</si>
  <si>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</si>
  <si>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</si>
  <si>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</si>
  <si>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</si>
  <si>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</si>
  <si>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</si>
  <si>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</si>
  <si>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</si>
  <si>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</si>
  <si>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</si>
  <si>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</si>
  <si>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</si>
  <si>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</si>
  <si>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</si>
  <si>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</si>
  <si>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</si>
  <si>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</si>
  <si>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</si>
  <si>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</si>
  <si>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</si>
  <si>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</si>
  <si>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</si>
  <si>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</si>
  <si>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</si>
  <si>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</si>
  <si>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</si>
  <si>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</si>
  <si>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</si>
  <si>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</si>
  <si>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</si>
  <si>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</si>
  <si>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</si>
  <si>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</si>
  <si>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</si>
  <si>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</si>
  <si>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</si>
  <si>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</si>
  <si>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</si>
  <si>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</si>
  <si>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</si>
  <si>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</si>
  <si>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</si>
  <si>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</si>
  <si>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</si>
  <si>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</si>
  <si>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</si>
  <si>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</si>
  <si>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</si>
  <si>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</si>
  <si>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</si>
  <si>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</si>
  <si>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</si>
  <si>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</si>
  <si>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</si>
  <si>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</si>
  <si>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</si>
  <si>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</si>
  <si>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</si>
  <si>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</si>
  <si>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</si>
  <si>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</si>
  <si>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</si>
  <si>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</si>
  <si>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</si>
  <si>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</si>
  <si>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</si>
  <si>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</si>
  <si>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</si>
  <si>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</si>
  <si>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</si>
  <si>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</si>
  <si>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</si>
  <si>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</si>
  <si>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</si>
  <si>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</si>
  <si>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</si>
  <si>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</si>
  <si>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</si>
  <si>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</si>
  <si>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</si>
  <si>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</si>
  <si>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Electronics|Mobiles&amp;Accessories|MobileAccessories|D√©cor</t>
  </si>
  <si>
    <t>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</si>
  <si>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</si>
  <si>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</si>
  <si>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</si>
  <si>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</si>
  <si>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</si>
  <si>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</si>
  <si>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</si>
  <si>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</si>
  <si>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</si>
  <si>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</si>
  <si>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</si>
  <si>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</si>
  <si>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</si>
  <si>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</si>
  <si>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</si>
  <si>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</si>
  <si>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</si>
  <si>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</si>
  <si>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</si>
  <si>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</si>
  <si>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</si>
  <si>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</si>
  <si>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</si>
  <si>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</si>
  <si>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</si>
  <si>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</si>
  <si>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</si>
  <si>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</si>
  <si>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</si>
  <si>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</si>
  <si>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</si>
  <si>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</si>
  <si>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</si>
  <si>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</si>
  <si>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</si>
  <si>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</si>
  <si>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</si>
  <si>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</si>
  <si>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</si>
  <si>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</si>
  <si>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</si>
  <si>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</si>
  <si>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</si>
  <si>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</si>
  <si>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</si>
  <si>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</si>
  <si>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</si>
  <si>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</si>
  <si>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</si>
  <si>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</si>
  <si>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</si>
  <si>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</si>
  <si>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</si>
  <si>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</si>
  <si>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</si>
  <si>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</si>
  <si>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</si>
  <si>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</si>
  <si>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</si>
  <si>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</si>
  <si>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</si>
  <si>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</si>
  <si>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</si>
  <si>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</si>
  <si>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</si>
  <si>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</si>
  <si>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</si>
  <si>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</si>
  <si>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</si>
  <si>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</si>
  <si>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</si>
  <si>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</si>
  <si>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</si>
  <si>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</si>
  <si>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</si>
  <si>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</si>
  <si>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</si>
  <si>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</si>
  <si>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</si>
  <si>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</si>
  <si>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</si>
  <si>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</si>
  <si>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</si>
  <si>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</si>
  <si>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</si>
  <si>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</si>
  <si>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</si>
  <si>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</si>
  <si>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</si>
  <si>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</si>
  <si>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</si>
  <si>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</si>
  <si>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</si>
  <si>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</si>
  <si>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</si>
  <si>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</si>
  <si>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</si>
  <si>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</si>
  <si>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</si>
  <si>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</si>
  <si>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</si>
  <si>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</si>
  <si>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</si>
  <si>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</si>
  <si>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</si>
  <si>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</si>
  <si>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</si>
  <si>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</si>
  <si>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</si>
  <si>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</si>
  <si>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</si>
  <si>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</si>
  <si>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</si>
  <si>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</si>
  <si>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</si>
  <si>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</si>
  <si>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Electronics|Mobiles&amp;Accessories|MobileAccessories|Maintenance,Upkeep&amp;Repairs|ScreenProtectors</t>
  </si>
  <si>
    <t>Maintenance,Upkeep&amp;Repairs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</si>
  <si>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</si>
  <si>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</si>
  <si>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</si>
  <si>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</si>
  <si>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</si>
  <si>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</si>
  <si>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</si>
  <si>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</si>
  <si>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</si>
  <si>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</si>
  <si>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</si>
  <si>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</si>
  <si>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</si>
  <si>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</si>
  <si>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</si>
  <si>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</si>
  <si>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</si>
  <si>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</si>
  <si>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</si>
  <si>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</si>
  <si>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</si>
  <si>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</si>
  <si>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</si>
  <si>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</si>
  <si>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</si>
  <si>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</si>
  <si>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</si>
  <si>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</si>
  <si>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</si>
  <si>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</si>
  <si>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</si>
  <si>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</si>
  <si>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</si>
  <si>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</si>
  <si>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</si>
  <si>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</si>
  <si>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</si>
  <si>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</si>
  <si>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</si>
  <si>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</si>
  <si>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</si>
  <si>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</si>
  <si>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</si>
  <si>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</si>
  <si>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</si>
  <si>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</si>
  <si>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</si>
  <si>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</si>
  <si>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</si>
  <si>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</si>
  <si>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</si>
  <si>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</si>
  <si>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</si>
  <si>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</si>
  <si>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</si>
  <si>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</si>
  <si>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</si>
  <si>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</si>
  <si>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</si>
  <si>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</si>
  <si>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</si>
  <si>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</si>
  <si>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</si>
  <si>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</si>
  <si>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</si>
  <si>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</si>
  <si>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</si>
  <si>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</si>
  <si>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</si>
  <si>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</si>
  <si>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</si>
  <si>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</si>
  <si>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</si>
  <si>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</si>
  <si>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Electronics|Mobiles&amp;Accessories|MobileAccessories|StylusPens</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</si>
  <si>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</si>
  <si>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</si>
  <si>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</si>
  <si>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</si>
  <si>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</si>
  <si>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</si>
  <si>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</si>
  <si>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</si>
  <si>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</si>
  <si>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</si>
  <si>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</si>
  <si>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</si>
  <si>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</si>
  <si>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</si>
  <si>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</si>
  <si>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</si>
  <si>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</si>
  <si>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</si>
  <si>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</si>
  <si>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</si>
  <si>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</si>
  <si>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</si>
  <si>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</si>
  <si>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</si>
  <si>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</si>
  <si>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</si>
  <si>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</si>
  <si>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</si>
  <si>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</si>
  <si>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</si>
  <si>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</si>
  <si>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</si>
  <si>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</si>
  <si>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</si>
  <si>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</si>
  <si>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</si>
  <si>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</si>
  <si>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</si>
  <si>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</si>
  <si>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</si>
  <si>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</si>
  <si>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</si>
  <si>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</si>
  <si>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</si>
  <si>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</si>
  <si>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</si>
  <si>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</si>
  <si>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</si>
  <si>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</si>
  <si>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</si>
  <si>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</si>
  <si>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</si>
  <si>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</si>
  <si>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</si>
  <si>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</si>
  <si>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</si>
  <si>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</si>
  <si>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</si>
  <si>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</si>
  <si>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</si>
  <si>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Electronics|Mobiles&amp;Accessories|MobileAccessories|Mounts|Bedstand&amp;DeskMounts</t>
  </si>
  <si>
    <t>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</si>
  <si>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</si>
  <si>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</si>
  <si>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</si>
  <si>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</si>
  <si>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</si>
  <si>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</si>
  <si>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</si>
  <si>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</si>
  <si>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</si>
  <si>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</si>
  <si>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</si>
  <si>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</si>
  <si>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</si>
  <si>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</si>
  <si>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</si>
  <si>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</si>
  <si>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</si>
  <si>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</si>
  <si>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</si>
  <si>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</si>
  <si>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</si>
  <si>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</si>
  <si>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Electronics|Mobiles&amp;Accessories|MobileAccessories|Cases&amp;Covers|BasicCases</t>
  </si>
  <si>
    <t>Cases&amp;Covers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</si>
  <si>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</si>
  <si>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</si>
  <si>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</si>
  <si>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</si>
  <si>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</si>
  <si>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</si>
  <si>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</si>
  <si>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</si>
  <si>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</si>
  <si>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</si>
  <si>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</si>
  <si>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</si>
  <si>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</si>
  <si>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</si>
  <si>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</si>
  <si>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</si>
  <si>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</si>
  <si>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</si>
  <si>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</si>
  <si>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</si>
  <si>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</si>
  <si>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</si>
  <si>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</si>
  <si>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</si>
  <si>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</si>
  <si>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</si>
  <si>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</si>
  <si>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</si>
  <si>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</si>
  <si>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</si>
  <si>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</si>
  <si>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</si>
  <si>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</si>
  <si>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</si>
  <si>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</si>
  <si>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</si>
  <si>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</si>
  <si>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</si>
  <si>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</si>
  <si>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</si>
  <si>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</si>
  <si>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</si>
  <si>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</si>
  <si>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</si>
  <si>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</si>
  <si>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</si>
  <si>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</si>
  <si>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</si>
  <si>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</si>
  <si>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</si>
  <si>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</si>
  <si>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</si>
  <si>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</si>
  <si>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</si>
  <si>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</si>
  <si>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</si>
  <si>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</si>
  <si>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</si>
  <si>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</si>
  <si>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</si>
  <si>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</si>
  <si>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</si>
  <si>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</si>
  <si>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</si>
  <si>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</si>
  <si>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</si>
  <si>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</si>
  <si>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</si>
  <si>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</si>
  <si>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</si>
  <si>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</si>
  <si>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</si>
  <si>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</si>
  <si>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</si>
  <si>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</si>
  <si>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</si>
  <si>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</si>
  <si>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</si>
  <si>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</si>
  <si>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</si>
  <si>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</si>
  <si>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</si>
  <si>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</si>
  <si>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</si>
  <si>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</si>
  <si>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</si>
  <si>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</si>
  <si>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</si>
  <si>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</si>
  <si>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</si>
  <si>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</si>
  <si>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</si>
  <si>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</si>
  <si>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</si>
  <si>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</si>
  <si>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</si>
  <si>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</si>
  <si>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</si>
  <si>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</si>
  <si>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</si>
  <si>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</si>
  <si>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</si>
  <si>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</si>
  <si>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</si>
  <si>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</si>
  <si>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</si>
  <si>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</si>
  <si>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</si>
  <si>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</si>
  <si>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</si>
  <si>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</si>
  <si>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</si>
  <si>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</si>
  <si>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</si>
  <si>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</si>
  <si>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</si>
  <si>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</si>
  <si>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</si>
  <si>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</si>
  <si>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</si>
  <si>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</si>
  <si>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</si>
  <si>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</si>
  <si>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</si>
  <si>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</si>
  <si>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</si>
  <si>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</si>
  <si>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</si>
  <si>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</si>
  <si>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</si>
  <si>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</si>
  <si>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</si>
  <si>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</si>
  <si>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</si>
  <si>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</si>
  <si>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</si>
  <si>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</si>
  <si>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</si>
  <si>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</si>
  <si>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</si>
  <si>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</si>
  <si>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</si>
  <si>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</si>
  <si>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</si>
  <si>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</si>
  <si>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</si>
  <si>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</si>
  <si>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</si>
  <si>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</si>
  <si>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</si>
  <si>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</si>
  <si>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</si>
  <si>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</si>
  <si>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</si>
  <si>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</si>
  <si>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</si>
  <si>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</si>
  <si>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</si>
  <si>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</si>
  <si>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</si>
  <si>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</si>
  <si>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</si>
  <si>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</si>
  <si>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</si>
  <si>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</si>
  <si>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</si>
  <si>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</si>
  <si>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</si>
  <si>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</si>
  <si>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</si>
  <si>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</si>
  <si>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</si>
  <si>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</si>
  <si>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</si>
  <si>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</si>
  <si>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</si>
  <si>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</si>
  <si>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</si>
  <si>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</si>
  <si>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</si>
  <si>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</si>
  <si>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</si>
  <si>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</si>
  <si>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</si>
  <si>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</si>
  <si>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</si>
  <si>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</si>
  <si>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</si>
  <si>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</si>
  <si>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</si>
  <si>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</si>
  <si>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</si>
  <si>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</si>
  <si>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</si>
  <si>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</si>
  <si>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</si>
  <si>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</si>
  <si>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</si>
  <si>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</si>
  <si>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</si>
  <si>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</si>
  <si>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</si>
  <si>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</si>
  <si>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</si>
  <si>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</si>
  <si>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</si>
  <si>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</si>
  <si>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</si>
  <si>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</si>
  <si>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</si>
  <si>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</si>
  <si>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</si>
  <si>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</si>
  <si>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</si>
  <si>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</si>
  <si>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</si>
  <si>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</si>
  <si>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</si>
  <si>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</si>
  <si>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</si>
  <si>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</si>
  <si>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</si>
  <si>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</si>
  <si>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</si>
  <si>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</si>
  <si>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</si>
  <si>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</si>
  <si>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</si>
  <si>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</si>
  <si>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</si>
  <si>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</si>
  <si>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</si>
  <si>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</si>
  <si>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</si>
  <si>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</si>
  <si>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</si>
  <si>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</si>
  <si>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</si>
  <si>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</si>
  <si>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</si>
  <si>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</si>
  <si>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</si>
  <si>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</si>
  <si>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</si>
  <si>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</si>
  <si>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</si>
  <si>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</si>
  <si>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</si>
  <si>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</si>
  <si>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</si>
  <si>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</si>
  <si>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</si>
  <si>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</si>
  <si>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</si>
  <si>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</si>
  <si>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</si>
  <si>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</si>
  <si>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</si>
  <si>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</si>
  <si>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</si>
  <si>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</si>
  <si>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</si>
  <si>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</si>
  <si>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</si>
  <si>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</si>
  <si>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</si>
  <si>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</si>
  <si>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</si>
  <si>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</si>
  <si>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</si>
  <si>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</si>
  <si>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</si>
  <si>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</si>
  <si>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</si>
  <si>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</si>
  <si>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</si>
  <si>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</si>
  <si>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</si>
  <si>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</si>
  <si>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</si>
  <si>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</si>
  <si>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</si>
  <si>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</si>
  <si>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</si>
  <si>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</si>
  <si>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</si>
  <si>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</si>
  <si>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</si>
  <si>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</si>
  <si>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</si>
  <si>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</si>
  <si>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</si>
  <si>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</si>
  <si>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</si>
  <si>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</si>
  <si>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</si>
  <si>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</si>
  <si>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</si>
  <si>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</si>
  <si>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</si>
  <si>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</si>
  <si>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</si>
  <si>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</si>
  <si>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</si>
  <si>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</si>
  <si>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</si>
  <si>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</si>
  <si>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</si>
  <si>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</si>
  <si>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</si>
  <si>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</si>
  <si>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</si>
  <si>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</si>
  <si>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</si>
  <si>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</si>
  <si>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</si>
  <si>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</si>
  <si>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</si>
  <si>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</si>
  <si>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</si>
  <si>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</si>
  <si>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</si>
  <si>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</si>
  <si>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</si>
  <si>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</si>
  <si>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</si>
  <si>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</si>
  <si>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</si>
  <si>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</si>
  <si>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</si>
  <si>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</si>
  <si>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</si>
  <si>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</si>
  <si>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</si>
  <si>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</si>
  <si>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</si>
  <si>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</si>
  <si>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</si>
  <si>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</si>
  <si>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</si>
  <si>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</si>
  <si>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</si>
  <si>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</si>
  <si>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</si>
  <si>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</si>
  <si>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</si>
  <si>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</si>
  <si>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</si>
  <si>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</si>
  <si>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</si>
  <si>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</si>
  <si>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</si>
  <si>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</si>
  <si>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</si>
  <si>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</si>
  <si>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</si>
  <si>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</si>
  <si>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</si>
  <si>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</si>
  <si>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</si>
  <si>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</si>
  <si>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</si>
  <si>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</si>
  <si>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</si>
  <si>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</si>
  <si>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</si>
  <si>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</si>
  <si>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</si>
  <si>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</si>
  <si>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</si>
  <si>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</si>
  <si>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</si>
  <si>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</si>
  <si>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</si>
  <si>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</si>
  <si>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</si>
  <si>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</si>
  <si>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</si>
  <si>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</si>
  <si>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</si>
  <si>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</si>
  <si>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</si>
  <si>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</si>
  <si>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Electronics|Headphones,Earbuds&amp;Accessories|Headphones|On-Ear</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</si>
  <si>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</si>
  <si>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</si>
  <si>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</si>
  <si>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</si>
  <si>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</si>
  <si>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</si>
  <si>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</si>
  <si>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</si>
  <si>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</si>
  <si>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</si>
  <si>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</si>
  <si>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</si>
  <si>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</si>
  <si>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</si>
  <si>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</si>
  <si>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</si>
  <si>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</si>
  <si>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</si>
  <si>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</si>
  <si>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</si>
  <si>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</si>
  <si>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</si>
  <si>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Computers&amp;Accessories|Accessories&amp;Peripherals|LaptopAccessories|CameraPrivacyCovers</t>
  </si>
  <si>
    <t>LaptopAccessories</t>
  </si>
  <si>
    <t>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</si>
  <si>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</si>
  <si>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</si>
  <si>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</si>
  <si>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</si>
  <si>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</si>
  <si>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</si>
  <si>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</si>
  <si>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</si>
  <si>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</si>
  <si>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</si>
  <si>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</si>
  <si>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</si>
  <si>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</si>
  <si>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</si>
  <si>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</si>
  <si>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</si>
  <si>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</si>
  <si>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</si>
  <si>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</si>
  <si>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</si>
  <si>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</si>
  <si>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</si>
  <si>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</si>
  <si>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</si>
  <si>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</si>
  <si>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</si>
  <si>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</si>
  <si>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</si>
  <si>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</si>
  <si>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</si>
  <si>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</si>
  <si>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</si>
  <si>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</si>
  <si>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</si>
  <si>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</si>
  <si>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</si>
  <si>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</si>
  <si>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</si>
  <si>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</si>
  <si>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</si>
  <si>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</si>
  <si>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</si>
  <si>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</si>
  <si>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</si>
  <si>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</si>
  <si>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</si>
  <si>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</si>
  <si>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</si>
  <si>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</si>
  <si>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</si>
  <si>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</si>
  <si>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</si>
  <si>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</si>
  <si>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</si>
  <si>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</si>
  <si>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</si>
  <si>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</si>
  <si>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</si>
  <si>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</si>
  <si>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</si>
  <si>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</si>
  <si>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</si>
  <si>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</si>
  <si>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</si>
  <si>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</si>
  <si>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</si>
  <si>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</si>
  <si>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</si>
  <si>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</si>
  <si>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</si>
  <si>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</si>
  <si>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</si>
  <si>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</si>
  <si>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</si>
  <si>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</si>
  <si>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</si>
  <si>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</si>
  <si>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</si>
  <si>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</si>
  <si>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</si>
  <si>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</si>
  <si>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</si>
  <si>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</si>
  <si>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</si>
  <si>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</si>
  <si>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</si>
  <si>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</si>
  <si>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</si>
  <si>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</si>
  <si>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</si>
  <si>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</si>
  <si>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</si>
  <si>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</si>
  <si>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</si>
  <si>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</si>
  <si>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</si>
  <si>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</si>
  <si>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</si>
  <si>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</si>
  <si>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</si>
  <si>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</si>
  <si>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</si>
  <si>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</si>
  <si>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</si>
  <si>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</si>
  <si>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</si>
  <si>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</si>
  <si>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</si>
  <si>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</si>
  <si>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</si>
  <si>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</si>
  <si>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</si>
  <si>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</si>
  <si>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</si>
  <si>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</si>
  <si>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</si>
  <si>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</si>
  <si>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</si>
  <si>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</si>
  <si>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</si>
  <si>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</si>
  <si>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</si>
  <si>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</si>
  <si>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</si>
  <si>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</si>
  <si>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</si>
  <si>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</si>
  <si>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</si>
  <si>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</si>
  <si>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</si>
  <si>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</si>
  <si>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</si>
  <si>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</si>
  <si>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</si>
  <si>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</si>
  <si>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</si>
  <si>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</si>
  <si>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</si>
  <si>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</si>
  <si>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</si>
  <si>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</si>
  <si>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</si>
  <si>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</si>
  <si>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</si>
  <si>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</si>
  <si>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</si>
  <si>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</si>
  <si>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</si>
  <si>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</si>
  <si>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</si>
  <si>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</si>
  <si>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</si>
  <si>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</si>
  <si>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</si>
  <si>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</si>
  <si>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</si>
  <si>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</si>
  <si>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</si>
  <si>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</si>
  <si>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</si>
  <si>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</si>
  <si>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</si>
  <si>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</si>
  <si>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</si>
  <si>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</si>
  <si>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</si>
  <si>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</si>
  <si>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</si>
  <si>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</si>
  <si>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</si>
  <si>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</si>
  <si>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</si>
  <si>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</si>
  <si>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</si>
  <si>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</si>
  <si>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</si>
  <si>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</si>
  <si>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</si>
  <si>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</si>
  <si>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</si>
  <si>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</si>
  <si>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</si>
  <si>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</si>
  <si>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</si>
  <si>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</si>
  <si>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</si>
  <si>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</si>
  <si>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</si>
  <si>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</si>
  <si>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</si>
  <si>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</si>
  <si>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</si>
  <si>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</si>
  <si>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</si>
  <si>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</si>
  <si>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</si>
  <si>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</si>
  <si>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</si>
  <si>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</si>
  <si>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</si>
  <si>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</si>
  <si>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</si>
  <si>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</si>
  <si>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</si>
  <si>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</si>
  <si>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</si>
  <si>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</si>
  <si>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</si>
  <si>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</si>
  <si>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</si>
  <si>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</si>
  <si>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</si>
  <si>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</si>
  <si>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</si>
  <si>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</si>
  <si>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</si>
  <si>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</si>
  <si>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</si>
  <si>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</si>
  <si>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</si>
  <si>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</si>
  <si>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</si>
  <si>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</si>
  <si>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</si>
  <si>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</si>
  <si>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</si>
  <si>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</si>
  <si>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</si>
  <si>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</si>
  <si>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</si>
  <si>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</si>
  <si>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</si>
  <si>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</si>
  <si>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</si>
  <si>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</si>
  <si>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</si>
  <si>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</si>
  <si>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</si>
  <si>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</si>
  <si>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</si>
  <si>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</si>
  <si>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</si>
  <si>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</si>
  <si>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</si>
  <si>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</si>
  <si>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</si>
  <si>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</si>
  <si>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</si>
  <si>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</si>
  <si>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</si>
  <si>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</si>
  <si>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</si>
  <si>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</si>
  <si>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</si>
  <si>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</si>
  <si>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</si>
  <si>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</si>
  <si>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</si>
  <si>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</si>
  <si>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</si>
  <si>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</si>
  <si>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</si>
  <si>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</si>
  <si>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</si>
  <si>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</si>
  <si>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</si>
  <si>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</si>
  <si>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</si>
  <si>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</si>
  <si>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</si>
  <si>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</si>
  <si>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</si>
  <si>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</si>
  <si>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</si>
  <si>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</si>
  <si>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</si>
  <si>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</si>
  <si>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</si>
  <si>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</si>
  <si>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</si>
  <si>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</si>
  <si>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</si>
  <si>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</si>
  <si>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</si>
  <si>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</si>
  <si>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</si>
  <si>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</si>
  <si>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</si>
  <si>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</si>
  <si>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</si>
  <si>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</si>
  <si>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</si>
  <si>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</si>
  <si>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</si>
  <si>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</si>
  <si>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</si>
  <si>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</si>
  <si>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</si>
  <si>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</si>
  <si>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</si>
  <si>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</si>
  <si>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</si>
  <si>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</si>
  <si>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</si>
  <si>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</si>
  <si>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</si>
  <si>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</si>
  <si>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</si>
  <si>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</si>
  <si>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</si>
  <si>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</si>
  <si>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</si>
  <si>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</si>
  <si>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</si>
  <si>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</si>
  <si>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</si>
  <si>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</si>
  <si>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</si>
  <si>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</si>
  <si>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</si>
  <si>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</si>
  <si>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</si>
  <si>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</si>
  <si>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</si>
  <si>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</si>
  <si>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</si>
  <si>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</si>
  <si>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</si>
  <si>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</si>
  <si>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</si>
  <si>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</si>
  <si>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Computers&amp;Accessories|ExternalDevices&amp;DataStorage|PenDrives</t>
  </si>
  <si>
    <t>ExternalDevices&amp;DataStorage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</si>
  <si>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</si>
  <si>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</si>
  <si>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</si>
  <si>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</si>
  <si>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</si>
  <si>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</si>
  <si>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</si>
  <si>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</si>
  <si>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</si>
  <si>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</si>
  <si>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Computers&amp;Accessories|Accessories&amp;Peripherals|Keyboards,Mice&amp;InputDevices|Mice</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</si>
  <si>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</si>
  <si>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</si>
  <si>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</si>
  <si>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</si>
  <si>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</si>
  <si>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</si>
  <si>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</si>
  <si>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</si>
  <si>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</si>
  <si>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</si>
  <si>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</si>
  <si>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Computers&amp;Accessories|Accessories&amp;Peripherals|Keyboards,Mice&amp;InputDevices|GraphicTablets</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</si>
  <si>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</si>
  <si>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</si>
  <si>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</si>
  <si>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</si>
  <si>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</si>
  <si>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</si>
  <si>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</si>
  <si>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</si>
  <si>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</si>
  <si>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</si>
  <si>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</si>
  <si>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</si>
  <si>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</si>
  <si>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</si>
  <si>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</si>
  <si>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</si>
  <si>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</si>
  <si>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</si>
  <si>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</si>
  <si>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Computers&amp;Accessories|Accessories&amp;Peripherals|LaptopAccessories|Lapdesks</t>
  </si>
  <si>
    <t>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</si>
  <si>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</si>
  <si>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</si>
  <si>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</si>
  <si>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</si>
  <si>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</si>
  <si>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</si>
  <si>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</si>
  <si>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</si>
  <si>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</si>
  <si>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</si>
  <si>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</si>
  <si>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</si>
  <si>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</si>
  <si>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</si>
  <si>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</si>
  <si>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</si>
  <si>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</si>
  <si>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</si>
  <si>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Computers&amp;Accessories|Accessories&amp;Peripherals|LaptopAccessories|NotebookComputerStands</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</si>
  <si>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</si>
  <si>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</si>
  <si>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</si>
  <si>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</si>
  <si>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</si>
  <si>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</si>
  <si>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</si>
  <si>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</si>
  <si>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</si>
  <si>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</si>
  <si>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</si>
  <si>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</si>
  <si>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</si>
  <si>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</si>
  <si>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</si>
  <si>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</si>
  <si>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</si>
  <si>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</si>
  <si>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</si>
  <si>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</si>
  <si>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</si>
  <si>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</si>
  <si>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</si>
  <si>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</si>
  <si>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</si>
  <si>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</si>
  <si>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</si>
  <si>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</si>
  <si>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</si>
  <si>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</si>
  <si>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</si>
  <si>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</si>
  <si>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</si>
  <si>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</si>
  <si>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</si>
  <si>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</si>
  <si>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</si>
  <si>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</si>
  <si>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</si>
  <si>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</si>
  <si>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</si>
  <si>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</si>
  <si>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</si>
  <si>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</si>
  <si>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</si>
  <si>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</si>
  <si>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</si>
  <si>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</si>
  <si>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</si>
  <si>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</si>
  <si>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</si>
  <si>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</si>
  <si>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</si>
  <si>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</si>
  <si>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</si>
  <si>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</si>
  <si>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</si>
  <si>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</si>
  <si>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</si>
  <si>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</si>
  <si>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</si>
  <si>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</si>
  <si>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</si>
  <si>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</si>
  <si>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</si>
  <si>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</si>
  <si>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</si>
  <si>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</si>
  <si>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</si>
  <si>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</si>
  <si>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</si>
  <si>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</si>
  <si>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</si>
  <si>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</si>
  <si>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</si>
  <si>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</si>
  <si>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</si>
  <si>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</si>
  <si>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</si>
  <si>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</si>
  <si>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</si>
  <si>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Computers&amp;Accessories|Accessories&amp;Peripherals|Keyboards,Mice&amp;InputDevices|Keyboards</t>
  </si>
  <si>
    <t>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</si>
  <si>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</si>
  <si>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</si>
  <si>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</si>
  <si>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</si>
  <si>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</si>
  <si>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</si>
  <si>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</si>
  <si>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</si>
  <si>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</si>
  <si>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</si>
  <si>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</si>
  <si>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</si>
  <si>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</si>
  <si>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</si>
  <si>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</si>
  <si>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</si>
  <si>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</si>
  <si>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</si>
  <si>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MusicalInstruments|Microphones|Condenser</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</si>
  <si>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</si>
  <si>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</si>
  <si>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</si>
  <si>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</si>
  <si>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</si>
  <si>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</si>
  <si>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</si>
  <si>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</si>
  <si>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</si>
  <si>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</si>
  <si>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</si>
  <si>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Electronics|GeneralPurposeBatteries&amp;BatteryChargers|DisposableBatteries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</si>
  <si>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</si>
  <si>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</si>
  <si>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</si>
  <si>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</si>
  <si>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</si>
  <si>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</si>
  <si>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</si>
  <si>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</si>
  <si>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</si>
  <si>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</si>
  <si>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</si>
  <si>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OfficeProducts|OfficePaperProducts|Paper|Stationery|Pens,Pencils&amp;WritingSupplies|Pens&amp;Refills|GelInkRollerballPens</t>
  </si>
  <si>
    <t>OfficePaperProducts</t>
  </si>
  <si>
    <t>Paper</t>
  </si>
  <si>
    <t>Stationery</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</si>
  <si>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</si>
  <si>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</si>
  <si>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</si>
  <si>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</si>
  <si>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</si>
  <si>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</si>
  <si>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</si>
  <si>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</si>
  <si>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</si>
  <si>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Home&amp;Kitchen|CraftMaterials|Scrapbooking|Tape</t>
  </si>
  <si>
    <t>CraftMaterials</t>
  </si>
  <si>
    <t>Scrapbooking</t>
  </si>
  <si>
    <t>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</si>
  <si>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</si>
  <si>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</si>
  <si>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</si>
  <si>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</si>
  <si>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</si>
  <si>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</si>
  <si>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</si>
  <si>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</si>
  <si>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</si>
  <si>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</si>
  <si>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</si>
  <si>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</si>
  <si>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</si>
  <si>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</si>
  <si>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</si>
  <si>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</si>
  <si>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</si>
  <si>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</si>
  <si>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</si>
  <si>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</si>
  <si>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</si>
  <si>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</si>
  <si>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</si>
  <si>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</si>
  <si>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</si>
  <si>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</si>
  <si>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</si>
  <si>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Computers&amp;Accessories|Accessories&amp;Peripherals|Keyboards,Mice&amp;InputDevices|Keyboard&amp;MouseSets</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</si>
  <si>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</si>
  <si>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</si>
  <si>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</si>
  <si>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</si>
  <si>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</si>
  <si>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</si>
  <si>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</si>
  <si>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</si>
  <si>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</si>
  <si>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</si>
  <si>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Computers&amp;Accessories|ExternalDevices&amp;DataStorage|ExternalHardDisks</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</si>
  <si>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</si>
  <si>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</si>
  <si>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</si>
  <si>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</si>
  <si>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</si>
  <si>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</si>
  <si>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</si>
  <si>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</si>
  <si>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</si>
  <si>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</si>
  <si>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Electronics|Cameras&amp;Photography|VideoCameras</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</si>
  <si>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</si>
  <si>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</si>
  <si>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</si>
  <si>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</si>
  <si>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</si>
  <si>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</si>
  <si>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</si>
  <si>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</si>
  <si>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</si>
  <si>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</si>
  <si>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</si>
  <si>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</si>
  <si>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</si>
  <si>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</si>
  <si>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</si>
  <si>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</si>
  <si>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</si>
  <si>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</si>
  <si>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</si>
  <si>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</si>
  <si>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</si>
  <si>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</si>
  <si>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</si>
  <si>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</si>
  <si>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</si>
  <si>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</si>
  <si>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</si>
  <si>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</si>
  <si>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</si>
  <si>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Electronics|Cameras&amp;Photography|Accessories|Tripods&amp;Monopods|Tabletop&amp;TravelTripods</t>
  </si>
  <si>
    <t>Tripods&amp;Monopods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</si>
  <si>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</si>
  <si>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</si>
  <si>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</si>
  <si>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</si>
  <si>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</si>
  <si>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</si>
  <si>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</si>
  <si>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</si>
  <si>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</si>
  <si>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</si>
  <si>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</si>
  <si>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</si>
  <si>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</si>
  <si>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</si>
  <si>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</si>
  <si>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</si>
  <si>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</si>
  <si>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</si>
  <si>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</si>
  <si>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</si>
  <si>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</si>
  <si>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</si>
  <si>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</si>
  <si>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</si>
  <si>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</si>
  <si>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</si>
  <si>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</si>
  <si>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</si>
  <si>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</si>
  <si>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</si>
  <si>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</si>
  <si>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</si>
  <si>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</si>
  <si>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</si>
  <si>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</si>
  <si>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</si>
  <si>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OfficeProducts|OfficeElectronics|Calculators|Scientific</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</si>
  <si>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</si>
  <si>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</si>
  <si>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</si>
  <si>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</si>
  <si>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</si>
  <si>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</si>
  <si>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</si>
  <si>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</si>
  <si>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</si>
  <si>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</si>
  <si>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</si>
  <si>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</si>
  <si>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Computers&amp;Accessories|NetworkingDevices|Repeaters&amp;Extenders</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</si>
  <si>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</si>
  <si>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</si>
  <si>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</si>
  <si>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</si>
  <si>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</si>
  <si>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</si>
  <si>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</si>
  <si>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</si>
  <si>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</si>
  <si>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</si>
  <si>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</si>
  <si>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</si>
  <si>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</si>
  <si>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</si>
  <si>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</si>
  <si>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</si>
  <si>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</si>
  <si>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</si>
  <si>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</si>
  <si>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</si>
  <si>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</si>
  <si>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</si>
  <si>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</si>
  <si>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</si>
  <si>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</si>
  <si>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</si>
  <si>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</si>
  <si>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</si>
  <si>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</si>
  <si>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Computers&amp;Accessories|Printers,Inks&amp;Accessories|Inks,Toners&amp;Cartridges|InkjetInkCartridges</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</si>
  <si>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</si>
  <si>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</si>
  <si>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</si>
  <si>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</si>
  <si>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</si>
  <si>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</si>
  <si>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</si>
  <si>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</si>
  <si>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</si>
  <si>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</si>
  <si>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</si>
  <si>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</si>
  <si>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Computers&amp;Accessories|Accessories&amp;Peripherals|Keyboards,Mice&amp;InputDevices|Keyboard&amp;MiceAccessories|DustCovers</t>
  </si>
  <si>
    <t>Keyboard&amp;MiceAccessories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</si>
  <si>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</si>
  <si>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</si>
  <si>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</si>
  <si>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</si>
  <si>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</si>
  <si>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</si>
  <si>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</si>
  <si>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</si>
  <si>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</si>
  <si>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</si>
  <si>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</si>
  <si>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</si>
  <si>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</si>
  <si>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</si>
  <si>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</si>
  <si>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</si>
  <si>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</si>
  <si>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</si>
  <si>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</si>
  <si>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</si>
  <si>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</si>
  <si>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</si>
  <si>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</si>
  <si>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</si>
  <si>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</si>
  <si>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</si>
  <si>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</si>
  <si>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</si>
  <si>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</si>
  <si>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</si>
  <si>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</si>
  <si>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</si>
  <si>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</si>
  <si>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</si>
  <si>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</si>
  <si>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</si>
  <si>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</si>
  <si>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</si>
  <si>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</si>
  <si>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</si>
  <si>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</si>
  <si>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</si>
  <si>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</si>
  <si>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</si>
  <si>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</si>
  <si>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</si>
  <si>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</si>
  <si>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</si>
  <si>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</si>
  <si>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</si>
  <si>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</si>
  <si>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</si>
  <si>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</si>
  <si>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</si>
  <si>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Computers&amp;Accessories|Accessories&amp;Peripherals|PCGamingPeripherals|GamingMice</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</si>
  <si>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</si>
  <si>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</si>
  <si>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</si>
  <si>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</si>
  <si>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</si>
  <si>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</si>
  <si>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</si>
  <si>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</si>
  <si>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</si>
  <si>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</si>
  <si>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</si>
  <si>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Home&amp;Kitchen|CraftMaterials|PaintingMaterials|Paints</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</si>
  <si>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</si>
  <si>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</si>
  <si>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</si>
  <si>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</si>
  <si>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</si>
  <si>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</si>
  <si>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</si>
  <si>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</si>
  <si>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</si>
  <si>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</si>
  <si>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</si>
  <si>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</si>
  <si>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</si>
  <si>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</si>
  <si>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</si>
  <si>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</si>
  <si>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</si>
  <si>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</si>
  <si>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</si>
  <si>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</si>
  <si>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</si>
  <si>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Computers&amp;Accessories|Accessories&amp;Peripherals|HardDiskBags</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</si>
  <si>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</si>
  <si>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</si>
  <si>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</si>
  <si>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</si>
  <si>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</si>
  <si>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</si>
  <si>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</si>
  <si>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</si>
  <si>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</si>
  <si>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</si>
  <si>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</si>
  <si>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</si>
  <si>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</si>
  <si>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</si>
  <si>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</si>
  <si>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</si>
  <si>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</si>
  <si>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</si>
  <si>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</si>
  <si>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</si>
  <si>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</si>
  <si>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</si>
  <si>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</si>
  <si>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</si>
  <si>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</si>
  <si>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</si>
  <si>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</si>
  <si>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</si>
  <si>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</si>
  <si>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</si>
  <si>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</si>
  <si>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</si>
  <si>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</si>
  <si>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</si>
  <si>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</si>
  <si>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</si>
  <si>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</si>
  <si>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Electronics|Cameras&amp;Photography|Flashes|Macro&amp;RinglightFlashes</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</si>
  <si>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</si>
  <si>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</si>
  <si>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</si>
  <si>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</si>
  <si>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</si>
  <si>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</si>
  <si>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</si>
  <si>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</si>
  <si>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</si>
  <si>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</si>
  <si>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</si>
  <si>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</si>
  <si>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</si>
  <si>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</si>
  <si>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</si>
  <si>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</si>
  <si>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</si>
  <si>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</si>
  <si>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</si>
  <si>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</si>
  <si>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</si>
  <si>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</si>
  <si>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</si>
  <si>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</si>
  <si>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</si>
  <si>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</si>
  <si>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</si>
  <si>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</si>
  <si>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</si>
  <si>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</si>
  <si>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Computers&amp;Accessories|NetworkingDevices|Routers</t>
  </si>
  <si>
    <t>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</si>
  <si>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</si>
  <si>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</si>
  <si>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</si>
  <si>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</si>
  <si>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</si>
  <si>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</si>
  <si>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</si>
  <si>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</si>
  <si>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</si>
  <si>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Electronics|Headphones,Earbuds&amp;Accessories|Headphones|Over-Ear</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</si>
  <si>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</si>
  <si>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</si>
  <si>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</si>
  <si>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</si>
  <si>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</si>
  <si>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</si>
  <si>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</si>
  <si>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</si>
  <si>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</si>
  <si>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</si>
  <si>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</si>
  <si>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</si>
  <si>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</si>
  <si>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</si>
  <si>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</si>
  <si>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</si>
  <si>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</si>
  <si>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</si>
  <si>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</si>
  <si>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</si>
  <si>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</si>
  <si>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</si>
  <si>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</si>
  <si>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</si>
  <si>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</si>
  <si>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</si>
  <si>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</si>
  <si>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</si>
  <si>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</si>
  <si>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</si>
  <si>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</si>
  <si>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</si>
  <si>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</si>
  <si>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</si>
  <si>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</si>
  <si>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</si>
  <si>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</si>
  <si>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</si>
  <si>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</si>
  <si>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</si>
  <si>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</si>
  <si>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</si>
  <si>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</si>
  <si>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</si>
  <si>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</si>
  <si>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</si>
  <si>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</si>
  <si>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</si>
  <si>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</si>
  <si>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</si>
  <si>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</si>
  <si>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</si>
  <si>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</si>
  <si>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</si>
  <si>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</si>
  <si>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Electronics|HomeAudio|Speakers|BluetoothSpeakers</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</si>
  <si>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</si>
  <si>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</si>
  <si>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</si>
  <si>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</si>
  <si>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</si>
  <si>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</si>
  <si>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</si>
  <si>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</si>
  <si>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</si>
  <si>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</si>
  <si>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</si>
  <si>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</si>
  <si>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</si>
  <si>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</si>
  <si>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</si>
  <si>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</si>
  <si>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</si>
  <si>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</si>
  <si>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</si>
  <si>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</si>
  <si>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</si>
  <si>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</si>
  <si>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</si>
  <si>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</si>
  <si>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</si>
  <si>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</si>
  <si>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</si>
  <si>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</si>
  <si>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</si>
  <si>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</si>
  <si>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</si>
  <si>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</si>
  <si>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</si>
  <si>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</si>
  <si>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</si>
  <si>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</si>
  <si>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</si>
  <si>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</si>
  <si>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</si>
  <si>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</si>
  <si>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</si>
  <si>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</si>
  <si>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</si>
  <si>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</si>
  <si>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</si>
  <si>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</si>
  <si>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</si>
  <si>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</si>
  <si>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</si>
  <si>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</si>
  <si>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</si>
  <si>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</si>
  <si>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</si>
  <si>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</si>
  <si>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</si>
  <si>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</si>
  <si>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</si>
  <si>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</si>
  <si>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</si>
  <si>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</si>
  <si>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</si>
  <si>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</si>
  <si>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</si>
  <si>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</si>
  <si>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</si>
  <si>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</si>
  <si>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</si>
  <si>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</si>
  <si>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</si>
  <si>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</si>
  <si>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</si>
  <si>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</si>
  <si>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</si>
  <si>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</si>
  <si>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</si>
  <si>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</si>
  <si>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</si>
  <si>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</si>
  <si>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</si>
  <si>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</si>
  <si>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</si>
  <si>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</si>
  <si>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</si>
  <si>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</si>
  <si>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</si>
  <si>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</si>
  <si>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</si>
  <si>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</si>
  <si>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</si>
  <si>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</si>
  <si>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</si>
  <si>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</si>
  <si>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</si>
  <si>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</si>
  <si>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</si>
  <si>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</si>
  <si>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</si>
  <si>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</si>
  <si>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</si>
  <si>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</si>
  <si>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</si>
  <si>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</si>
  <si>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</si>
  <si>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</si>
  <si>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</si>
  <si>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</si>
  <si>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</si>
  <si>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</si>
  <si>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</si>
  <si>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</si>
  <si>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</si>
  <si>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Electronics|GeneralPurposeBatteries&amp;BatteryChargers|RechargeableBatteries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</si>
  <si>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</si>
  <si>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</si>
  <si>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</si>
  <si>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</si>
  <si>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</si>
  <si>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</si>
  <si>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</si>
  <si>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</si>
  <si>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</si>
  <si>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</si>
  <si>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</si>
  <si>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</si>
  <si>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</si>
  <si>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</si>
  <si>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</si>
  <si>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</si>
  <si>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</si>
  <si>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</si>
  <si>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</si>
  <si>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Computers&amp;Accessories|NetworkingDevices|NetworkAdapters|BluetoothAdapters</t>
  </si>
  <si>
    <t>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</si>
  <si>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</si>
  <si>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</si>
  <si>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</si>
  <si>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</si>
  <si>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</si>
  <si>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</si>
  <si>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</si>
  <si>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</si>
  <si>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</si>
  <si>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</si>
  <si>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</si>
  <si>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</si>
  <si>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</si>
  <si>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</si>
  <si>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</si>
  <si>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</si>
  <si>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</si>
  <si>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</si>
  <si>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Computers&amp;Accessories|Accessories&amp;Peripherals|Adapters|USBtoUSBAdapters</t>
  </si>
  <si>
    <t>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</si>
  <si>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</si>
  <si>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</si>
  <si>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</si>
  <si>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</si>
  <si>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</si>
  <si>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</si>
  <si>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</si>
  <si>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</si>
  <si>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</si>
  <si>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</si>
  <si>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</si>
  <si>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</si>
  <si>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</si>
  <si>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</si>
  <si>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</si>
  <si>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</si>
  <si>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</si>
  <si>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</si>
  <si>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</si>
  <si>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</si>
  <si>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</si>
  <si>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</si>
  <si>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</si>
  <si>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</si>
  <si>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</si>
  <si>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</si>
  <si>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</si>
  <si>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</si>
  <si>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</si>
  <si>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</si>
  <si>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</si>
  <si>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</si>
  <si>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</si>
  <si>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</si>
  <si>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</si>
  <si>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</si>
  <si>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</si>
  <si>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</si>
  <si>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</si>
  <si>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</si>
  <si>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</si>
  <si>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</si>
  <si>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</si>
  <si>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</si>
  <si>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</si>
  <si>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</si>
  <si>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</si>
  <si>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</si>
  <si>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</si>
  <si>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</si>
  <si>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</si>
  <si>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</si>
  <si>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</si>
  <si>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</si>
  <si>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</si>
  <si>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</si>
  <si>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Electronics|Cameras&amp;Photography|Accessories|Film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</si>
  <si>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</si>
  <si>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</si>
  <si>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</si>
  <si>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</si>
  <si>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</si>
  <si>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</si>
  <si>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</si>
  <si>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</si>
  <si>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</si>
  <si>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</si>
  <si>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</si>
  <si>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</si>
  <si>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</si>
  <si>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</si>
  <si>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</si>
  <si>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</si>
  <si>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</si>
  <si>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</si>
  <si>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</si>
  <si>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</si>
  <si>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</si>
  <si>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</si>
  <si>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</si>
  <si>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</si>
  <si>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</si>
  <si>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</si>
  <si>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</si>
  <si>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</si>
  <si>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</si>
  <si>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</si>
  <si>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</si>
  <si>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</si>
  <si>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</si>
  <si>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</si>
  <si>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</si>
  <si>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</si>
  <si>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</si>
  <si>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</si>
  <si>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</si>
  <si>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</si>
  <si>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</si>
  <si>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</si>
  <si>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</si>
  <si>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</si>
  <si>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</si>
  <si>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</si>
  <si>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Computers&amp;Accessories|Monitors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</si>
  <si>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</si>
  <si>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</si>
  <si>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</si>
  <si>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</si>
  <si>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</si>
  <si>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</si>
  <si>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</si>
  <si>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</si>
  <si>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</si>
  <si>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</si>
  <si>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Computers&amp;Accessories|Accessories&amp;Peripherals|USBGadgets|Lamps</t>
  </si>
  <si>
    <t>USBGadgets</t>
  </si>
  <si>
    <t>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</si>
  <si>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</si>
  <si>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</si>
  <si>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</si>
  <si>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</si>
  <si>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</si>
  <si>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</si>
  <si>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</si>
  <si>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</si>
  <si>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</si>
  <si>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</si>
  <si>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</si>
  <si>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</si>
  <si>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</si>
  <si>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</si>
  <si>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</si>
  <si>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</si>
  <si>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</si>
  <si>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</si>
  <si>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</si>
  <si>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</si>
  <si>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</si>
  <si>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</si>
  <si>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</si>
  <si>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</si>
  <si>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</si>
  <si>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</si>
  <si>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</si>
  <si>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</si>
  <si>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</si>
  <si>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</si>
  <si>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</si>
  <si>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</si>
  <si>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</si>
  <si>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</si>
  <si>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</si>
  <si>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</si>
  <si>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</si>
  <si>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</si>
  <si>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</si>
  <si>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</si>
  <si>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</si>
  <si>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</si>
  <si>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</si>
  <si>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</si>
  <si>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</si>
  <si>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Electronics|Cameras&amp;Photography|Accessories|Cleaners|CleaningKits</t>
  </si>
  <si>
    <t>Cleaners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</si>
  <si>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</si>
  <si>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</si>
  <si>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</si>
  <si>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</si>
  <si>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</si>
  <si>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</si>
  <si>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</si>
  <si>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</si>
  <si>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</si>
  <si>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</si>
  <si>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</si>
  <si>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</si>
  <si>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</si>
  <si>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</si>
  <si>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</si>
  <si>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</si>
  <si>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</si>
  <si>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</si>
  <si>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Electronics|Cameras&amp;Photography|SecurityCameras|DomeCameras</t>
  </si>
  <si>
    <t>SecurityCameras</t>
  </si>
  <si>
    <t>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</si>
  <si>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</si>
  <si>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</si>
  <si>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</si>
  <si>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</si>
  <si>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</si>
  <si>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</si>
  <si>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</si>
  <si>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</si>
  <si>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</si>
  <si>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</si>
  <si>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</si>
  <si>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</si>
  <si>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</si>
  <si>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</si>
  <si>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</si>
  <si>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</si>
  <si>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</si>
  <si>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</si>
  <si>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</si>
  <si>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</si>
  <si>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</si>
  <si>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</si>
  <si>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</si>
  <si>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</si>
  <si>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</si>
  <si>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</si>
  <si>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</si>
  <si>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</si>
  <si>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</si>
  <si>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</si>
  <si>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</si>
  <si>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</si>
  <si>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</si>
  <si>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</si>
  <si>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</si>
  <si>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</si>
  <si>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</si>
  <si>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</si>
  <si>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</si>
  <si>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</si>
  <si>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</si>
  <si>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</si>
  <si>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</si>
  <si>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</si>
  <si>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</si>
  <si>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</si>
  <si>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</si>
  <si>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</si>
  <si>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</si>
  <si>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</si>
  <si>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</si>
  <si>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</si>
  <si>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</si>
  <si>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</si>
  <si>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</si>
  <si>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</si>
  <si>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</si>
  <si>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</si>
  <si>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</si>
  <si>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</si>
  <si>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</si>
  <si>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</si>
  <si>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</si>
  <si>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</si>
  <si>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</si>
  <si>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</si>
  <si>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</si>
  <si>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</si>
  <si>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</si>
  <si>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</si>
  <si>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</si>
  <si>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</si>
  <si>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</si>
  <si>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</si>
  <si>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</si>
  <si>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</si>
  <si>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Computers&amp;Accessories|Accessories&amp;Peripherals|TabletAccessories|ScreenProtectors</t>
  </si>
  <si>
    <t>TabletAccessories</t>
  </si>
  <si>
    <t>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</si>
  <si>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</si>
  <si>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</si>
  <si>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</si>
  <si>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</si>
  <si>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</si>
  <si>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</si>
  <si>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</si>
  <si>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</si>
  <si>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</si>
  <si>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Computers&amp;Accessories|Accessories&amp;Peripherals|PCGamingPeripherals|Gamepads</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</si>
  <si>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</si>
  <si>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</si>
  <si>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</si>
  <si>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</si>
  <si>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</si>
  <si>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</si>
  <si>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</si>
  <si>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</si>
  <si>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</si>
  <si>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</si>
  <si>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</si>
  <si>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</si>
  <si>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</si>
  <si>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</si>
  <si>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</si>
  <si>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</si>
  <si>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</si>
  <si>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</si>
  <si>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</si>
  <si>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</si>
  <si>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</si>
  <si>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</si>
  <si>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</si>
  <si>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</si>
  <si>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</si>
  <si>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</si>
  <si>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</si>
  <si>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</si>
  <si>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</si>
  <si>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</si>
  <si>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</si>
  <si>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</si>
  <si>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</si>
  <si>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</si>
  <si>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</si>
  <si>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</si>
  <si>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</si>
  <si>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</si>
  <si>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</si>
  <si>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</si>
  <si>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</si>
  <si>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</si>
  <si>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</si>
  <si>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</si>
  <si>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</si>
  <si>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</si>
  <si>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OfficeProducts|OfficeElectronics|Calculators|Basic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</si>
  <si>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</si>
  <si>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</si>
  <si>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</si>
  <si>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</si>
  <si>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</si>
  <si>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</si>
  <si>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</si>
  <si>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</si>
  <si>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</si>
  <si>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</si>
  <si>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</si>
  <si>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</si>
  <si>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</si>
  <si>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</si>
  <si>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</si>
  <si>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</si>
  <si>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</si>
  <si>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</si>
  <si>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</si>
  <si>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</si>
  <si>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</si>
  <si>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</si>
  <si>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</si>
  <si>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</si>
  <si>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</si>
  <si>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</si>
  <si>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</si>
  <si>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</si>
  <si>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</si>
  <si>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</si>
  <si>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</si>
  <si>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</si>
  <si>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</si>
  <si>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</si>
  <si>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</si>
  <si>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</si>
  <si>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</si>
  <si>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Computers&amp;Accessories|Accessories&amp;Peripherals|USBHubs</t>
  </si>
  <si>
    <t>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</si>
  <si>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</si>
  <si>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</si>
  <si>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</si>
  <si>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</si>
  <si>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</si>
  <si>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</si>
  <si>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</si>
  <si>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</si>
  <si>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</si>
  <si>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</si>
  <si>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</si>
  <si>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</si>
  <si>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</si>
  <si>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</si>
  <si>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</si>
  <si>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</si>
  <si>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</si>
  <si>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</si>
  <si>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</si>
  <si>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</si>
  <si>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</si>
  <si>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</si>
  <si>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</si>
  <si>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</si>
  <si>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</si>
  <si>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</si>
  <si>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</si>
  <si>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</si>
  <si>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</si>
  <si>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</si>
  <si>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</si>
  <si>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Computers&amp;Accessories|Accessories&amp;Peripherals|Audio&amp;VideoAccessories|PCMicrophones</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</si>
  <si>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</si>
  <si>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</si>
  <si>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</si>
  <si>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</si>
  <si>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</si>
  <si>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</si>
  <si>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</si>
  <si>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</si>
  <si>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</si>
  <si>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</si>
  <si>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</si>
  <si>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</si>
  <si>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</si>
  <si>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</si>
  <si>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</si>
  <si>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</si>
  <si>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</si>
  <si>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</si>
  <si>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</si>
  <si>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</si>
  <si>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</si>
  <si>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</si>
  <si>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</si>
  <si>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</si>
  <si>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</si>
  <si>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</si>
  <si>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</si>
  <si>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</si>
  <si>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</si>
  <si>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</si>
  <si>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</si>
  <si>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</si>
  <si>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</si>
  <si>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</si>
  <si>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</si>
  <si>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</si>
  <si>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</si>
  <si>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</si>
  <si>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</si>
  <si>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</si>
  <si>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</si>
  <si>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</si>
  <si>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</si>
  <si>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</si>
  <si>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</si>
  <si>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</si>
  <si>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</si>
  <si>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Electronics|HomeAudio|Speakers|OutdoorSpeakers</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</si>
  <si>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</si>
  <si>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</si>
  <si>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</si>
  <si>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</si>
  <si>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</si>
  <si>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</si>
  <si>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</si>
  <si>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</si>
  <si>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</si>
  <si>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</si>
  <si>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Computers&amp;Accessories|Accessories&amp;Peripherals|LaptopAccessories|Bags&amp;Sleeves|LaptopSleeves&amp;Slipcases</t>
  </si>
  <si>
    <t>Bags&amp;Sleeves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</si>
  <si>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</si>
  <si>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</si>
  <si>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</si>
  <si>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</si>
  <si>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</si>
  <si>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</si>
  <si>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</si>
  <si>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</si>
  <si>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</si>
  <si>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Computers&amp;Accessories|ExternalDevices&amp;DataStorage|ExternalMemoryCardReaders</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</si>
  <si>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</si>
  <si>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</si>
  <si>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</si>
  <si>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</si>
  <si>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</si>
  <si>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</si>
  <si>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</si>
  <si>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</si>
  <si>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</si>
  <si>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</si>
  <si>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</si>
  <si>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</si>
  <si>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</si>
  <si>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</si>
  <si>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</si>
  <si>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</si>
  <si>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</si>
  <si>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</si>
  <si>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</si>
  <si>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</si>
  <si>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</si>
  <si>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</si>
  <si>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</si>
  <si>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</si>
  <si>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</si>
  <si>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</si>
  <si>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</si>
  <si>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</si>
  <si>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</si>
  <si>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</si>
  <si>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</si>
  <si>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</si>
  <si>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</si>
  <si>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</si>
  <si>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</si>
  <si>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</si>
  <si>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</si>
  <si>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</si>
  <si>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</si>
  <si>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</si>
  <si>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</si>
  <si>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</si>
  <si>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</si>
  <si>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</si>
  <si>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</si>
  <si>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</si>
  <si>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</si>
  <si>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</si>
  <si>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</si>
  <si>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</si>
  <si>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</si>
  <si>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</si>
  <si>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</si>
  <si>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</si>
  <si>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</si>
  <si>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</si>
  <si>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</si>
  <si>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</si>
  <si>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</si>
  <si>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</si>
  <si>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</si>
  <si>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</si>
  <si>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</si>
  <si>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</si>
  <si>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</si>
  <si>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</si>
  <si>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</si>
  <si>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</si>
  <si>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</si>
  <si>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</si>
  <si>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</si>
  <si>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</si>
  <si>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</si>
  <si>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</si>
  <si>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</si>
  <si>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</si>
  <si>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</si>
  <si>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</si>
  <si>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</si>
  <si>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</si>
  <si>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</si>
  <si>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</si>
  <si>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</si>
  <si>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</si>
  <si>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</si>
  <si>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</si>
  <si>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</si>
  <si>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</si>
  <si>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</si>
  <si>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</si>
  <si>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</si>
  <si>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</si>
  <si>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</si>
  <si>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</si>
  <si>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</si>
  <si>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</si>
  <si>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</si>
  <si>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</si>
  <si>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</si>
  <si>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</si>
  <si>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</si>
  <si>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</si>
  <si>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</si>
  <si>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</si>
  <si>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</si>
  <si>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</si>
  <si>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</si>
  <si>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</si>
  <si>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</si>
  <si>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</si>
  <si>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</si>
  <si>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</si>
  <si>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</si>
  <si>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</si>
  <si>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</si>
  <si>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</si>
  <si>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</si>
  <si>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</si>
  <si>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</si>
  <si>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</si>
  <si>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</si>
  <si>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</si>
  <si>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</si>
  <si>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</si>
  <si>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</si>
  <si>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</si>
  <si>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</si>
  <si>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</si>
  <si>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</si>
  <si>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</si>
  <si>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</si>
  <si>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</si>
  <si>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</si>
  <si>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</si>
  <si>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</si>
  <si>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</si>
  <si>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</si>
  <si>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</si>
  <si>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</si>
  <si>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</si>
  <si>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</si>
  <si>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</si>
  <si>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</si>
  <si>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</si>
  <si>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</si>
  <si>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</si>
  <si>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</si>
  <si>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</si>
  <si>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</si>
  <si>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</si>
  <si>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</si>
  <si>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</si>
  <si>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</si>
  <si>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</si>
  <si>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</si>
  <si>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</si>
  <si>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</si>
  <si>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</si>
  <si>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</si>
  <si>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</si>
  <si>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</si>
  <si>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</si>
  <si>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</si>
  <si>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</si>
  <si>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</si>
  <si>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Computers&amp;Accessories|Components|Memory</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</si>
  <si>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</si>
  <si>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</si>
  <si>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</si>
  <si>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</si>
  <si>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</si>
  <si>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</si>
  <si>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</si>
  <si>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</si>
  <si>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</si>
  <si>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</si>
  <si>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</si>
  <si>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Computers&amp;Accessories|Accessories&amp;Peripherals|UninterruptedPowerSupplies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</si>
  <si>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</si>
  <si>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</si>
  <si>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</si>
  <si>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</si>
  <si>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</si>
  <si>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</si>
  <si>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</si>
  <si>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</si>
  <si>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</si>
  <si>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</si>
  <si>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</si>
  <si>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</si>
  <si>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</si>
  <si>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</si>
  <si>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</si>
  <si>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</si>
  <si>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</si>
  <si>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</si>
  <si>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</si>
  <si>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</si>
  <si>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</si>
  <si>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</si>
  <si>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</si>
  <si>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</si>
  <si>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</si>
  <si>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</si>
  <si>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</si>
  <si>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</si>
  <si>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</si>
  <si>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</si>
  <si>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</si>
  <si>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</si>
  <si>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</si>
  <si>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</si>
  <si>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</si>
  <si>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</si>
  <si>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</si>
  <si>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</si>
  <si>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</si>
  <si>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</si>
  <si>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</si>
  <si>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</si>
  <si>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</si>
  <si>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</si>
  <si>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</si>
  <si>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</si>
  <si>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</si>
  <si>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</si>
  <si>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</si>
  <si>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</si>
  <si>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</si>
  <si>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</si>
  <si>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</si>
  <si>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</si>
  <si>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</si>
  <si>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</si>
  <si>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</si>
  <si>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</si>
  <si>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</si>
  <si>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</si>
  <si>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</si>
  <si>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</si>
  <si>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</si>
  <si>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</si>
  <si>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</si>
  <si>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</si>
  <si>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</si>
  <si>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</si>
  <si>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</si>
  <si>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</si>
  <si>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</si>
  <si>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</si>
  <si>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</si>
  <si>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</si>
  <si>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</si>
  <si>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</si>
  <si>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</si>
  <si>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</si>
  <si>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</si>
  <si>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</si>
  <si>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</si>
  <si>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</si>
  <si>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Electronics|Headphones,Earbuds&amp;Accessories|Cases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</si>
  <si>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</si>
  <si>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</si>
  <si>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</si>
  <si>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</si>
  <si>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</si>
  <si>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</si>
  <si>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</si>
  <si>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</si>
  <si>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</si>
  <si>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</si>
  <si>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Electronics|Accessories|MemoryCards|SecureDigitalCards</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</si>
  <si>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</si>
  <si>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</si>
  <si>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</si>
  <si>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</si>
  <si>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</si>
  <si>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</si>
  <si>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</si>
  <si>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</si>
  <si>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</si>
  <si>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</si>
  <si>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</si>
  <si>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</si>
  <si>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</si>
  <si>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</si>
  <si>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</si>
  <si>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</si>
  <si>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</si>
  <si>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</si>
  <si>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</si>
  <si>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</si>
  <si>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</si>
  <si>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</si>
  <si>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</si>
  <si>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</si>
  <si>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</si>
  <si>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</si>
  <si>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</si>
  <si>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</si>
  <si>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</si>
  <si>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</si>
  <si>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</si>
  <si>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</si>
  <si>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</si>
  <si>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</si>
  <si>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</si>
  <si>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</si>
  <si>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</si>
  <si>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</si>
  <si>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</si>
  <si>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</si>
  <si>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</si>
  <si>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</si>
  <si>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</si>
  <si>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</si>
  <si>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</si>
  <si>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</si>
  <si>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</si>
  <si>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</si>
  <si>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</si>
  <si>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</si>
  <si>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</si>
  <si>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</si>
  <si>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</si>
  <si>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</si>
  <si>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</si>
  <si>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</si>
  <si>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Computers&amp;Accessories|Accessories&amp;Peripherals|Audio&amp;VideoAccessories|Webcams&amp;VoIPEquipment|Webcams</t>
  </si>
  <si>
    <t>Webcams&amp;VoIPEquipment</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</si>
  <si>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</si>
  <si>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</si>
  <si>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</si>
  <si>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</si>
  <si>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</si>
  <si>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</si>
  <si>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</si>
  <si>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</si>
  <si>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</si>
  <si>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</si>
  <si>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</si>
  <si>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</si>
  <si>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</si>
  <si>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</si>
  <si>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</si>
  <si>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</si>
  <si>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</si>
  <si>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</si>
  <si>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</si>
  <si>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</si>
  <si>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</si>
  <si>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</si>
  <si>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</si>
  <si>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</si>
  <si>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</si>
  <si>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</si>
  <si>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Computers&amp;Accessories|Accessories&amp;Peripherals|LaptopAccessories|CoolingPads</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</si>
  <si>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</si>
  <si>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</si>
  <si>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</si>
  <si>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</si>
  <si>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</si>
  <si>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</si>
  <si>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</si>
  <si>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</si>
  <si>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</si>
  <si>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</si>
  <si>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</si>
  <si>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</si>
  <si>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</si>
  <si>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</si>
  <si>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</si>
  <si>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</si>
  <si>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</si>
  <si>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</si>
  <si>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</si>
  <si>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</si>
  <si>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</si>
  <si>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</si>
  <si>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</si>
  <si>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</si>
  <si>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</si>
  <si>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</si>
  <si>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</si>
  <si>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</si>
  <si>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</si>
  <si>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</si>
  <si>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</si>
  <si>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</si>
  <si>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</si>
  <si>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</si>
  <si>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</si>
  <si>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</si>
  <si>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</si>
  <si>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</si>
  <si>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</si>
  <si>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</si>
  <si>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</si>
  <si>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</si>
  <si>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</si>
  <si>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</si>
  <si>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</si>
  <si>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</si>
  <si>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</si>
  <si>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</si>
  <si>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</si>
  <si>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</si>
  <si>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</si>
  <si>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</si>
  <si>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</si>
  <si>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</si>
  <si>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</si>
  <si>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</si>
  <si>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</si>
  <si>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</si>
  <si>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</si>
  <si>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</si>
  <si>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</si>
  <si>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</si>
  <si>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</si>
  <si>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</si>
  <si>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</si>
  <si>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</si>
  <si>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HomeImprovement|Electrical|Adapters&amp;Multi-Outlets</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</si>
  <si>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</si>
  <si>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</si>
  <si>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</si>
  <si>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</si>
  <si>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</si>
  <si>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</si>
  <si>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</si>
  <si>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</si>
  <si>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</si>
  <si>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</si>
  <si>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</si>
  <si>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</si>
  <si>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</si>
  <si>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</si>
  <si>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</si>
  <si>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</si>
  <si>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</si>
  <si>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</si>
  <si>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</si>
  <si>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</si>
  <si>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</si>
  <si>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</si>
  <si>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</si>
  <si>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</si>
  <si>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</si>
  <si>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</si>
  <si>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</si>
  <si>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</si>
  <si>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</si>
  <si>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OfficeProducts|OfficePaperProducts|Paper|Copy&amp;PrintingPaper|ColouredPaper</t>
  </si>
  <si>
    <t>Copy&amp;PrintingPaper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</si>
  <si>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</si>
  <si>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</si>
  <si>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</si>
  <si>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</si>
  <si>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</si>
  <si>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</si>
  <si>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</si>
  <si>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</si>
  <si>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</si>
  <si>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</si>
  <si>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</si>
  <si>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</si>
  <si>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</si>
  <si>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</si>
  <si>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</si>
  <si>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</si>
  <si>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</si>
  <si>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</si>
  <si>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Computers&amp;Accessories|Components|InternalSolidStateDrives</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</si>
  <si>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</si>
  <si>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</si>
  <si>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</si>
  <si>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</si>
  <si>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</si>
  <si>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</si>
  <si>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</si>
  <si>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</si>
  <si>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</si>
  <si>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</si>
  <si>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</si>
  <si>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</si>
  <si>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</si>
  <si>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</si>
  <si>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</si>
  <si>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</si>
  <si>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</si>
  <si>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</si>
  <si>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</si>
  <si>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</si>
  <si>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</si>
  <si>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</si>
  <si>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</si>
  <si>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</si>
  <si>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</si>
  <si>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</si>
  <si>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</si>
  <si>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</si>
  <si>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</si>
  <si>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</si>
  <si>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</si>
  <si>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</si>
  <si>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</si>
  <si>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</si>
  <si>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</si>
  <si>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</si>
  <si>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</si>
  <si>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</si>
  <si>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</si>
  <si>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</si>
  <si>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</si>
  <si>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</si>
  <si>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</si>
  <si>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</si>
  <si>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</si>
  <si>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</si>
  <si>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</si>
  <si>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</si>
  <si>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</si>
  <si>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</si>
  <si>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</si>
  <si>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</si>
  <si>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</si>
  <si>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</si>
  <si>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</si>
  <si>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Electronics|HomeAudio|Speakers|MultimediaSpeakerSystems</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</si>
  <si>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</si>
  <si>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</si>
  <si>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</si>
  <si>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</si>
  <si>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</si>
  <si>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</si>
  <si>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</si>
  <si>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</si>
  <si>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</si>
  <si>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</si>
  <si>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</si>
  <si>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</si>
  <si>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</si>
  <si>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</si>
  <si>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</si>
  <si>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</si>
  <si>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</si>
  <si>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</si>
  <si>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</si>
  <si>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</si>
  <si>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</si>
  <si>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</si>
  <si>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</si>
  <si>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</si>
  <si>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</si>
  <si>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</si>
  <si>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</si>
  <si>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</si>
  <si>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</si>
  <si>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</si>
  <si>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</si>
  <si>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</si>
  <si>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</si>
  <si>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</si>
  <si>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</si>
  <si>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</si>
  <si>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</si>
  <si>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</si>
  <si>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</si>
  <si>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</si>
  <si>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</si>
  <si>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</si>
  <si>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</si>
  <si>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</si>
  <si>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</si>
  <si>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</si>
  <si>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</si>
  <si>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</si>
  <si>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</si>
  <si>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</si>
  <si>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</si>
  <si>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</si>
  <si>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</si>
  <si>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</si>
  <si>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</si>
  <si>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</si>
  <si>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</si>
  <si>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</si>
  <si>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</si>
  <si>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</si>
  <si>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</si>
  <si>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</si>
  <si>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</si>
  <si>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</si>
  <si>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</si>
  <si>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</si>
  <si>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</si>
  <si>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</si>
  <si>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</si>
  <si>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</si>
  <si>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</si>
  <si>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</si>
  <si>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</si>
  <si>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</si>
  <si>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</si>
  <si>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</si>
  <si>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</si>
  <si>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</si>
  <si>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</si>
  <si>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</si>
  <si>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</si>
  <si>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</si>
  <si>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</si>
  <si>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</si>
  <si>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</si>
  <si>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</si>
  <si>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</si>
  <si>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</si>
  <si>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</si>
  <si>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</si>
  <si>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</si>
  <si>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Computers&amp;Accessories|NetworkingDevices|DataCards&amp;Dongles</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</si>
  <si>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</si>
  <si>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</si>
  <si>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</si>
  <si>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</si>
  <si>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</si>
  <si>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</si>
  <si>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</si>
  <si>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</si>
  <si>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</si>
  <si>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</si>
  <si>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Computers&amp;Accessories|Accessories&amp;Peripherals|LaptopAccessories|LaptopChargers&amp;PowerSupplies</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</si>
  <si>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</si>
  <si>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</si>
  <si>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</si>
  <si>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</si>
  <si>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</si>
  <si>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</si>
  <si>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</si>
  <si>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</si>
  <si>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</si>
  <si>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</si>
  <si>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</si>
  <si>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</si>
  <si>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</si>
  <si>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</si>
  <si>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</si>
  <si>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</si>
  <si>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</si>
  <si>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</si>
  <si>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</si>
  <si>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</si>
  <si>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</si>
  <si>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</si>
  <si>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</si>
  <si>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</si>
  <si>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</si>
  <si>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</si>
  <si>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</si>
  <si>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</si>
  <si>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</si>
  <si>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</si>
  <si>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</si>
  <si>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</si>
  <si>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</si>
  <si>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</si>
  <si>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</si>
  <si>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</si>
  <si>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</si>
  <si>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</si>
  <si>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</si>
  <si>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</si>
  <si>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</si>
  <si>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</si>
  <si>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</si>
  <si>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</si>
  <si>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</si>
  <si>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</si>
  <si>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</si>
  <si>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</si>
  <si>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</si>
  <si>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</si>
  <si>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</si>
  <si>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</si>
  <si>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</si>
  <si>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</si>
  <si>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</si>
  <si>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</si>
  <si>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</si>
  <si>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</si>
  <si>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</si>
  <si>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</si>
  <si>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</si>
  <si>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</si>
  <si>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</si>
  <si>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</si>
  <si>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</si>
  <si>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</si>
  <si>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</si>
  <si>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</si>
  <si>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</si>
  <si>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</si>
  <si>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</si>
  <si>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</si>
  <si>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</si>
  <si>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</si>
  <si>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</si>
  <si>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</si>
  <si>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</si>
  <si>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</si>
  <si>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</si>
  <si>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</si>
  <si>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</si>
  <si>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</si>
  <si>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</si>
  <si>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</si>
  <si>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</si>
  <si>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</si>
  <si>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</si>
  <si>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</si>
  <si>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</si>
  <si>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</si>
  <si>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</si>
  <si>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</si>
  <si>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</si>
  <si>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</si>
  <si>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</si>
  <si>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</si>
  <si>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</si>
  <si>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</si>
  <si>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</si>
  <si>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</si>
  <si>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Computers&amp;Accessories|Accessories&amp;Peripherals|Audio&amp;VideoAccessories|PCSpeakers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</si>
  <si>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</si>
  <si>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</si>
  <si>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</si>
  <si>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</si>
  <si>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</si>
  <si>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</si>
  <si>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</si>
  <si>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</si>
  <si>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</si>
  <si>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</si>
  <si>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</si>
  <si>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</si>
  <si>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</si>
  <si>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</si>
  <si>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</si>
  <si>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</si>
  <si>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</si>
  <si>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</si>
  <si>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</si>
  <si>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</si>
  <si>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</si>
  <si>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</si>
  <si>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</si>
  <si>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</si>
  <si>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</si>
  <si>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</si>
  <si>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</si>
  <si>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</si>
  <si>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Electronics|Cameras&amp;Photography|Accessories|Batteries&amp;Chargers|BatteryChargers</t>
  </si>
  <si>
    <t>Batteries&amp;Chargers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</si>
  <si>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</si>
  <si>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</si>
  <si>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</si>
  <si>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</si>
  <si>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</si>
  <si>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</si>
  <si>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</si>
  <si>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</si>
  <si>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</si>
  <si>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Computers&amp;Accessories|Accessories&amp;Peripherals|TabletAccessories|Bags,Cases&amp;Sleeves|Cases</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</si>
  <si>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</si>
  <si>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</si>
  <si>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</si>
  <si>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</si>
  <si>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</si>
  <si>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</si>
  <si>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</si>
  <si>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</si>
  <si>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</si>
  <si>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</si>
  <si>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</si>
  <si>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</si>
  <si>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</si>
  <si>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</si>
  <si>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</si>
  <si>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</si>
  <si>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</si>
  <si>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</si>
  <si>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</si>
  <si>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</si>
  <si>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</si>
  <si>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</si>
  <si>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</si>
  <si>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</si>
  <si>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</si>
  <si>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</si>
  <si>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</si>
  <si>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</si>
  <si>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</si>
  <si>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</si>
  <si>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</si>
  <si>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</si>
  <si>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</si>
  <si>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</si>
  <si>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</si>
  <si>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</si>
  <si>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</si>
  <si>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</si>
  <si>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Home&amp;Kitchen|CraftMaterials|DrawingMaterials|DrawingMedia|Pencils|WoodenPencils</t>
  </si>
  <si>
    <t>DrawingMaterials</t>
  </si>
  <si>
    <t>DrawingMedia</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</si>
  <si>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</si>
  <si>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</si>
  <si>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</si>
  <si>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</si>
  <si>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</si>
  <si>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</si>
  <si>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</si>
  <si>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</si>
  <si>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</si>
  <si>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</si>
  <si>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</si>
  <si>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</si>
  <si>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</si>
  <si>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</si>
  <si>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</si>
  <si>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</si>
  <si>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</si>
  <si>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</si>
  <si>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</si>
  <si>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</si>
  <si>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</si>
  <si>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</si>
  <si>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</si>
  <si>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</si>
  <si>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</si>
  <si>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</si>
  <si>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</si>
  <si>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</si>
  <si>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</si>
  <si>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</si>
  <si>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</si>
  <si>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</si>
  <si>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</si>
  <si>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</si>
  <si>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</si>
  <si>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</si>
  <si>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</si>
  <si>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</si>
  <si>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</si>
  <si>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</si>
  <si>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</si>
  <si>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</si>
  <si>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</si>
  <si>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</si>
  <si>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</si>
  <si>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</si>
  <si>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</si>
  <si>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</si>
  <si>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</si>
  <si>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</si>
  <si>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</si>
  <si>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</si>
  <si>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</si>
  <si>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</si>
  <si>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</si>
  <si>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</si>
  <si>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</si>
  <si>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</si>
  <si>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</si>
  <si>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</si>
  <si>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</si>
  <si>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</si>
  <si>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</si>
  <si>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</si>
  <si>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</si>
  <si>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</si>
  <si>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</si>
  <si>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</si>
  <si>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</si>
  <si>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</si>
  <si>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</si>
  <si>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</si>
  <si>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Computers&amp;Accessories|Components|InternalHardDrives</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</si>
  <si>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</si>
  <si>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</si>
  <si>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</si>
  <si>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</si>
  <si>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</si>
  <si>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</si>
  <si>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</si>
  <si>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</si>
  <si>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</si>
  <si>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</si>
  <si>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</si>
  <si>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</si>
  <si>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</si>
  <si>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</si>
  <si>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</si>
  <si>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</si>
  <si>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</si>
  <si>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</si>
  <si>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</si>
  <si>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</si>
  <si>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</si>
  <si>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</si>
  <si>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</si>
  <si>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</si>
  <si>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</si>
  <si>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</si>
  <si>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</si>
  <si>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</si>
  <si>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</si>
  <si>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</si>
  <si>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</si>
  <si>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</si>
  <si>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</si>
  <si>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</si>
  <si>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</si>
  <si>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</si>
  <si>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</si>
  <si>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</si>
  <si>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</si>
  <si>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</si>
  <si>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</si>
  <si>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</si>
  <si>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</si>
  <si>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</si>
  <si>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</si>
  <si>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</si>
  <si>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</si>
  <si>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</si>
  <si>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</si>
  <si>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</si>
  <si>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</si>
  <si>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</si>
  <si>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</si>
  <si>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</si>
  <si>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</si>
  <si>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</si>
  <si>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</si>
  <si>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</si>
  <si>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</si>
  <si>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</si>
  <si>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</si>
  <si>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</si>
  <si>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</si>
  <si>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</si>
  <si>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</si>
  <si>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</si>
  <si>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</si>
  <si>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</si>
  <si>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</si>
  <si>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</si>
  <si>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</si>
  <si>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</si>
  <si>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</si>
  <si>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</si>
  <si>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</si>
  <si>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</si>
  <si>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</si>
  <si>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</si>
  <si>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</si>
  <si>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</si>
  <si>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</si>
  <si>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Computers&amp;Accessories|Printers,Inks&amp;Accessories|Printers</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</si>
  <si>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</si>
  <si>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</si>
  <si>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</si>
  <si>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</si>
  <si>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</si>
  <si>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</si>
  <si>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</si>
  <si>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</si>
  <si>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</si>
  <si>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</si>
  <si>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</si>
  <si>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</si>
  <si>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</si>
  <si>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</si>
  <si>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</si>
  <si>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</si>
  <si>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</si>
  <si>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</si>
  <si>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</si>
  <si>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</si>
  <si>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</si>
  <si>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</si>
  <si>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</si>
  <si>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</si>
  <si>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</si>
  <si>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</si>
  <si>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</si>
  <si>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</si>
  <si>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</si>
  <si>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</si>
  <si>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</si>
  <si>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</si>
  <si>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</si>
  <si>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</si>
  <si>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</si>
  <si>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</si>
  <si>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</si>
  <si>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</si>
  <si>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</si>
  <si>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</si>
  <si>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</si>
  <si>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</si>
  <si>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</si>
  <si>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</si>
  <si>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</si>
  <si>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</si>
  <si>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</si>
  <si>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</si>
  <si>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</si>
  <si>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</si>
  <si>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</si>
  <si>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</si>
  <si>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</si>
  <si>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</si>
  <si>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</si>
  <si>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</si>
  <si>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</si>
  <si>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</si>
  <si>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</si>
  <si>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</si>
  <si>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</si>
  <si>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</si>
  <si>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</si>
  <si>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</si>
  <si>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</si>
  <si>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</si>
  <si>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</si>
  <si>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</si>
  <si>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</si>
  <si>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</si>
  <si>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</si>
  <si>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</si>
  <si>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</si>
  <si>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</si>
  <si>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</si>
  <si>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</si>
  <si>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</si>
  <si>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</si>
  <si>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</si>
  <si>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</si>
  <si>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</si>
  <si>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</si>
  <si>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</si>
  <si>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</si>
  <si>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</si>
  <si>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</si>
  <si>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</si>
  <si>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</si>
  <si>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</si>
  <si>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</si>
  <si>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</si>
  <si>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</si>
  <si>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</si>
  <si>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</si>
  <si>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</si>
  <si>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</si>
  <si>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</si>
  <si>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</si>
  <si>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</si>
  <si>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</si>
  <si>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</si>
  <si>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</si>
  <si>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</si>
  <si>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</si>
  <si>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</si>
  <si>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</si>
  <si>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</si>
  <si>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</si>
  <si>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</si>
  <si>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</si>
  <si>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</si>
  <si>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</si>
  <si>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</si>
  <si>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</si>
  <si>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</si>
  <si>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</si>
  <si>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</si>
  <si>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</si>
  <si>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</si>
  <si>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</si>
  <si>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</si>
  <si>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</si>
  <si>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</si>
  <si>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</si>
  <si>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</si>
  <si>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</si>
  <si>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</si>
  <si>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</si>
  <si>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</si>
  <si>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</si>
  <si>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</si>
  <si>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</si>
  <si>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</si>
  <si>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</si>
  <si>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</si>
  <si>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</si>
  <si>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</si>
  <si>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</si>
  <si>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</si>
  <si>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</si>
  <si>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</si>
  <si>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</si>
  <si>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</si>
  <si>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</si>
  <si>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</si>
  <si>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</si>
  <si>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</si>
  <si>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</si>
  <si>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</si>
  <si>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</si>
  <si>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</si>
  <si>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</si>
  <si>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</si>
  <si>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</si>
  <si>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</si>
  <si>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</si>
  <si>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</si>
  <si>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</si>
  <si>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</si>
  <si>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</si>
  <si>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</si>
  <si>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</si>
  <si>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</si>
  <si>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</si>
  <si>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</si>
  <si>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</si>
  <si>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</si>
  <si>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</si>
  <si>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</si>
  <si>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</si>
  <si>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</si>
  <si>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</si>
  <si>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</si>
  <si>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</si>
  <si>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</si>
  <si>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</si>
  <si>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</si>
  <si>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</si>
  <si>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</si>
  <si>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</si>
  <si>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</si>
  <si>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</si>
  <si>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</si>
  <si>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</si>
  <si>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</si>
  <si>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</si>
  <si>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</si>
  <si>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</si>
  <si>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</si>
  <si>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</si>
  <si>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</si>
  <si>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</si>
  <si>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</si>
  <si>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</si>
  <si>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</si>
  <si>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</si>
  <si>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</si>
  <si>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</si>
  <si>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</si>
  <si>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</si>
  <si>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</si>
  <si>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</si>
  <si>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</si>
  <si>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</si>
  <si>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</si>
  <si>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</si>
  <si>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</si>
  <si>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</si>
  <si>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</si>
  <si>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</si>
  <si>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</si>
  <si>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</si>
  <si>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</si>
  <si>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</si>
  <si>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</si>
  <si>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</si>
  <si>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</si>
  <si>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</si>
  <si>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</si>
  <si>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</si>
  <si>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</si>
  <si>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</si>
  <si>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</si>
  <si>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</si>
  <si>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</si>
  <si>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</si>
  <si>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</si>
  <si>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</si>
  <si>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</si>
  <si>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</si>
  <si>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</si>
  <si>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</si>
  <si>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</si>
  <si>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</si>
  <si>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</si>
  <si>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</si>
  <si>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</si>
  <si>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</si>
  <si>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</si>
  <si>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</si>
  <si>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</si>
  <si>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</si>
  <si>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</si>
  <si>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</si>
  <si>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</si>
  <si>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</si>
  <si>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</si>
  <si>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</si>
  <si>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</si>
  <si>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</si>
  <si>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Computers&amp;Accessories|Accessories&amp;Peripherals|Audio&amp;VideoAccessories|PCHeadsets</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</si>
  <si>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</si>
  <si>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</si>
  <si>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</si>
  <si>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</si>
  <si>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</si>
  <si>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</si>
  <si>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</si>
  <si>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</si>
  <si>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</si>
  <si>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</si>
  <si>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Computers&amp;Accessories|Accessories&amp;Peripherals|PCGamingPeripherals|GamingKeyboards</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</si>
  <si>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</si>
  <si>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</si>
  <si>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</si>
  <si>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</si>
  <si>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</si>
  <si>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</si>
  <si>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</si>
  <si>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</si>
  <si>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</si>
  <si>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</si>
  <si>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</si>
  <si>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</si>
  <si>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</si>
  <si>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</si>
  <si>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</si>
  <si>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</si>
  <si>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</si>
  <si>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</si>
  <si>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</si>
  <si>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</si>
  <si>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</si>
  <si>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</si>
  <si>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</si>
  <si>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Electronics|HomeAudio|Speakers|SoundbarSpeakers</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</si>
  <si>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</si>
  <si>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</si>
  <si>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</si>
  <si>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</si>
  <si>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</si>
  <si>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</si>
  <si>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</si>
  <si>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</si>
  <si>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</si>
  <si>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</si>
  <si>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</si>
  <si>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</si>
  <si>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</si>
  <si>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</si>
  <si>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</si>
  <si>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</si>
  <si>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</si>
  <si>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</si>
  <si>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</si>
  <si>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</si>
  <si>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</si>
  <si>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</si>
  <si>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</si>
  <si>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</si>
  <si>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</si>
  <si>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</si>
  <si>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</si>
  <si>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</si>
  <si>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</si>
  <si>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</si>
  <si>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</si>
  <si>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</si>
  <si>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</si>
  <si>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</si>
  <si>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</si>
  <si>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</si>
  <si>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</si>
  <si>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</si>
  <si>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</si>
  <si>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</si>
  <si>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</si>
  <si>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</si>
  <si>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</si>
  <si>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</si>
  <si>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</si>
  <si>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</si>
  <si>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</si>
  <si>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</si>
  <si>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</si>
  <si>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</si>
  <si>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</si>
  <si>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</si>
  <si>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</si>
  <si>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</si>
  <si>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</si>
  <si>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</si>
  <si>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</si>
  <si>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</si>
  <si>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</si>
  <si>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</si>
  <si>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</si>
  <si>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</si>
  <si>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</si>
  <si>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</si>
  <si>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</si>
  <si>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</si>
  <si>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</si>
  <si>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</si>
  <si>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</si>
  <si>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</si>
  <si>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</si>
  <si>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</si>
  <si>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</si>
  <si>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Electronics|Headphones,Earbuds&amp;Accessories|Earpads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</si>
  <si>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</si>
  <si>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</si>
  <si>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</si>
  <si>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</si>
  <si>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</si>
  <si>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</si>
  <si>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</si>
  <si>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</si>
  <si>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</si>
  <si>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</si>
  <si>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Computers&amp;Accessories|Printers,Inks&amp;Accessories|Printers|InkjetPrinters</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</si>
  <si>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</si>
  <si>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</si>
  <si>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</si>
  <si>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</si>
  <si>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</si>
  <si>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</si>
  <si>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</si>
  <si>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</si>
  <si>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</si>
  <si>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</si>
  <si>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</si>
  <si>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</si>
  <si>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</si>
  <si>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</si>
  <si>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</si>
  <si>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</si>
  <si>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</si>
  <si>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</si>
  <si>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</si>
  <si>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</si>
  <si>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</si>
  <si>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</si>
  <si>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</si>
  <si>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</si>
  <si>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</si>
  <si>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</si>
  <si>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</si>
  <si>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</si>
  <si>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Toys&amp;Games|Arts&amp;Crafts|Drawing&amp;PaintingSupplies|ColouringPens&amp;Markers</t>
  </si>
  <si>
    <t>Arts&amp;Crafts</t>
  </si>
  <si>
    <t>Drawing&amp;PaintingSupplies</t>
  </si>
  <si>
    <t>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</si>
  <si>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</si>
  <si>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</si>
  <si>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</si>
  <si>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</si>
  <si>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</si>
  <si>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</si>
  <si>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</si>
  <si>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</si>
  <si>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</si>
  <si>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</si>
  <si>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</si>
  <si>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</si>
  <si>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</si>
  <si>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</si>
  <si>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</si>
  <si>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</si>
  <si>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</si>
  <si>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</si>
  <si>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</si>
  <si>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</si>
  <si>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</si>
  <si>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</si>
  <si>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</si>
  <si>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</si>
  <si>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</si>
  <si>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</si>
  <si>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</si>
  <si>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</si>
  <si>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</si>
  <si>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</si>
  <si>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</si>
  <si>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</si>
  <si>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</si>
  <si>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</si>
  <si>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</si>
  <si>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</si>
  <si>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</si>
  <si>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</si>
  <si>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</si>
  <si>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</si>
  <si>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</si>
  <si>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</si>
  <si>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</si>
  <si>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</si>
  <si>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</si>
  <si>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</si>
  <si>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</si>
  <si>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</si>
  <si>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</si>
  <si>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</si>
  <si>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</si>
  <si>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</si>
  <si>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</si>
  <si>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</si>
  <si>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Computers&amp;Accessories|Accessories&amp;Peripherals|PCGamingPeripherals|Headsets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</si>
  <si>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</si>
  <si>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</si>
  <si>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</si>
  <si>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</si>
  <si>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</si>
  <si>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</si>
  <si>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</si>
  <si>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</si>
  <si>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</si>
  <si>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</si>
  <si>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</si>
  <si>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</si>
  <si>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</si>
  <si>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</si>
  <si>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</si>
  <si>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</si>
  <si>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</si>
  <si>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</si>
  <si>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</si>
  <si>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</si>
  <si>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</si>
  <si>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</si>
  <si>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</si>
  <si>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</si>
  <si>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</si>
  <si>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</si>
  <si>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</si>
  <si>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</si>
  <si>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Computers&amp;Accessories|ExternalDevices&amp;DataStorage|ExternalSolidStateDrives</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</si>
  <si>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</si>
  <si>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</si>
  <si>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</si>
  <si>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</si>
  <si>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</si>
  <si>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</si>
  <si>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</si>
  <si>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</si>
  <si>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</si>
  <si>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</si>
  <si>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</si>
  <si>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</si>
  <si>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</si>
  <si>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</si>
  <si>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</si>
  <si>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</si>
  <si>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</si>
  <si>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</si>
  <si>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</si>
  <si>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Computers&amp;Accessories|NetworkingDevices|NetworkAdapters|PowerLANAdapters</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</si>
  <si>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</si>
  <si>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</si>
  <si>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</si>
  <si>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</si>
  <si>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</si>
  <si>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</si>
  <si>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</si>
  <si>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</si>
  <si>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</si>
  <si>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</si>
  <si>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</si>
  <si>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</si>
  <si>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</si>
  <si>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</si>
  <si>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</si>
  <si>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</si>
  <si>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</si>
  <si>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</si>
  <si>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</si>
  <si>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</si>
  <si>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</si>
  <si>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</si>
  <si>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</si>
  <si>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Computers&amp;Accessories|Printers,Inks&amp;Accessories|Inks,Toners&amp;Cartridges|InkjetInkRefills&amp;Kits</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</si>
  <si>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</si>
  <si>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</si>
  <si>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</si>
  <si>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</si>
  <si>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</si>
  <si>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</si>
  <si>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</si>
  <si>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</si>
  <si>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</si>
  <si>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</si>
  <si>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</si>
  <si>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</si>
  <si>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</si>
  <si>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</si>
  <si>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</si>
  <si>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</si>
  <si>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</si>
  <si>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</si>
  <si>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</si>
  <si>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</si>
  <si>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</si>
  <si>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</si>
  <si>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</si>
  <si>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</si>
  <si>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</si>
  <si>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</si>
  <si>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</si>
  <si>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</si>
  <si>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</si>
  <si>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</si>
  <si>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</si>
  <si>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</si>
  <si>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</si>
  <si>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</si>
  <si>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</si>
  <si>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</si>
  <si>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</si>
  <si>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</si>
  <si>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</si>
  <si>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</si>
  <si>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</si>
  <si>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</si>
  <si>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</si>
  <si>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</si>
  <si>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</si>
  <si>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</si>
  <si>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</si>
  <si>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</si>
  <si>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</si>
  <si>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</si>
  <si>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</si>
  <si>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</si>
  <si>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</si>
  <si>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</si>
  <si>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</si>
  <si>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</si>
  <si>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</si>
  <si>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</si>
  <si>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</si>
  <si>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</si>
  <si>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Electronics|Cameras&amp;Photography|Accessories|PhotoStudio&amp;Lighting|PhotoBackgroundAccessories|BackgroundSupports</t>
  </si>
  <si>
    <t>PhotoStudio&amp;Lighting</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</si>
  <si>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</si>
  <si>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</si>
  <si>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</si>
  <si>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</si>
  <si>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</si>
  <si>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</si>
  <si>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</si>
  <si>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</si>
  <si>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</si>
  <si>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</si>
  <si>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</si>
  <si>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</si>
  <si>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</si>
  <si>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</si>
  <si>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</si>
  <si>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</si>
  <si>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</si>
  <si>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</si>
  <si>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</si>
  <si>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</si>
  <si>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</si>
  <si>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</si>
  <si>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</si>
  <si>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</si>
  <si>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</si>
  <si>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</si>
  <si>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</si>
  <si>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OfficeProducts|OfficeElectronics|Calculators|Financial&amp;Business</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</si>
  <si>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</si>
  <si>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</si>
  <si>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</si>
  <si>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</si>
  <si>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</si>
  <si>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</si>
  <si>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</si>
  <si>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</si>
  <si>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</si>
  <si>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</si>
  <si>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</si>
  <si>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</si>
  <si>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</si>
  <si>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</si>
  <si>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</si>
  <si>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</si>
  <si>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</si>
  <si>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</si>
  <si>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</si>
  <si>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</si>
  <si>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</si>
  <si>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</si>
  <si>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</si>
  <si>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</si>
  <si>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</si>
  <si>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</si>
  <si>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</si>
  <si>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</si>
  <si>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</si>
  <si>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</si>
  <si>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</si>
  <si>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</si>
  <si>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</si>
  <si>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</si>
  <si>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</si>
  <si>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</si>
  <si>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</si>
  <si>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</si>
  <si>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</si>
  <si>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</si>
  <si>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</si>
  <si>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</si>
  <si>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</si>
  <si>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</si>
  <si>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</si>
  <si>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</si>
  <si>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</si>
  <si>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</si>
  <si>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</si>
  <si>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</si>
  <si>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</si>
  <si>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</si>
  <si>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</si>
  <si>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</si>
  <si>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</si>
  <si>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</si>
  <si>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</si>
  <si>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</si>
  <si>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</si>
  <si>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</si>
  <si>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</si>
  <si>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</si>
  <si>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</si>
  <si>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</si>
  <si>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</si>
  <si>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</si>
  <si>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</si>
  <si>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</si>
  <si>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</si>
  <si>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</si>
  <si>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</si>
  <si>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</si>
  <si>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</si>
  <si>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</si>
  <si>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</si>
  <si>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</si>
  <si>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</si>
  <si>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</si>
  <si>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</si>
  <si>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</si>
  <si>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</si>
  <si>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</si>
  <si>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</si>
  <si>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</si>
  <si>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</si>
  <si>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</si>
  <si>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</si>
  <si>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</si>
  <si>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</si>
  <si>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</si>
  <si>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</si>
  <si>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</si>
  <si>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</si>
  <si>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</si>
  <si>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</si>
  <si>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</si>
  <si>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</si>
  <si>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</si>
  <si>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</si>
  <si>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</si>
  <si>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</si>
  <si>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</si>
  <si>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</si>
  <si>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</si>
  <si>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</si>
  <si>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</si>
  <si>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</si>
  <si>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</si>
  <si>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</si>
  <si>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</si>
  <si>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</si>
  <si>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</si>
  <si>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</si>
  <si>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</si>
  <si>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</si>
  <si>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</si>
  <si>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</si>
  <si>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Electronics|PowerAccessories|SurgeProtectors</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</si>
  <si>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</si>
  <si>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</si>
  <si>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</si>
  <si>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</si>
  <si>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</si>
  <si>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</si>
  <si>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</si>
  <si>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</si>
  <si>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</si>
  <si>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</si>
  <si>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</si>
  <si>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</si>
  <si>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</si>
  <si>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</si>
  <si>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</si>
  <si>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</si>
  <si>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</si>
  <si>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</si>
  <si>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</si>
  <si>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</si>
  <si>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</si>
  <si>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</si>
  <si>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</si>
  <si>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</si>
  <si>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</si>
  <si>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</si>
  <si>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</si>
  <si>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</si>
  <si>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</si>
  <si>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</si>
  <si>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</si>
  <si>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</si>
  <si>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</si>
  <si>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</si>
  <si>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</si>
  <si>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</si>
  <si>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</si>
  <si>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</si>
  <si>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</si>
  <si>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</si>
  <si>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</si>
  <si>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</si>
  <si>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</si>
  <si>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</si>
  <si>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</si>
  <si>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</si>
  <si>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</si>
  <si>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Computers&amp;Accessories|Tablets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</si>
  <si>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</si>
  <si>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</si>
  <si>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</si>
  <si>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</si>
  <si>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</si>
  <si>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</si>
  <si>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</si>
  <si>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</si>
  <si>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</si>
  <si>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</si>
  <si>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</si>
  <si>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</si>
  <si>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</si>
  <si>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</si>
  <si>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</si>
  <si>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</si>
  <si>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</si>
  <si>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</si>
  <si>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</si>
  <si>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</si>
  <si>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</si>
  <si>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</si>
  <si>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</si>
  <si>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</si>
  <si>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</si>
  <si>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</si>
  <si>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</si>
  <si>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</si>
  <si>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</si>
  <si>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</si>
  <si>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</si>
  <si>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</si>
  <si>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</si>
  <si>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</si>
  <si>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</si>
  <si>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</si>
  <si>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</si>
  <si>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</si>
  <si>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</si>
  <si>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</si>
  <si>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</si>
  <si>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</si>
  <si>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</si>
  <si>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</si>
  <si>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</si>
  <si>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</si>
  <si>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HomeImprovement|Electrical|CordManagement</t>
  </si>
  <si>
    <t>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</si>
  <si>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</si>
  <si>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</si>
  <si>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</si>
  <si>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</si>
  <si>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</si>
  <si>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</si>
  <si>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</si>
  <si>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</si>
  <si>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</si>
  <si>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</si>
  <si>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</si>
  <si>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</si>
  <si>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</si>
  <si>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</si>
  <si>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</si>
  <si>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</si>
  <si>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</si>
  <si>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</si>
  <si>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</si>
  <si>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</si>
  <si>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</si>
  <si>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</si>
  <si>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</si>
  <si>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</si>
  <si>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</si>
  <si>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</si>
  <si>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</si>
  <si>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</si>
  <si>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Computers&amp;Accessories|Printers,Inks&amp;Accessories|Inks,Toners&amp;Cartridges|TonerCartridges</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</si>
  <si>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</si>
  <si>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</si>
  <si>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</si>
  <si>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</si>
  <si>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</si>
  <si>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</si>
  <si>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</si>
  <si>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</si>
  <si>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</si>
  <si>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</si>
  <si>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</si>
  <si>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</si>
  <si>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</si>
  <si>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</si>
  <si>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</si>
  <si>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</si>
  <si>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</si>
  <si>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</si>
  <si>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</si>
  <si>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</si>
  <si>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</si>
  <si>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</si>
  <si>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</si>
  <si>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</si>
  <si>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</si>
  <si>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</si>
  <si>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</si>
  <si>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</si>
  <si>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</si>
  <si>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</si>
  <si>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</si>
  <si>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</si>
  <si>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</si>
  <si>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</si>
  <si>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</si>
  <si>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</si>
  <si>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</si>
  <si>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</si>
  <si>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</si>
  <si>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</si>
  <si>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</si>
  <si>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</si>
  <si>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</si>
  <si>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</si>
  <si>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</si>
  <si>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</si>
  <si>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</si>
  <si>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</si>
  <si>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</si>
  <si>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</si>
  <si>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</si>
  <si>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</si>
  <si>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</si>
  <si>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</si>
  <si>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</si>
  <si>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</si>
  <si>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</si>
  <si>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</si>
  <si>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</si>
  <si>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</si>
  <si>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</si>
  <si>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</si>
  <si>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</si>
  <si>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</si>
  <si>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</si>
  <si>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</si>
  <si>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</si>
  <si>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</si>
  <si>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</si>
  <si>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</si>
  <si>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</si>
  <si>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</si>
  <si>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</si>
  <si>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</si>
  <si>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</si>
  <si>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</si>
  <si>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</si>
  <si>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</si>
  <si>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</si>
  <si>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</si>
  <si>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</si>
  <si>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</si>
  <si>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</si>
  <si>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</si>
  <si>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</si>
  <si>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</si>
  <si>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</si>
  <si>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</si>
  <si>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</si>
  <si>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</si>
  <si>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</si>
  <si>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</si>
  <si>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</si>
  <si>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</si>
  <si>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</si>
  <si>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</si>
  <si>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</si>
  <si>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</si>
  <si>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</si>
  <si>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</si>
  <si>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</si>
  <si>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</si>
  <si>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</si>
  <si>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</si>
  <si>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</si>
  <si>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</si>
  <si>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</si>
  <si>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</si>
  <si>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</si>
  <si>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</si>
  <si>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</si>
  <si>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</si>
  <si>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</si>
  <si>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</si>
  <si>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</si>
  <si>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</si>
  <si>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</si>
  <si>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</si>
  <si>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</si>
  <si>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</si>
  <si>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</si>
  <si>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</si>
  <si>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</si>
  <si>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</si>
  <si>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</si>
  <si>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</si>
  <si>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</si>
  <si>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</si>
  <si>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</si>
  <si>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</si>
  <si>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</si>
  <si>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</si>
  <si>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</si>
  <si>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</si>
  <si>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</si>
  <si>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</si>
  <si>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</si>
  <si>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</si>
  <si>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</si>
  <si>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</si>
  <si>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</si>
  <si>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</si>
  <si>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</si>
  <si>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</si>
  <si>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</si>
  <si>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</si>
  <si>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Computers&amp;Accessories|Accessories&amp;Peripherals|HardDriveAccessories|Caddies</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</si>
  <si>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</si>
  <si>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</si>
  <si>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</si>
  <si>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</si>
  <si>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</si>
  <si>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</si>
  <si>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</si>
  <si>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</si>
  <si>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</si>
  <si>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</si>
  <si>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</si>
  <si>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</si>
  <si>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</si>
  <si>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</si>
  <si>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</si>
  <si>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</si>
  <si>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</si>
  <si>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</si>
  <si>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</si>
  <si>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</si>
  <si>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</si>
  <si>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</si>
  <si>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</si>
  <si>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</si>
  <si>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</si>
  <si>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</si>
  <si>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</si>
  <si>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</si>
  <si>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</si>
  <si>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</si>
  <si>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</si>
  <si>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</si>
  <si>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</si>
  <si>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</si>
  <si>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</si>
  <si>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</si>
  <si>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</si>
  <si>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</si>
  <si>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</si>
  <si>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</si>
  <si>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</si>
  <si>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</si>
  <si>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</si>
  <si>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</si>
  <si>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</si>
  <si>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</si>
  <si>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</si>
  <si>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</si>
  <si>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</si>
  <si>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</si>
  <si>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</si>
  <si>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</si>
  <si>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</si>
  <si>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</si>
  <si>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</si>
  <si>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</si>
  <si>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Computers&amp;Accessories|Laptops|TraditionalLaptops</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</si>
  <si>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</si>
  <si>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</si>
  <si>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</si>
  <si>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</si>
  <si>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</si>
  <si>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</si>
  <si>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</si>
  <si>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</si>
  <si>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</si>
  <si>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</si>
  <si>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</si>
  <si>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</si>
  <si>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</si>
  <si>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</si>
  <si>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</si>
  <si>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</si>
  <si>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</si>
  <si>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</si>
  <si>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</si>
  <si>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</si>
  <si>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</si>
  <si>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</si>
  <si>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</si>
  <si>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</si>
  <si>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</si>
  <si>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</si>
  <si>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</si>
  <si>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</si>
  <si>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</si>
  <si>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</si>
  <si>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</si>
  <si>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</si>
  <si>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</si>
  <si>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</si>
  <si>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</si>
  <si>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</si>
  <si>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</si>
  <si>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</si>
  <si>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</si>
  <si>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</si>
  <si>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</si>
  <si>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</si>
  <si>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</si>
  <si>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</si>
  <si>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</si>
  <si>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</si>
  <si>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</si>
  <si>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Home&amp;Kitchen|Kitchen&amp;HomeAppliances|SmallKitchenAppliances|Kettles&amp;HotWaterDispensers|ElectricKettles</t>
  </si>
  <si>
    <t>Kitchen&amp;HomeAppliances</t>
  </si>
  <si>
    <t>SmallKitchenAppliances</t>
  </si>
  <si>
    <t>Kettles&amp;HotWaterDispensers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</si>
  <si>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</si>
  <si>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</si>
  <si>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</si>
  <si>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</si>
  <si>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</si>
  <si>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</si>
  <si>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</si>
  <si>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</si>
  <si>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</si>
  <si>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Home&amp;Kitchen|Heating,Cooling&amp;AirQuality|RoomHeaters|ElectricHeaters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</si>
  <si>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</si>
  <si>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</si>
  <si>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</si>
  <si>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</si>
  <si>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</si>
  <si>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</si>
  <si>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</si>
  <si>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</si>
  <si>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</si>
  <si>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</si>
  <si>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</si>
  <si>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</si>
  <si>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Home&amp;Kitchen|Heating,Cooling&amp;AirQuality|RoomHeaters|FanHeaters</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</si>
  <si>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</si>
  <si>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</si>
  <si>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</si>
  <si>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</si>
  <si>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</si>
  <si>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</si>
  <si>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</si>
  <si>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</si>
  <si>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</si>
  <si>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</si>
  <si>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Home&amp;Kitchen|Kitchen&amp;HomeAppliances|Vacuum,Cleaning&amp;Ironing|Irons,Steamers&amp;Accessories|LintShavers</t>
  </si>
  <si>
    <t>Vacuum,Cleaning&amp;Ironing</t>
  </si>
  <si>
    <t>Irons,Steamers&amp;Accessories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</si>
  <si>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</si>
  <si>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</si>
  <si>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</si>
  <si>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</si>
  <si>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</si>
  <si>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</si>
  <si>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</si>
  <si>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</si>
  <si>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</si>
  <si>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Home&amp;Kitchen|Kitchen&amp;HomeAppliances|SmallKitchenAppliances|DigitalKitchenScales</t>
  </si>
  <si>
    <t>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</si>
  <si>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</si>
  <si>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</si>
  <si>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</si>
  <si>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</si>
  <si>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</si>
  <si>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</si>
  <si>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</si>
  <si>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</si>
  <si>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</si>
  <si>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</si>
  <si>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</si>
  <si>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</si>
  <si>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</si>
  <si>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</si>
  <si>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</si>
  <si>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</si>
  <si>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</si>
  <si>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</si>
  <si>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Home&amp;Kitchen|Kitchen&amp;Dining|KitchenTools|ManualChoppers&amp;Chippers|Choppers</t>
  </si>
  <si>
    <t>Kitchen&amp;Dining</t>
  </si>
  <si>
    <t>KitchenTools</t>
  </si>
  <si>
    <t>ManualChoppers&amp;Chippers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</si>
  <si>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</si>
  <si>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</si>
  <si>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</si>
  <si>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</si>
  <si>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</si>
  <si>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</si>
  <si>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</si>
  <si>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</si>
  <si>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</si>
  <si>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</si>
  <si>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</si>
  <si>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</si>
  <si>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</si>
  <si>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</si>
  <si>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</si>
  <si>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</si>
  <si>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</si>
  <si>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</si>
  <si>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</si>
  <si>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</si>
  <si>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</si>
  <si>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</si>
  <si>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</si>
  <si>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</si>
  <si>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</si>
  <si>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</si>
  <si>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</si>
  <si>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</si>
  <si>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</si>
  <si>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</si>
  <si>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</si>
  <si>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</si>
  <si>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</si>
  <si>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</si>
  <si>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</si>
  <si>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</si>
  <si>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Home&amp;Kitchen|Kitchen&amp;HomeAppliances|SmallKitchenAppliances|InductionCooktop</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</si>
  <si>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</si>
  <si>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</si>
  <si>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</si>
  <si>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</si>
  <si>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</si>
  <si>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</si>
  <si>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</si>
  <si>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</si>
  <si>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</si>
  <si>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</si>
  <si>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</si>
  <si>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</si>
  <si>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</si>
  <si>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</si>
  <si>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</si>
  <si>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</si>
  <si>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</si>
  <si>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</si>
  <si>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</si>
  <si>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</si>
  <si>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</si>
  <si>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</si>
  <si>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</si>
  <si>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</si>
  <si>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</si>
  <si>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</si>
  <si>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</si>
  <si>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</si>
  <si>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</si>
  <si>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</si>
  <si>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</si>
  <si>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</si>
  <si>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</si>
  <si>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</si>
  <si>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</si>
  <si>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</si>
  <si>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</si>
  <si>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Home&amp;Kitchen|Kitchen&amp;HomeAppliances|SmallKitchenAppliances|HandBlenders</t>
  </si>
  <si>
    <t>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</si>
  <si>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</si>
  <si>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</si>
  <si>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</si>
  <si>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</si>
  <si>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</si>
  <si>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</si>
  <si>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</si>
  <si>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</si>
  <si>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</si>
  <si>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</si>
  <si>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</si>
  <si>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</si>
  <si>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</si>
  <si>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</si>
  <si>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</si>
  <si>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</si>
  <si>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</si>
  <si>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</si>
  <si>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</si>
  <si>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Home&amp;Kitchen|Kitchen&amp;HomeAppliances|SmallKitchenAppliances|MixerGrinders</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</si>
  <si>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</si>
  <si>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</si>
  <si>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</si>
  <si>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</si>
  <si>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</si>
  <si>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</si>
  <si>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</si>
  <si>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</si>
  <si>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</si>
  <si>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</si>
  <si>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Home&amp;Kitchen|Heating,Cooling&amp;AirQuality|WaterHeaters&amp;Geysers|InstantWaterHeaters</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</si>
  <si>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</si>
  <si>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</si>
  <si>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</si>
  <si>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</si>
  <si>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</si>
  <si>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</si>
  <si>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</si>
  <si>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</si>
  <si>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</si>
  <si>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</si>
  <si>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</si>
  <si>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</si>
  <si>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</si>
  <si>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</si>
  <si>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</si>
  <si>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</si>
  <si>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</si>
  <si>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</si>
  <si>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</si>
  <si>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</si>
  <si>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</si>
  <si>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</si>
  <si>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</si>
  <si>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</si>
  <si>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</si>
  <si>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</si>
  <si>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</si>
  <si>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</si>
  <si>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</si>
  <si>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</si>
  <si>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</si>
  <si>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</si>
  <si>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</si>
  <si>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</si>
  <si>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</si>
  <si>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</si>
  <si>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</si>
  <si>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</si>
  <si>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</si>
  <si>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</si>
  <si>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</si>
  <si>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</si>
  <si>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</si>
  <si>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</si>
  <si>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</si>
  <si>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</si>
  <si>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</si>
  <si>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</si>
  <si>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</si>
  <si>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Home&amp;Kitchen|Heating,Cooling&amp;AirQuality|WaterHeaters&amp;Geysers|StorageWaterHeaters</t>
  </si>
  <si>
    <t>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</si>
  <si>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</si>
  <si>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</si>
  <si>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</si>
  <si>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</si>
  <si>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</si>
  <si>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</si>
  <si>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</si>
  <si>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</si>
  <si>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</si>
  <si>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</si>
  <si>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</si>
  <si>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</si>
  <si>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</si>
  <si>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</si>
  <si>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</si>
  <si>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</si>
  <si>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</si>
  <si>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</si>
  <si>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</si>
  <si>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</si>
  <si>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</si>
  <si>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</si>
  <si>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</si>
  <si>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</si>
  <si>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</si>
  <si>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</si>
  <si>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</si>
  <si>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</si>
  <si>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</si>
  <si>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</si>
  <si>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</si>
  <si>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</si>
  <si>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</si>
  <si>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</si>
  <si>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</si>
  <si>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</si>
  <si>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</si>
  <si>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</si>
  <si>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</si>
  <si>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</si>
  <si>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</si>
  <si>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</si>
  <si>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</si>
  <si>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</si>
  <si>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</si>
  <si>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</si>
  <si>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</si>
  <si>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</si>
  <si>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</si>
  <si>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</si>
  <si>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</si>
  <si>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</si>
  <si>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</si>
  <si>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</si>
  <si>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</si>
  <si>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</si>
  <si>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</si>
  <si>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</si>
  <si>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</si>
  <si>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</si>
  <si>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</si>
  <si>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</si>
  <si>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</si>
  <si>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Home&amp;Kitchen|Heating,Cooling&amp;AirQuality|WaterHeaters&amp;Geysers|ImmersionRods</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</si>
  <si>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</si>
  <si>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</si>
  <si>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</si>
  <si>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</si>
  <si>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</si>
  <si>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</si>
  <si>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</si>
  <si>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</si>
  <si>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</si>
  <si>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</si>
  <si>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</si>
  <si>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</si>
  <si>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</si>
  <si>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</si>
  <si>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</si>
  <si>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</si>
  <si>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</si>
  <si>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</si>
  <si>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</si>
  <si>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</si>
  <si>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</si>
  <si>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</si>
  <si>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</si>
  <si>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</si>
  <si>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</si>
  <si>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</si>
  <si>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</si>
  <si>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</si>
  <si>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Home&amp;Kitchen|Kitchen&amp;HomeAppliances|SmallKitchenAppliances|DeepFatFryers|AirFryers</t>
  </si>
  <si>
    <t>DeepFatFryers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</si>
  <si>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</si>
  <si>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</si>
  <si>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</si>
  <si>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</si>
  <si>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</si>
  <si>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</si>
  <si>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</si>
  <si>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</si>
  <si>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</si>
  <si>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Home&amp;Kitchen|HomeStorage&amp;Organization|LaundryOrganization|LaundryBaskets</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</si>
  <si>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</si>
  <si>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</si>
  <si>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</si>
  <si>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</si>
  <si>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</si>
  <si>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</si>
  <si>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</si>
  <si>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</si>
  <si>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</si>
  <si>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</si>
  <si>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</si>
  <si>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</si>
  <si>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</si>
  <si>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</si>
  <si>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</si>
  <si>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</si>
  <si>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</si>
  <si>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</si>
  <si>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</si>
  <si>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</si>
  <si>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</si>
  <si>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</si>
  <si>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</si>
  <si>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</si>
  <si>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</si>
  <si>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</si>
  <si>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</si>
  <si>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</si>
  <si>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</si>
  <si>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</si>
  <si>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</si>
  <si>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</si>
  <si>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</si>
  <si>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</si>
  <si>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</si>
  <si>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</si>
  <si>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</si>
  <si>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</si>
  <si>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</si>
  <si>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</si>
  <si>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</si>
  <si>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</si>
  <si>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</si>
  <si>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</si>
  <si>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</si>
  <si>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</si>
  <si>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</si>
  <si>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</si>
  <si>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</si>
  <si>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Home&amp;Kitchen|Kitchen&amp;HomeAppliances|SmallKitchenAppliances|JuicerMixerGrinders</t>
  </si>
  <si>
    <t>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</si>
  <si>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</si>
  <si>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</si>
  <si>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</si>
  <si>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</si>
  <si>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</si>
  <si>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</si>
  <si>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</si>
  <si>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</si>
  <si>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</si>
  <si>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</si>
  <si>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</si>
  <si>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</si>
  <si>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</si>
  <si>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</si>
  <si>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</si>
  <si>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</si>
  <si>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</si>
  <si>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</si>
  <si>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</si>
  <si>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</si>
  <si>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</si>
  <si>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</si>
  <si>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</si>
  <si>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</si>
  <si>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</si>
  <si>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</si>
  <si>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</si>
  <si>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Home&amp;Kitchen|Kitchen&amp;HomeAppliances|Vacuum,Cleaning&amp;Ironing|Vacuums&amp;FloorCare|Vacuums|HandheldVacuums</t>
  </si>
  <si>
    <t>Vacuums&amp;FloorCare</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</si>
  <si>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</si>
  <si>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</si>
  <si>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</si>
  <si>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</si>
  <si>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</si>
  <si>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</si>
  <si>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</si>
  <si>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</si>
  <si>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</si>
  <si>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</si>
  <si>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</si>
  <si>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</si>
  <si>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</si>
  <si>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</si>
  <si>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</si>
  <si>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</si>
  <si>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</si>
  <si>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</si>
  <si>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</si>
  <si>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</si>
  <si>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</si>
  <si>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</si>
  <si>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</si>
  <si>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</si>
  <si>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</si>
  <si>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</si>
  <si>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</si>
  <si>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</si>
  <si>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</si>
  <si>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</si>
  <si>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</si>
  <si>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</si>
  <si>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</si>
  <si>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</si>
  <si>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</si>
  <si>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</si>
  <si>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</si>
  <si>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</si>
  <si>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</si>
  <si>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</si>
  <si>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</si>
  <si>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</si>
  <si>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</si>
  <si>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</si>
  <si>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</si>
  <si>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</si>
  <si>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</si>
  <si>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</si>
  <si>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</si>
  <si>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</si>
  <si>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</si>
  <si>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</si>
  <si>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</si>
  <si>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</si>
  <si>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Home&amp;Kitchen|Kitchen&amp;HomeAppliances|SmallKitchenAppliances|EggBoilers</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</si>
  <si>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</si>
  <si>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</si>
  <si>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</si>
  <si>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</si>
  <si>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</si>
  <si>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</si>
  <si>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</si>
  <si>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</si>
  <si>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</si>
  <si>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</si>
  <si>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</si>
  <si>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</si>
  <si>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</si>
  <si>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</si>
  <si>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</si>
  <si>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</si>
  <si>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</si>
  <si>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</si>
  <si>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</si>
  <si>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</si>
  <si>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</si>
  <si>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</si>
  <si>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</si>
  <si>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</si>
  <si>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</si>
  <si>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</si>
  <si>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</si>
  <si>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</si>
  <si>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Home&amp;Kitchen|Kitchen&amp;HomeAppliances|SmallKitchenAppliances|SandwichMakers</t>
  </si>
  <si>
    <t>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</si>
  <si>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</si>
  <si>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</si>
  <si>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</si>
  <si>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</si>
  <si>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</si>
  <si>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</si>
  <si>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</si>
  <si>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</si>
  <si>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</si>
  <si>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</si>
  <si>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</si>
  <si>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</si>
  <si>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</si>
  <si>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</si>
  <si>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</si>
  <si>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</si>
  <si>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</si>
  <si>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</si>
  <si>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</si>
  <si>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</si>
  <si>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</si>
  <si>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</si>
  <si>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</si>
  <si>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</si>
  <si>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</si>
  <si>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</si>
  <si>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</si>
  <si>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</si>
  <si>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</si>
  <si>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</si>
  <si>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</si>
  <si>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</si>
  <si>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</si>
  <si>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</si>
  <si>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</si>
  <si>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</si>
  <si>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</si>
  <si>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</si>
  <si>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</si>
  <si>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</si>
  <si>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</si>
  <si>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</si>
  <si>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</si>
  <si>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</si>
  <si>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</si>
  <si>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</si>
  <si>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</si>
  <si>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</si>
  <si>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</si>
  <si>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</si>
  <si>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</si>
  <si>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</si>
  <si>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</si>
  <si>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</si>
  <si>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</si>
  <si>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</si>
  <si>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</si>
  <si>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</si>
  <si>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</si>
  <si>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</si>
  <si>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</si>
  <si>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</si>
  <si>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</si>
  <si>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</si>
  <si>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</si>
  <si>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</si>
  <si>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</si>
  <si>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</si>
  <si>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</si>
  <si>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</si>
  <si>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</si>
  <si>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</si>
  <si>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</si>
  <si>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</si>
  <si>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</si>
  <si>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</si>
  <si>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</si>
  <si>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</si>
  <si>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</si>
  <si>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</si>
  <si>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</si>
  <si>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</si>
  <si>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</si>
  <si>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</si>
  <si>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</si>
  <si>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</si>
  <si>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</si>
  <si>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</si>
  <si>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</si>
  <si>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</si>
  <si>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</si>
  <si>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</si>
  <si>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</si>
  <si>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</si>
  <si>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</si>
  <si>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</si>
  <si>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</si>
  <si>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</si>
  <si>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</si>
  <si>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</si>
  <si>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</si>
  <si>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</si>
  <si>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</si>
  <si>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</si>
  <si>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</si>
  <si>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</si>
  <si>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</si>
  <si>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</si>
  <si>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</si>
  <si>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</si>
  <si>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</si>
  <si>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</si>
  <si>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</si>
  <si>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</si>
  <si>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</si>
  <si>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</si>
  <si>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</si>
  <si>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Home&amp;Kitchen|Kitchen&amp;HomeAppliances|SmallKitchenAppliances|MiniFoodProcessors&amp;Choppers</t>
  </si>
  <si>
    <t>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</si>
  <si>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</si>
  <si>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</si>
  <si>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</si>
  <si>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</si>
  <si>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</si>
  <si>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</si>
  <si>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</si>
  <si>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</si>
  <si>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</si>
  <si>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</si>
  <si>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</si>
  <si>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</si>
  <si>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</si>
  <si>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</si>
  <si>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</si>
  <si>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</si>
  <si>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</si>
  <si>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</si>
  <si>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</si>
  <si>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</si>
  <si>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</si>
  <si>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</si>
  <si>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</si>
  <si>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</si>
  <si>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</si>
  <si>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</si>
  <si>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</si>
  <si>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</si>
  <si>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</si>
  <si>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</si>
  <si>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</si>
  <si>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</si>
  <si>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</si>
  <si>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</si>
  <si>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</si>
  <si>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</si>
  <si>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</si>
  <si>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</si>
  <si>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</si>
  <si>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</si>
  <si>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</si>
  <si>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</si>
  <si>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</si>
  <si>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</si>
  <si>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</si>
  <si>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</si>
  <si>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</si>
  <si>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</si>
  <si>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</si>
  <si>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</si>
  <si>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</si>
  <si>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</si>
  <si>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</si>
  <si>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</si>
  <si>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</si>
  <si>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</si>
  <si>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</si>
  <si>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</si>
  <si>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</si>
  <si>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</si>
  <si>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</si>
  <si>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</si>
  <si>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</si>
  <si>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</si>
  <si>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</si>
  <si>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</si>
  <si>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</si>
  <si>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</si>
  <si>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</si>
  <si>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</si>
  <si>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</si>
  <si>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</si>
  <si>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</si>
  <si>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</si>
  <si>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</si>
  <si>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</si>
  <si>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</si>
  <si>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</si>
  <si>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</si>
  <si>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</si>
  <si>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</si>
  <si>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</si>
  <si>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Home&amp;Kitchen|Kitchen&amp;HomeAppliances|SmallKitchenAppliances|VacuumSealers</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</si>
  <si>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</si>
  <si>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</si>
  <si>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</si>
  <si>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</si>
  <si>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</si>
  <si>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</si>
  <si>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</si>
  <si>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</si>
  <si>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</si>
  <si>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</si>
  <si>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Home&amp;Kitchen|Heating,Cooling&amp;AirQuality|Fans|CeilingFans</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</si>
  <si>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</si>
  <si>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</si>
  <si>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</si>
  <si>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</si>
  <si>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</si>
  <si>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</si>
  <si>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</si>
  <si>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</si>
  <si>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</si>
  <si>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</si>
  <si>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</si>
  <si>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</si>
  <si>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</si>
  <si>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</si>
  <si>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</si>
  <si>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</si>
  <si>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</si>
  <si>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</si>
  <si>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</si>
  <si>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</si>
  <si>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</si>
  <si>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</si>
  <si>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</si>
  <si>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</si>
  <si>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</si>
  <si>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</si>
  <si>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</si>
  <si>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</si>
  <si>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</si>
  <si>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</si>
  <si>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</si>
  <si>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</si>
  <si>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</si>
  <si>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</si>
  <si>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</si>
  <si>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</si>
  <si>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</si>
  <si>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</si>
  <si>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</si>
  <si>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</si>
  <si>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</si>
  <si>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</si>
  <si>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</si>
  <si>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</si>
  <si>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</si>
  <si>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</si>
  <si>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</si>
  <si>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</si>
  <si>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</si>
  <si>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</si>
  <si>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</si>
  <si>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</si>
  <si>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</si>
  <si>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</si>
  <si>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</si>
  <si>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</si>
  <si>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</si>
  <si>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</si>
  <si>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</si>
  <si>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</si>
  <si>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</si>
  <si>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</si>
  <si>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</si>
  <si>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</si>
  <si>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</si>
  <si>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</si>
  <si>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</si>
  <si>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</si>
  <si>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</si>
  <si>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</si>
  <si>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</si>
  <si>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</si>
  <si>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</si>
  <si>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</si>
  <si>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</si>
  <si>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</si>
  <si>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</si>
  <si>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</si>
  <si>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</si>
  <si>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</si>
  <si>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</si>
  <si>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</si>
  <si>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</si>
  <si>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</si>
  <si>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Home&amp;Kitchen|Kitchen&amp;HomeAppliances|Vacuum,Cleaning&amp;Ironing|PressureWashers,Steam&amp;WindowCleaners</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</si>
  <si>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</si>
  <si>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</si>
  <si>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</si>
  <si>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</si>
  <si>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</si>
  <si>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</si>
  <si>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</si>
  <si>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</si>
  <si>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</si>
  <si>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</si>
  <si>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Home&amp;Kitchen|Heating,Cooling&amp;AirQuality|RoomHeaters|HalogenHeaters</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</si>
  <si>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</si>
  <si>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</si>
  <si>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</si>
  <si>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</si>
  <si>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</si>
  <si>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</si>
  <si>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</si>
  <si>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</si>
  <si>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</si>
  <si>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</si>
  <si>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</si>
  <si>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</si>
  <si>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</si>
  <si>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</si>
  <si>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</si>
  <si>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</si>
  <si>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</si>
  <si>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</si>
  <si>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</si>
  <si>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</si>
  <si>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</si>
  <si>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</si>
  <si>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</si>
  <si>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</si>
  <si>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</si>
  <si>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</si>
  <si>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</si>
  <si>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</si>
  <si>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</si>
  <si>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</si>
  <si>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</si>
  <si>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</si>
  <si>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</si>
  <si>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</si>
  <si>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</si>
  <si>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</si>
  <si>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</si>
  <si>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</si>
  <si>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</si>
  <si>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</si>
  <si>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</si>
  <si>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</si>
  <si>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</si>
  <si>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</si>
  <si>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</si>
  <si>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</si>
  <si>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</si>
  <si>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</si>
  <si>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</si>
  <si>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</si>
  <si>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</si>
  <si>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</si>
  <si>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</si>
  <si>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</si>
  <si>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</si>
  <si>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Home&amp;Kitchen|Kitchen&amp;HomeAppliances|SmallKitchenAppliances|Pop-upToasters</t>
  </si>
  <si>
    <t>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</si>
  <si>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</si>
  <si>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</si>
  <si>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</si>
  <si>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</si>
  <si>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</si>
  <si>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</si>
  <si>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</si>
  <si>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</si>
  <si>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</si>
  <si>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</si>
  <si>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</si>
  <si>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</si>
  <si>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</si>
  <si>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</si>
  <si>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</si>
  <si>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</si>
  <si>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</si>
  <si>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</si>
  <si>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Home&amp;Kitchen|Heating,Cooling&amp;AirQuality|RoomHeaters|HeatConvectors</t>
  </si>
  <si>
    <t>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</si>
  <si>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</si>
  <si>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</si>
  <si>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</si>
  <si>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</si>
  <si>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</si>
  <si>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</si>
  <si>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</si>
  <si>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</si>
  <si>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</si>
  <si>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</si>
  <si>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</si>
  <si>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</si>
  <si>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</si>
  <si>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</si>
  <si>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</si>
  <si>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</si>
  <si>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</si>
  <si>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</si>
  <si>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</si>
  <si>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</si>
  <si>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</si>
  <si>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</si>
  <si>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</si>
  <si>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</si>
  <si>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</si>
  <si>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</si>
  <si>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</si>
  <si>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</si>
  <si>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</si>
  <si>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</si>
  <si>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</si>
  <si>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</si>
  <si>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</si>
  <si>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</si>
  <si>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</si>
  <si>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</si>
  <si>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Home&amp;Kitchen|Kitchen&amp;HomeAppliances|Coffee,Tea&amp;Espresso|CoffeeGrinders|ElectricGrinders</t>
  </si>
  <si>
    <t>Coffee,Tea&amp;Espresso</t>
  </si>
  <si>
    <t>CoffeeGrinders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</si>
  <si>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</si>
  <si>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</si>
  <si>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</si>
  <si>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</si>
  <si>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</si>
  <si>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</si>
  <si>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</si>
  <si>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</si>
  <si>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</si>
  <si>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</si>
  <si>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</si>
  <si>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</si>
  <si>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</si>
  <si>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</si>
  <si>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</si>
  <si>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</si>
  <si>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</si>
  <si>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</si>
  <si>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</si>
  <si>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</si>
  <si>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</si>
  <si>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</si>
  <si>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</si>
  <si>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</si>
  <si>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</si>
  <si>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</si>
  <si>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</si>
  <si>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</si>
  <si>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</si>
  <si>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</si>
  <si>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</si>
  <si>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</si>
  <si>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</si>
  <si>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</si>
  <si>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</si>
  <si>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</si>
  <si>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</si>
  <si>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</si>
  <si>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</si>
  <si>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</si>
  <si>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</si>
  <si>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</si>
  <si>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</si>
  <si>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</si>
  <si>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</si>
  <si>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</si>
  <si>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</si>
  <si>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</si>
  <si>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</si>
  <si>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</si>
  <si>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</si>
  <si>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</si>
  <si>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</si>
  <si>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</si>
  <si>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</si>
  <si>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</si>
  <si>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</si>
  <si>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</si>
  <si>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</si>
  <si>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</si>
  <si>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</si>
  <si>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</si>
  <si>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</si>
  <si>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Home&amp;Kitchen|Heating,Cooling&amp;AirQuality|Fans|ExhaustFans</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</si>
  <si>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</si>
  <si>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</si>
  <si>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</si>
  <si>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</si>
  <si>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</si>
  <si>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</si>
  <si>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</si>
  <si>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</si>
  <si>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</si>
  <si>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</si>
  <si>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</si>
  <si>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</si>
  <si>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</si>
  <si>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</si>
  <si>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</si>
  <si>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</si>
  <si>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</si>
  <si>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</si>
  <si>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</si>
  <si>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Home&amp;Kitchen|Kitchen&amp;HomeAppliances|Coffee,Tea&amp;Espresso|DripCoffeeMachines</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</si>
  <si>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</si>
  <si>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</si>
  <si>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</si>
  <si>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</si>
  <si>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</si>
  <si>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</si>
  <si>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</si>
  <si>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</si>
  <si>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</si>
  <si>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</si>
  <si>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</si>
  <si>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</si>
  <si>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</si>
  <si>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</si>
  <si>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</si>
  <si>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</si>
  <si>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</si>
  <si>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</si>
  <si>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</si>
  <si>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Home&amp;Kitchen|Kitchen&amp;HomeAppliances|WaterPurifiers&amp;Accessories|WaterPurifierAccessories</t>
  </si>
  <si>
    <t>WaterPurifiers&amp;Accessories</t>
  </si>
  <si>
    <t>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</si>
  <si>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</si>
  <si>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</si>
  <si>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</si>
  <si>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</si>
  <si>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</si>
  <si>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</si>
  <si>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</si>
  <si>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</si>
  <si>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</si>
  <si>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Home&amp;Kitchen|Kitchen&amp;HomeAppliances|WaterPurifiers&amp;Accessories|WaterCartridges</t>
  </si>
  <si>
    <t>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</si>
  <si>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</si>
  <si>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</si>
  <si>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</si>
  <si>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</si>
  <si>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</si>
  <si>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</si>
  <si>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</si>
  <si>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</si>
  <si>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</si>
  <si>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</si>
  <si>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</si>
  <si>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</si>
  <si>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</si>
  <si>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</si>
  <si>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</si>
  <si>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</si>
  <si>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</si>
  <si>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</si>
  <si>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</si>
  <si>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</si>
  <si>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</si>
  <si>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</si>
  <si>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</si>
  <si>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</si>
  <si>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</si>
  <si>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</si>
  <si>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</si>
  <si>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</si>
  <si>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</si>
  <si>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</si>
  <si>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</si>
  <si>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</si>
  <si>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</si>
  <si>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</si>
  <si>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</si>
  <si>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</si>
  <si>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</si>
  <si>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</si>
  <si>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</si>
  <si>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</si>
  <si>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</si>
  <si>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</si>
  <si>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</si>
  <si>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</si>
  <si>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</si>
  <si>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Home&amp;Kitchen|Kitchen&amp;HomeAppliances|SmallKitchenAppliances|Rice&amp;PastaCookers</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</si>
  <si>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</si>
  <si>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</si>
  <si>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</si>
  <si>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</si>
  <si>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</si>
  <si>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</si>
  <si>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</si>
  <si>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</si>
  <si>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</si>
  <si>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</si>
  <si>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</si>
  <si>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</si>
  <si>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</si>
  <si>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</si>
  <si>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</si>
  <si>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</si>
  <si>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</si>
  <si>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</si>
  <si>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</si>
  <si>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</si>
  <si>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</si>
  <si>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</si>
  <si>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</si>
  <si>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</si>
  <si>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</si>
  <si>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</si>
  <si>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</si>
  <si>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</si>
  <si>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</si>
  <si>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</si>
  <si>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</si>
  <si>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</si>
  <si>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</si>
  <si>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</si>
  <si>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</si>
  <si>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</si>
  <si>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</si>
  <si>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</si>
  <si>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</si>
  <si>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</si>
  <si>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</si>
  <si>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</si>
  <si>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</si>
  <si>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</si>
  <si>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</si>
  <si>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</si>
  <si>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</si>
  <si>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</si>
  <si>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</si>
  <si>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</si>
  <si>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</si>
  <si>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</si>
  <si>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</si>
  <si>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</si>
  <si>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</si>
  <si>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</si>
  <si>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</si>
  <si>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</si>
  <si>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</si>
  <si>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</si>
  <si>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</si>
  <si>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</si>
  <si>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</si>
  <si>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</si>
  <si>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</si>
  <si>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</si>
  <si>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</si>
  <si>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</si>
  <si>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</si>
  <si>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</si>
  <si>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</si>
  <si>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</si>
  <si>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</si>
  <si>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</si>
  <si>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</si>
  <si>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</si>
  <si>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</si>
  <si>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</si>
  <si>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</si>
  <si>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</si>
  <si>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</si>
  <si>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</si>
  <si>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</si>
  <si>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</si>
  <si>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</si>
  <si>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</si>
  <si>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</si>
  <si>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</si>
  <si>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</si>
  <si>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</si>
  <si>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</si>
  <si>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</si>
  <si>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</si>
  <si>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</si>
  <si>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</si>
  <si>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</si>
  <si>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</si>
  <si>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</si>
  <si>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</si>
  <si>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</si>
  <si>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</si>
  <si>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</si>
  <si>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</si>
  <si>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</si>
  <si>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</si>
  <si>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</si>
  <si>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</si>
  <si>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</si>
  <si>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</si>
  <si>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</si>
  <si>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</si>
  <si>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</si>
  <si>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</si>
  <si>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</si>
  <si>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</si>
  <si>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</si>
  <si>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</si>
  <si>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</si>
  <si>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</si>
  <si>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</si>
  <si>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</si>
  <si>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</si>
  <si>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</si>
  <si>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</si>
  <si>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</si>
  <si>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</si>
  <si>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</si>
  <si>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</si>
  <si>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</si>
  <si>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</si>
  <si>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</si>
  <si>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</si>
  <si>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</si>
  <si>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</si>
  <si>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</si>
  <si>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</si>
  <si>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</si>
  <si>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</si>
  <si>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</si>
  <si>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</si>
  <si>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</si>
  <si>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</si>
  <si>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</si>
  <si>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</si>
  <si>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</si>
  <si>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</si>
  <si>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</si>
  <si>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</si>
  <si>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</si>
  <si>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</si>
  <si>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</si>
  <si>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</si>
  <si>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</si>
  <si>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</si>
  <si>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</si>
  <si>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</si>
  <si>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</si>
  <si>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</si>
  <si>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</si>
  <si>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</si>
  <si>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</si>
  <si>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</si>
  <si>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</si>
  <si>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</si>
  <si>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</si>
  <si>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</si>
  <si>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</si>
  <si>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</si>
  <si>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</si>
  <si>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</si>
  <si>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</si>
  <si>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</si>
  <si>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</si>
  <si>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</si>
  <si>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</si>
  <si>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</si>
  <si>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</si>
  <si>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</si>
  <si>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</si>
  <si>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</si>
  <si>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</si>
  <si>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</si>
  <si>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</si>
  <si>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</si>
  <si>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</si>
  <si>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</si>
  <si>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</si>
  <si>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</si>
  <si>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</si>
  <si>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</si>
  <si>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</si>
  <si>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</si>
  <si>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</si>
  <si>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</si>
  <si>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</si>
  <si>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</si>
  <si>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</si>
  <si>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</si>
  <si>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</si>
  <si>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</si>
  <si>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</si>
  <si>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</si>
  <si>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</si>
  <si>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</si>
  <si>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</si>
  <si>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</si>
  <si>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</si>
  <si>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</si>
  <si>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Car&amp;Motorbike|CarAccessories|InteriorAccessories|AirPurifiers&amp;Ionizers</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</si>
  <si>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</si>
  <si>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</si>
  <si>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</si>
  <si>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</si>
  <si>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</si>
  <si>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</si>
  <si>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</si>
  <si>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</si>
  <si>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</si>
  <si>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</si>
  <si>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</si>
  <si>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</si>
  <si>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</si>
  <si>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</si>
  <si>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</si>
  <si>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</si>
  <si>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</si>
  <si>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</si>
  <si>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</si>
  <si>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</si>
  <si>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</si>
  <si>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</si>
  <si>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</si>
  <si>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</si>
  <si>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</si>
  <si>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</si>
  <si>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</si>
  <si>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</si>
  <si>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</si>
  <si>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</si>
  <si>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</si>
  <si>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</si>
  <si>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</si>
  <si>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</si>
  <si>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</si>
  <si>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</si>
  <si>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</si>
  <si>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</si>
  <si>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</si>
  <si>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</si>
  <si>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</si>
  <si>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</si>
  <si>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</si>
  <si>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</si>
  <si>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</si>
  <si>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</si>
  <si>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</si>
  <si>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</si>
  <si>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</si>
  <si>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</si>
  <si>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</si>
  <si>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</si>
  <si>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</si>
  <si>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</si>
  <si>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</si>
  <si>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</si>
  <si>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</si>
  <si>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</si>
  <si>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</si>
  <si>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</si>
  <si>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</si>
  <si>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</si>
  <si>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</si>
  <si>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</si>
  <si>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</si>
  <si>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</si>
  <si>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</si>
  <si>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</si>
  <si>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</si>
  <si>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</si>
  <si>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</si>
  <si>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</si>
  <si>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</si>
  <si>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</si>
  <si>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</si>
  <si>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</si>
  <si>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</si>
  <si>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</si>
  <si>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</si>
  <si>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</si>
  <si>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</si>
  <si>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</si>
  <si>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</si>
  <si>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</si>
  <si>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</si>
  <si>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</si>
  <si>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</si>
  <si>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</si>
  <si>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</si>
  <si>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</si>
  <si>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</si>
  <si>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</si>
  <si>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</si>
  <si>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</si>
  <si>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</si>
  <si>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</si>
  <si>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</si>
  <si>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</si>
  <si>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</si>
  <si>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</si>
  <si>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</si>
  <si>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</si>
  <si>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</si>
  <si>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</si>
  <si>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</si>
  <si>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</si>
  <si>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</si>
  <si>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</si>
  <si>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</si>
  <si>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</si>
  <si>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</si>
  <si>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</si>
  <si>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</si>
  <si>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</si>
  <si>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</si>
  <si>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</si>
  <si>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</si>
  <si>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</si>
  <si>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</si>
  <si>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</si>
  <si>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</si>
  <si>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</si>
  <si>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</si>
  <si>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</si>
  <si>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</si>
  <si>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</si>
  <si>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</si>
  <si>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</si>
  <si>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</si>
  <si>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</si>
  <si>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</si>
  <si>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</si>
  <si>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</si>
  <si>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</si>
  <si>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</si>
  <si>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</si>
  <si>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</si>
  <si>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</si>
  <si>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</si>
  <si>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</si>
  <si>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</si>
  <si>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</si>
  <si>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</si>
  <si>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</si>
  <si>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</si>
  <si>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</si>
  <si>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</si>
  <si>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Home&amp;Kitchen|Heating,Cooling&amp;AirQuality|AirPurifiers|HEPAAirPurifiers</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</si>
  <si>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</si>
  <si>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</si>
  <si>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</si>
  <si>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</si>
  <si>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</si>
  <si>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</si>
  <si>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</si>
  <si>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</si>
  <si>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</si>
  <si>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</si>
  <si>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</si>
  <si>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Home&amp;Kitchen|Kitchen&amp;HomeAppliances|WaterPurifiers&amp;Accessories|WaterFilters&amp;Purifiers</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</si>
  <si>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</si>
  <si>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</si>
  <si>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</si>
  <si>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</si>
  <si>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</si>
  <si>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</si>
  <si>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</si>
  <si>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</si>
  <si>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</si>
  <si>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</si>
  <si>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</si>
  <si>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</si>
  <si>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</si>
  <si>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</si>
  <si>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</si>
  <si>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</si>
  <si>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</si>
  <si>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</si>
  <si>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</si>
  <si>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Home&amp;Kitchen|HomeStorage&amp;Organization|LaundryOrganization|LaundryBags</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</si>
  <si>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</si>
  <si>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</si>
  <si>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</si>
  <si>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</si>
  <si>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</si>
  <si>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</si>
  <si>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</si>
  <si>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</si>
  <si>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</si>
  <si>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</si>
  <si>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</si>
  <si>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</si>
  <si>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</si>
  <si>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</si>
  <si>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</si>
  <si>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</si>
  <si>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</si>
  <si>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</si>
  <si>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</si>
  <si>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</si>
  <si>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</si>
  <si>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</si>
  <si>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</si>
  <si>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</si>
  <si>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</si>
  <si>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</si>
  <si>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</si>
  <si>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</si>
  <si>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</si>
  <si>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</si>
  <si>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</si>
  <si>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</si>
  <si>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</si>
  <si>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</si>
  <si>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</si>
  <si>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</si>
  <si>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</si>
  <si>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</si>
  <si>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</si>
  <si>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</si>
  <si>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</si>
  <si>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</si>
  <si>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</si>
  <si>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</si>
  <si>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</si>
  <si>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</si>
  <si>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</si>
  <si>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</si>
  <si>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</si>
  <si>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</si>
  <si>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</si>
  <si>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</si>
  <si>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</si>
  <si>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</si>
  <si>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</si>
  <si>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</si>
  <si>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</si>
  <si>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</si>
  <si>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</si>
  <si>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</si>
  <si>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</si>
  <si>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</si>
  <si>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</si>
  <si>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</si>
  <si>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</si>
  <si>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</si>
  <si>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</si>
  <si>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</si>
  <si>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</si>
  <si>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</si>
  <si>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</si>
  <si>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</si>
  <si>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</si>
  <si>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</si>
  <si>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</si>
  <si>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</si>
  <si>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</si>
  <si>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</si>
  <si>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</si>
  <si>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</si>
  <si>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</si>
  <si>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</si>
  <si>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</si>
  <si>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</si>
  <si>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</si>
  <si>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</si>
  <si>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</si>
  <si>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</si>
  <si>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</si>
  <si>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</si>
  <si>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</si>
  <si>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</si>
  <si>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</si>
  <si>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</si>
  <si>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</si>
  <si>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</si>
  <si>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</si>
  <si>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</si>
  <si>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</si>
  <si>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</si>
  <si>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</si>
  <si>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</si>
  <si>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</si>
  <si>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</si>
  <si>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</si>
  <si>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</si>
  <si>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</si>
  <si>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</si>
  <si>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</si>
  <si>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</si>
  <si>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</si>
  <si>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</si>
  <si>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</si>
  <si>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</si>
  <si>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</si>
  <si>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</si>
  <si>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</si>
  <si>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</si>
  <si>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</si>
  <si>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</si>
  <si>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</si>
  <si>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</si>
  <si>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</si>
  <si>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</si>
  <si>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</si>
  <si>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</si>
  <si>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</si>
  <si>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</si>
  <si>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</si>
  <si>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</si>
  <si>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</si>
  <si>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</si>
  <si>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</si>
  <si>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</si>
  <si>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</si>
  <si>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</si>
  <si>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Home&amp;Kitchen|Kitchen&amp;HomeAppliances|SewingMachines&amp;Accessories|Sewing&amp;EmbroideryMachines</t>
  </si>
  <si>
    <t>SewingMachines&amp;Accessories</t>
  </si>
  <si>
    <t>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</si>
  <si>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</si>
  <si>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</si>
  <si>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</si>
  <si>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</si>
  <si>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</si>
  <si>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</si>
  <si>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</si>
  <si>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</si>
  <si>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</si>
  <si>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</si>
  <si>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</si>
  <si>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</si>
  <si>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</si>
  <si>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</si>
  <si>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</si>
  <si>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</si>
  <si>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</si>
  <si>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</si>
  <si>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</si>
  <si>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</si>
  <si>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</si>
  <si>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</si>
  <si>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</si>
  <si>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</si>
  <si>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</si>
  <si>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</si>
  <si>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</si>
  <si>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</si>
  <si>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</si>
  <si>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</si>
  <si>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</si>
  <si>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</si>
  <si>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</si>
  <si>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</si>
  <si>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</si>
  <si>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</si>
  <si>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</si>
  <si>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</si>
  <si>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</si>
  <si>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</si>
  <si>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</si>
  <si>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</si>
  <si>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</si>
  <si>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</si>
  <si>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</si>
  <si>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</si>
  <si>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</si>
  <si>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</si>
  <si>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</si>
  <si>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</si>
  <si>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</si>
  <si>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</si>
  <si>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</si>
  <si>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</si>
  <si>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Home&amp;Kitchen|HomeStorage&amp;Organization|LaundryOrganization|IroningAccessories|SprayBottles</t>
  </si>
  <si>
    <t>IroningAccessories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</si>
  <si>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</si>
  <si>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</si>
  <si>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</si>
  <si>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</si>
  <si>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</si>
  <si>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</si>
  <si>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</si>
  <si>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</si>
  <si>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</si>
  <si>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</si>
  <si>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</si>
  <si>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</si>
  <si>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</si>
  <si>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</si>
  <si>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</si>
  <si>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</si>
  <si>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</si>
  <si>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</si>
  <si>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</si>
  <si>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</si>
  <si>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</si>
  <si>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</si>
  <si>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</si>
  <si>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</si>
  <si>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</si>
  <si>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</si>
  <si>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</si>
  <si>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Home&amp;Kitchen|Kitchen&amp;HomeAppliances|SmallKitchenAppliances|HandMixers</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</si>
  <si>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</si>
  <si>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</si>
  <si>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</si>
  <si>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</si>
  <si>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</si>
  <si>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</si>
  <si>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</si>
  <si>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</si>
  <si>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</si>
  <si>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</si>
  <si>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</si>
  <si>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</si>
  <si>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</si>
  <si>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</si>
  <si>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</si>
  <si>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</si>
  <si>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</si>
  <si>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</si>
  <si>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</si>
  <si>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</si>
  <si>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</si>
  <si>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</si>
  <si>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</si>
  <si>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</si>
  <si>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</si>
  <si>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</si>
  <si>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</si>
  <si>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</si>
  <si>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</si>
  <si>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</si>
  <si>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</si>
  <si>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</si>
  <si>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</si>
  <si>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</si>
  <si>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</si>
  <si>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</si>
  <si>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</si>
  <si>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</si>
  <si>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</si>
  <si>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</si>
  <si>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</si>
  <si>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</si>
  <si>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</si>
  <si>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</si>
  <si>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</si>
  <si>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</si>
  <si>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Home&amp;Kitchen|Kitchen&amp;HomeAppliances|SmallKitchenAppliances|Mills&amp;Grinders|WetGrinders</t>
  </si>
  <si>
    <t>Mills&amp;Grinders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</si>
  <si>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</si>
  <si>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</si>
  <si>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</si>
  <si>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</si>
  <si>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</si>
  <si>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</si>
  <si>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</si>
  <si>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</si>
  <si>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</si>
  <si>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Home&amp;Kitchen|Kitchen&amp;HomeAppliances|SmallKitchenAppliances|OvenToasterGrills</t>
  </si>
  <si>
    <t>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</si>
  <si>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</si>
  <si>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</si>
  <si>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</si>
  <si>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</si>
  <si>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</si>
  <si>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</si>
  <si>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</si>
  <si>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</si>
  <si>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</si>
  <si>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</si>
  <si>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</si>
  <si>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</si>
  <si>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</si>
  <si>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</si>
  <si>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</si>
  <si>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</si>
  <si>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</si>
  <si>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</si>
  <si>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</si>
  <si>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</si>
  <si>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</si>
  <si>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</si>
  <si>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</si>
  <si>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</si>
  <si>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</si>
  <si>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</si>
  <si>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</si>
  <si>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</si>
  <si>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</si>
  <si>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</si>
  <si>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</si>
  <si>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</si>
  <si>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</si>
  <si>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</si>
  <si>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</si>
  <si>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</si>
  <si>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</si>
  <si>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</si>
  <si>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</si>
  <si>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</si>
  <si>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</si>
  <si>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</si>
  <si>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</si>
  <si>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</si>
  <si>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</si>
  <si>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</si>
  <si>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</si>
  <si>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</si>
  <si>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</si>
  <si>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</si>
  <si>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</si>
  <si>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</si>
  <si>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</si>
  <si>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</si>
  <si>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</si>
  <si>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</si>
  <si>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</si>
  <si>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</si>
  <si>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</si>
  <si>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</si>
  <si>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</si>
  <si>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</si>
  <si>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</si>
  <si>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</si>
  <si>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</si>
  <si>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</si>
  <si>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</si>
  <si>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</si>
  <si>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</si>
  <si>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</si>
  <si>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</si>
  <si>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</si>
  <si>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</si>
  <si>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</si>
  <si>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</si>
  <si>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</si>
  <si>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</si>
  <si>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</si>
  <si>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</si>
  <si>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</si>
  <si>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</si>
  <si>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</si>
  <si>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</si>
  <si>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</si>
  <si>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</si>
  <si>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</si>
  <si>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</si>
  <si>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</si>
  <si>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</si>
  <si>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</si>
  <si>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</si>
  <si>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</si>
  <si>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</si>
  <si>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</si>
  <si>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</si>
  <si>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</si>
  <si>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</si>
  <si>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</si>
  <si>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</si>
  <si>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</si>
  <si>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</si>
  <si>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</si>
  <si>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</si>
  <si>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</si>
  <si>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</si>
  <si>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</si>
  <si>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</si>
  <si>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</si>
  <si>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</si>
  <si>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</si>
  <si>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</si>
  <si>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</si>
  <si>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</si>
  <si>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</si>
  <si>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</si>
  <si>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</si>
  <si>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</si>
  <si>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</si>
  <si>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</si>
  <si>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</si>
  <si>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</si>
  <si>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</si>
  <si>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</si>
  <si>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</si>
  <si>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</si>
  <si>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</si>
  <si>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</si>
  <si>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</si>
  <si>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</si>
  <si>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</si>
  <si>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</si>
  <si>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</si>
  <si>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</si>
  <si>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</si>
  <si>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</si>
  <si>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Home&amp;Kitchen|Kitchen&amp;HomeAppliances|SmallKitchenAppliances|Juicers</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</si>
  <si>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</si>
  <si>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</si>
  <si>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</si>
  <si>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</si>
  <si>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</si>
  <si>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</si>
  <si>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</si>
  <si>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</si>
  <si>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</si>
  <si>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</si>
  <si>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</si>
  <si>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</si>
  <si>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</si>
  <si>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</si>
  <si>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</si>
  <si>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</si>
  <si>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</si>
  <si>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</si>
  <si>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</si>
  <si>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</si>
  <si>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</si>
  <si>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</si>
  <si>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</si>
  <si>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</si>
  <si>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</si>
  <si>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</si>
  <si>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</si>
  <si>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</si>
  <si>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</si>
  <si>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</si>
  <si>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</si>
  <si>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</si>
  <si>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</si>
  <si>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</si>
  <si>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</si>
  <si>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</si>
  <si>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</si>
  <si>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</si>
  <si>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</si>
  <si>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</si>
  <si>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</si>
  <si>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</si>
  <si>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</si>
  <si>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</si>
  <si>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</si>
  <si>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</si>
  <si>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</si>
  <si>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</si>
  <si>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</si>
  <si>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</si>
  <si>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</si>
  <si>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</si>
  <si>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</si>
  <si>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</si>
  <si>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</si>
  <si>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</si>
  <si>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</si>
  <si>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</si>
  <si>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</si>
  <si>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</si>
  <si>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</si>
  <si>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</si>
  <si>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</si>
  <si>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</si>
  <si>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</si>
  <si>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</si>
  <si>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</si>
  <si>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</si>
  <si>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</si>
  <si>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</si>
  <si>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</si>
  <si>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</si>
  <si>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</si>
  <si>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</si>
  <si>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</si>
  <si>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</si>
  <si>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</si>
  <si>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</si>
  <si>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</si>
  <si>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</si>
  <si>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</si>
  <si>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</si>
  <si>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</si>
  <si>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</si>
  <si>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</si>
  <si>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</si>
  <si>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</si>
  <si>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</si>
  <si>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</si>
  <si>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</si>
  <si>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</si>
  <si>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</si>
  <si>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</si>
  <si>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</si>
  <si>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</si>
  <si>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</si>
  <si>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</si>
  <si>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</si>
  <si>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</si>
  <si>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</si>
  <si>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</si>
  <si>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</si>
  <si>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</si>
  <si>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</si>
  <si>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</si>
  <si>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</si>
  <si>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</si>
  <si>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</si>
  <si>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</si>
  <si>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</si>
  <si>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</si>
  <si>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</si>
  <si>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</si>
  <si>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</si>
  <si>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</si>
  <si>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</si>
  <si>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</si>
  <si>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</si>
  <si>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</si>
  <si>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</si>
  <si>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</si>
  <si>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</si>
  <si>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</si>
  <si>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</si>
  <si>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</si>
  <si>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</si>
  <si>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</si>
  <si>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</si>
  <si>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</si>
  <si>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</si>
  <si>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</si>
  <si>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</si>
  <si>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</si>
  <si>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</si>
  <si>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</si>
  <si>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</si>
  <si>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</si>
  <si>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</si>
  <si>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</si>
  <si>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</si>
  <si>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</si>
  <si>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</si>
  <si>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</si>
  <si>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</si>
  <si>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</si>
  <si>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</si>
  <si>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</si>
  <si>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</si>
  <si>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</si>
  <si>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</si>
  <si>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</si>
  <si>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</si>
  <si>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</si>
  <si>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</si>
  <si>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</si>
  <si>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</si>
  <si>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</si>
  <si>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</si>
  <si>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</si>
  <si>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</si>
  <si>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</si>
  <si>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</si>
  <si>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</si>
  <si>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</si>
  <si>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</si>
  <si>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</si>
  <si>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</si>
  <si>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</si>
  <si>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</si>
  <si>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</si>
  <si>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</si>
  <si>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</si>
  <si>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</si>
  <si>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</si>
  <si>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</si>
  <si>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</si>
  <si>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</si>
  <si>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</si>
  <si>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</si>
  <si>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</si>
  <si>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</si>
  <si>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</si>
  <si>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</si>
  <si>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</si>
  <si>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</si>
  <si>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</si>
  <si>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</si>
  <si>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</si>
  <si>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</si>
  <si>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</si>
  <si>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</si>
  <si>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</si>
  <si>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</si>
  <si>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</si>
  <si>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</si>
  <si>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</si>
  <si>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</si>
  <si>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</si>
  <si>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</si>
  <si>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</si>
  <si>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</si>
  <si>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</si>
  <si>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</si>
  <si>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</si>
  <si>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</si>
  <si>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</si>
  <si>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</si>
  <si>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</si>
  <si>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</si>
  <si>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</si>
  <si>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</si>
  <si>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</si>
  <si>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</si>
  <si>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</si>
  <si>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</si>
  <si>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</si>
  <si>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</si>
  <si>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</si>
  <si>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</si>
  <si>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</si>
  <si>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</si>
  <si>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</si>
  <si>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</si>
  <si>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</si>
  <si>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</si>
  <si>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</si>
  <si>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</si>
  <si>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</si>
  <si>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</si>
  <si>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</si>
  <si>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</si>
  <si>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</si>
  <si>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</si>
  <si>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</si>
  <si>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</si>
  <si>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Health&amp;PersonalCare|HomeMedicalSupplies&amp;Equipment|HealthMonitors|WeighingScales|DigitalBathroomScales</t>
  </si>
  <si>
    <t>HomeMedicalSupplies&amp;Equipment</t>
  </si>
  <si>
    <t>HealthMonitors</t>
  </si>
  <si>
    <t>WeighingScales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</si>
  <si>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</si>
  <si>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</si>
  <si>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</si>
  <si>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</si>
  <si>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</si>
  <si>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</si>
  <si>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</si>
  <si>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</si>
  <si>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</si>
  <si>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</si>
  <si>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</si>
  <si>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</si>
  <si>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</si>
  <si>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</si>
  <si>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</si>
  <si>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</si>
  <si>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</si>
  <si>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</si>
  <si>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</si>
  <si>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</si>
  <si>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</si>
  <si>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</si>
  <si>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</si>
  <si>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</si>
  <si>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</si>
  <si>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</si>
  <si>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</si>
  <si>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</si>
  <si>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</si>
  <si>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</si>
  <si>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</si>
  <si>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</si>
  <si>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</si>
  <si>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</si>
  <si>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</si>
  <si>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</si>
  <si>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</si>
  <si>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</si>
  <si>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</si>
  <si>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</si>
  <si>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</si>
  <si>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</si>
  <si>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</si>
  <si>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</si>
  <si>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</si>
  <si>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</si>
  <si>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</si>
  <si>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</si>
  <si>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</si>
  <si>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</si>
  <si>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</si>
  <si>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</si>
  <si>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</si>
  <si>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</si>
  <si>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</si>
  <si>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</si>
  <si>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</si>
  <si>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</si>
  <si>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</si>
  <si>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</si>
  <si>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</si>
  <si>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</si>
  <si>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</si>
  <si>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</si>
  <si>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</si>
  <si>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</si>
  <si>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</si>
  <si>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</si>
  <si>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</si>
  <si>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</si>
  <si>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</si>
  <si>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</si>
  <si>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</si>
  <si>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</si>
  <si>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</si>
  <si>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</si>
  <si>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</si>
  <si>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</si>
  <si>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</si>
  <si>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</si>
  <si>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</si>
  <si>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</si>
  <si>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</si>
  <si>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</si>
  <si>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</si>
  <si>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</si>
  <si>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</si>
  <si>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</si>
  <si>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</si>
  <si>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</si>
  <si>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</si>
  <si>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</si>
  <si>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</si>
  <si>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</si>
  <si>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</si>
  <si>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</si>
  <si>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</si>
  <si>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</si>
  <si>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</si>
  <si>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</si>
  <si>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</si>
  <si>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</si>
  <si>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</si>
  <si>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</si>
  <si>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</si>
  <si>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</si>
  <si>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</si>
  <si>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</si>
  <si>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</si>
  <si>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</si>
  <si>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</si>
  <si>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</si>
  <si>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</si>
  <si>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</si>
  <si>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</si>
  <si>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</si>
  <si>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</si>
  <si>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Home&amp;Kitchen|Kitchen&amp;HomeAppliances|Coffee,Tea&amp;Espresso|EspressoMachines</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</si>
  <si>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</si>
  <si>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</si>
  <si>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</si>
  <si>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</si>
  <si>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</si>
  <si>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</si>
  <si>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</si>
  <si>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</si>
  <si>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</si>
  <si>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</si>
  <si>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</si>
  <si>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</si>
  <si>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</si>
  <si>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</si>
  <si>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</si>
  <si>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</si>
  <si>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</si>
  <si>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</si>
  <si>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</si>
  <si>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</si>
  <si>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</si>
  <si>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</si>
  <si>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</si>
  <si>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</si>
  <si>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</si>
  <si>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</si>
  <si>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</si>
  <si>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</si>
  <si>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Home&amp;Kitchen|Heating,Cooling&amp;AirQuality|Fans|TableFans</t>
  </si>
  <si>
    <t>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</si>
  <si>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</si>
  <si>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</si>
  <si>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</si>
  <si>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</si>
  <si>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</si>
  <si>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</si>
  <si>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</si>
  <si>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</si>
  <si>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</si>
  <si>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</si>
  <si>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</si>
  <si>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</si>
  <si>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</si>
  <si>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</si>
  <si>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</si>
  <si>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</si>
  <si>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</si>
  <si>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</si>
  <si>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</si>
  <si>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</si>
  <si>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</si>
  <si>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</si>
  <si>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</si>
  <si>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</si>
  <si>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</si>
  <si>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</si>
  <si>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</si>
  <si>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</si>
  <si>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</si>
  <si>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</si>
  <si>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</si>
  <si>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</si>
  <si>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</si>
  <si>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</si>
  <si>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</si>
  <si>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</si>
  <si>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</si>
  <si>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</si>
  <si>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</si>
  <si>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</si>
  <si>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</si>
  <si>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</si>
  <si>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</si>
  <si>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</si>
  <si>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</si>
  <si>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</si>
  <si>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</si>
  <si>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</si>
  <si>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</si>
  <si>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</si>
  <si>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</si>
  <si>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</si>
  <si>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</si>
  <si>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</si>
  <si>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</si>
  <si>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</si>
  <si>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</si>
  <si>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</si>
  <si>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</si>
  <si>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</si>
  <si>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</si>
  <si>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</si>
  <si>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</si>
  <si>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Home&amp;Kitchen|Kitchen&amp;HomeAppliances|Coffee,Tea&amp;Espresso|MilkFrothers</t>
  </si>
  <si>
    <t>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</si>
  <si>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</si>
  <si>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</si>
  <si>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</si>
  <si>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</si>
  <si>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</si>
  <si>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</si>
  <si>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</si>
  <si>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</si>
  <si>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</si>
  <si>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</si>
  <si>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</si>
  <si>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</si>
  <si>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</si>
  <si>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</si>
  <si>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</si>
  <si>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</si>
  <si>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</si>
  <si>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</si>
  <si>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</si>
  <si>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</si>
  <si>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</si>
  <si>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</si>
  <si>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</si>
  <si>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</si>
  <si>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</si>
  <si>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</si>
  <si>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</si>
  <si>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</si>
  <si>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</si>
  <si>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</si>
  <si>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</si>
  <si>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</si>
  <si>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</si>
  <si>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</si>
  <si>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</si>
  <si>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</si>
  <si>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Home&amp;Kitchen|Heating,Cooling&amp;AirQuality|Humidifiers</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</si>
  <si>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</si>
  <si>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</si>
  <si>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</si>
  <si>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</si>
  <si>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</si>
  <si>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</si>
  <si>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</si>
  <si>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</si>
  <si>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</si>
  <si>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</si>
  <si>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</si>
  <si>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</si>
  <si>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</si>
  <si>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</si>
  <si>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</si>
  <si>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</si>
  <si>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</si>
  <si>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</si>
  <si>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</si>
  <si>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</si>
  <si>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</si>
  <si>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</si>
  <si>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</si>
  <si>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</si>
  <si>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</si>
  <si>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</si>
  <si>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</si>
  <si>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</si>
  <si>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</si>
  <si>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</si>
  <si>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</si>
  <si>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</si>
  <si>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</si>
  <si>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</si>
  <si>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</si>
  <si>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</si>
  <si>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</si>
  <si>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</si>
  <si>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</si>
  <si>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</si>
  <si>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</si>
  <si>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</si>
  <si>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</si>
  <si>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</si>
  <si>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</si>
  <si>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</si>
  <si>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</si>
  <si>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</si>
  <si>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</si>
  <si>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</si>
  <si>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</si>
  <si>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</si>
  <si>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</si>
  <si>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</si>
  <si>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</si>
  <si>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</si>
  <si>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</si>
  <si>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</si>
  <si>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</si>
  <si>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</si>
  <si>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</si>
  <si>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</si>
  <si>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</si>
  <si>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</si>
  <si>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</si>
  <si>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</si>
  <si>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</si>
  <si>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</si>
  <si>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</si>
  <si>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</si>
  <si>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</si>
  <si>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</si>
  <si>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</si>
  <si>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</si>
  <si>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</si>
  <si>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</si>
  <si>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</si>
  <si>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</si>
  <si>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</si>
  <si>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</si>
  <si>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</si>
  <si>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</si>
  <si>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</si>
  <si>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</si>
  <si>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</si>
  <si>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</si>
  <si>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</si>
  <si>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</si>
  <si>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</si>
  <si>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</si>
  <si>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</si>
  <si>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</si>
  <si>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</si>
  <si>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</si>
  <si>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</si>
  <si>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</si>
  <si>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</si>
  <si>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</si>
  <si>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</si>
  <si>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</si>
  <si>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</si>
  <si>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</si>
  <si>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</si>
  <si>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</si>
  <si>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</si>
  <si>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</si>
  <si>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</si>
  <si>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</si>
  <si>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</si>
  <si>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</si>
  <si>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</si>
  <si>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</si>
  <si>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</si>
  <si>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</si>
  <si>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</si>
  <si>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</si>
  <si>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</si>
  <si>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</si>
  <si>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</si>
  <si>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</si>
  <si>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</si>
  <si>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</si>
  <si>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</si>
  <si>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</si>
  <si>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</si>
  <si>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</si>
  <si>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</si>
  <si>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</si>
  <si>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</si>
  <si>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</si>
  <si>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</si>
  <si>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</si>
  <si>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</si>
  <si>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</si>
  <si>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</si>
  <si>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</si>
  <si>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</si>
  <si>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</si>
  <si>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</si>
  <si>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</si>
  <si>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</si>
  <si>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</si>
  <si>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</si>
  <si>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</si>
  <si>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</si>
  <si>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</si>
  <si>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</si>
  <si>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</si>
  <si>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</si>
  <si>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</si>
  <si>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</si>
  <si>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</si>
  <si>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</si>
  <si>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</si>
  <si>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</si>
  <si>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</si>
  <si>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</si>
  <si>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</si>
  <si>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</si>
  <si>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</si>
  <si>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</si>
  <si>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</si>
  <si>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</si>
  <si>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</si>
  <si>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</si>
  <si>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</si>
  <si>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</si>
  <si>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</si>
  <si>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</si>
  <si>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</si>
  <si>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</si>
  <si>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</si>
  <si>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</si>
  <si>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</si>
  <si>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</si>
  <si>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</si>
  <si>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</si>
  <si>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</si>
  <si>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</si>
  <si>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</si>
  <si>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</si>
  <si>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</si>
  <si>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</si>
  <si>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</si>
  <si>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</si>
  <si>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</si>
  <si>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</si>
  <si>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</si>
  <si>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</si>
  <si>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</si>
  <si>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</si>
  <si>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</si>
  <si>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</si>
  <si>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</si>
  <si>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</si>
  <si>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</si>
  <si>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</si>
  <si>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</si>
  <si>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</si>
  <si>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</si>
  <si>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</si>
  <si>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</si>
  <si>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</si>
  <si>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</si>
  <si>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</si>
  <si>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</si>
  <si>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</si>
  <si>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</si>
  <si>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</si>
  <si>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</si>
  <si>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</si>
  <si>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</si>
  <si>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</si>
  <si>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</si>
  <si>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</si>
  <si>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</si>
  <si>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</si>
  <si>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</si>
  <si>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</si>
  <si>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</si>
  <si>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</si>
  <si>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</si>
  <si>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</si>
  <si>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</si>
  <si>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</si>
  <si>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</si>
  <si>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</si>
  <si>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</si>
  <si>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</si>
  <si>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</si>
  <si>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</si>
  <si>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</si>
  <si>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</si>
  <si>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</si>
  <si>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</si>
  <si>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</si>
  <si>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</si>
  <si>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</si>
  <si>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</si>
  <si>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</si>
  <si>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</si>
  <si>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</si>
  <si>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</si>
  <si>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</si>
  <si>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</si>
  <si>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</si>
  <si>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</si>
  <si>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</si>
  <si>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</si>
  <si>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</si>
  <si>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</si>
  <si>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</si>
  <si>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</si>
  <si>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</si>
  <si>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</si>
  <si>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</si>
  <si>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</si>
  <si>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</si>
  <si>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</si>
  <si>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</si>
  <si>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</si>
  <si>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</si>
  <si>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</si>
  <si>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</si>
  <si>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</si>
  <si>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</si>
  <si>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</si>
  <si>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</si>
  <si>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</si>
  <si>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</si>
  <si>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</si>
  <si>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Home&amp;Kitchen|Kitchen&amp;HomeAppliances|SmallKitchenAppliances|SmallApplianceParts&amp;Accessories|StandMixerAccessories</t>
  </si>
  <si>
    <t>SmallApplianceParts&amp;Accessories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</si>
  <si>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</si>
  <si>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</si>
  <si>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</si>
  <si>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</si>
  <si>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</si>
  <si>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</si>
  <si>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</si>
  <si>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</si>
  <si>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</si>
  <si>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</si>
  <si>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</si>
  <si>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</si>
  <si>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</si>
  <si>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</si>
  <si>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</si>
  <si>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</si>
  <si>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</si>
  <si>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</si>
  <si>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</si>
  <si>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</si>
  <si>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</si>
  <si>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</si>
  <si>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</si>
  <si>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</si>
  <si>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</si>
  <si>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</si>
  <si>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</si>
  <si>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</si>
  <si>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</si>
  <si>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</si>
  <si>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</si>
  <si>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</si>
  <si>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</si>
  <si>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</si>
  <si>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</si>
  <si>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</si>
  <si>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</si>
  <si>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</si>
  <si>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</si>
  <si>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</si>
  <si>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</si>
  <si>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</si>
  <si>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</si>
  <si>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</si>
  <si>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</si>
  <si>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</si>
  <si>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</si>
  <si>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</si>
  <si>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</si>
  <si>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</si>
  <si>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</si>
  <si>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</si>
  <si>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</si>
  <si>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</si>
  <si>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</si>
  <si>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</si>
  <si>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</si>
  <si>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</si>
  <si>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</si>
  <si>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</si>
  <si>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</si>
  <si>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</si>
  <si>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</si>
  <si>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</si>
  <si>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</si>
  <si>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</si>
  <si>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</si>
  <si>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</si>
  <si>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</si>
  <si>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</si>
  <si>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</si>
  <si>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</si>
  <si>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</si>
  <si>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</si>
  <si>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</si>
  <si>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</si>
  <si>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</si>
  <si>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</si>
  <si>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</si>
  <si>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</si>
  <si>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</si>
  <si>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</si>
  <si>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</si>
  <si>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</si>
  <si>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</si>
  <si>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</si>
  <si>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</si>
  <si>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</si>
  <si>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</si>
  <si>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</si>
  <si>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</si>
  <si>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</si>
  <si>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</si>
  <si>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</si>
  <si>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</si>
  <si>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</si>
  <si>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</si>
  <si>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</si>
  <si>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</si>
  <si>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</si>
  <si>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</si>
  <si>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</si>
  <si>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</si>
  <si>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</si>
  <si>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</si>
  <si>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</si>
  <si>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</si>
  <si>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</si>
  <si>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</si>
  <si>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</si>
  <si>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</si>
  <si>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</si>
  <si>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</si>
  <si>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</si>
  <si>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</si>
  <si>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</si>
  <si>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</si>
  <si>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</si>
  <si>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</si>
  <si>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</si>
  <si>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</si>
  <si>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</si>
  <si>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</si>
  <si>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</si>
  <si>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</si>
  <si>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</si>
  <si>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</si>
  <si>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</si>
  <si>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</si>
  <si>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</si>
  <si>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</si>
  <si>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</si>
  <si>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</si>
  <si>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</si>
  <si>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</si>
  <si>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</si>
  <si>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</si>
  <si>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</si>
  <si>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</si>
  <si>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</si>
  <si>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</si>
  <si>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</si>
  <si>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</si>
  <si>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</si>
  <si>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</si>
  <si>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</si>
  <si>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</si>
  <si>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</si>
  <si>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</si>
  <si>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</si>
  <si>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</si>
  <si>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</si>
  <si>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</si>
  <si>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</si>
  <si>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</si>
  <si>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</si>
  <si>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</si>
  <si>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</si>
  <si>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</si>
  <si>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</si>
  <si>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</si>
  <si>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</si>
  <si>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</si>
  <si>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</si>
  <si>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</si>
  <si>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</si>
  <si>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</si>
  <si>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</si>
  <si>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</si>
  <si>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</si>
  <si>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</si>
  <si>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</si>
  <si>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</si>
  <si>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</si>
  <si>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</si>
  <si>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</si>
  <si>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</si>
  <si>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</si>
  <si>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</si>
  <si>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</si>
  <si>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</si>
  <si>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</si>
  <si>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</si>
  <si>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</si>
  <si>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</si>
  <si>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</si>
  <si>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</si>
  <si>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</si>
  <si>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</si>
  <si>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</si>
  <si>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</si>
  <si>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</si>
  <si>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</si>
  <si>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</si>
  <si>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</si>
  <si>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</si>
  <si>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</si>
  <si>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</si>
  <si>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</si>
  <si>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</si>
  <si>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</si>
  <si>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</si>
  <si>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</si>
  <si>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</si>
  <si>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</si>
  <si>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</si>
  <si>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</si>
  <si>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</si>
  <si>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</si>
  <si>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</si>
  <si>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</si>
  <si>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</si>
  <si>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</si>
  <si>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</si>
  <si>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</si>
  <si>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</si>
  <si>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</si>
  <si>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</si>
  <si>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</si>
  <si>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</si>
  <si>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</si>
  <si>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</si>
  <si>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</si>
  <si>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</si>
  <si>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</si>
  <si>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</si>
  <si>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</si>
  <si>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</si>
  <si>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</si>
  <si>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</si>
  <si>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</si>
  <si>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</si>
  <si>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</si>
  <si>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</si>
  <si>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</si>
  <si>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</si>
  <si>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</si>
  <si>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</si>
  <si>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</si>
  <si>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</si>
  <si>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</si>
  <si>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</si>
  <si>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</si>
  <si>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</si>
  <si>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</si>
  <si>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</si>
  <si>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</si>
  <si>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</si>
  <si>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</si>
  <si>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</si>
  <si>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</si>
  <si>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</si>
  <si>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</si>
  <si>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</si>
  <si>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</si>
  <si>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</si>
  <si>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</si>
  <si>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</si>
  <si>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</si>
  <si>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</si>
  <si>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</si>
  <si>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</si>
  <si>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</si>
  <si>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</si>
  <si>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</si>
  <si>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</si>
  <si>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</si>
  <si>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</si>
  <si>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</si>
  <si>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</si>
  <si>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</si>
  <si>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</si>
  <si>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</si>
  <si>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</si>
  <si>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</si>
  <si>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</si>
  <si>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</si>
  <si>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</si>
  <si>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</si>
  <si>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Home&amp;Kitchen|Kitchen&amp;HomeAppliances|SmallKitchenAppliances|YogurtMakers</t>
  </si>
  <si>
    <t>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</si>
  <si>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</si>
  <si>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</si>
  <si>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</si>
  <si>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</si>
  <si>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</si>
  <si>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</si>
  <si>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</si>
  <si>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</si>
  <si>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</si>
  <si>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</si>
  <si>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</si>
  <si>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</si>
  <si>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</si>
  <si>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</si>
  <si>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</si>
  <si>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</si>
  <si>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</si>
  <si>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</si>
  <si>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</si>
  <si>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</si>
  <si>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</si>
  <si>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</si>
  <si>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</si>
  <si>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</si>
  <si>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</si>
  <si>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</si>
  <si>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</si>
  <si>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</si>
  <si>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</si>
  <si>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</si>
  <si>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</si>
  <si>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</si>
  <si>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</si>
  <si>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</si>
  <si>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</si>
  <si>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</si>
  <si>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</si>
  <si>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</si>
  <si>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</si>
  <si>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</si>
  <si>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</si>
  <si>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</si>
  <si>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</si>
  <si>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</si>
  <si>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</si>
  <si>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</si>
  <si>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</si>
  <si>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</si>
  <si>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</si>
  <si>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</si>
  <si>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</si>
  <si>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</si>
  <si>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</si>
  <si>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</si>
  <si>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</si>
  <si>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</si>
  <si>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</si>
  <si>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</si>
  <si>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</si>
  <si>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</si>
  <si>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</si>
  <si>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</si>
  <si>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</si>
  <si>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</si>
  <si>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</si>
  <si>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</si>
  <si>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</si>
  <si>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</si>
  <si>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</si>
  <si>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</si>
  <si>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</si>
  <si>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</si>
  <si>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</si>
  <si>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</si>
  <si>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</si>
  <si>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</si>
  <si>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</si>
  <si>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</si>
  <si>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</si>
  <si>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</si>
  <si>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</si>
  <si>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</si>
  <si>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</si>
  <si>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</si>
  <si>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</si>
  <si>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</si>
  <si>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</si>
  <si>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</si>
  <si>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</si>
  <si>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</si>
  <si>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</si>
  <si>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</si>
  <si>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</si>
  <si>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</si>
  <si>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</si>
  <si>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</si>
  <si>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</si>
  <si>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</si>
  <si>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</si>
  <si>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</si>
  <si>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</si>
  <si>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</si>
  <si>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</si>
  <si>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</si>
  <si>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</si>
  <si>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</si>
  <si>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</si>
  <si>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</si>
  <si>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</si>
  <si>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</si>
  <si>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</si>
  <si>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</si>
  <si>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</si>
  <si>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</si>
  <si>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</si>
  <si>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</si>
  <si>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</si>
  <si>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</si>
  <si>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</si>
  <si>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</si>
  <si>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</si>
  <si>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</si>
  <si>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</si>
  <si>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</si>
  <si>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</si>
  <si>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</si>
  <si>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</si>
  <si>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</si>
  <si>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</si>
  <si>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</si>
  <si>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</si>
  <si>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</si>
  <si>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</si>
  <si>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</si>
  <si>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</si>
  <si>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</si>
  <si>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</si>
  <si>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</si>
  <si>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</si>
  <si>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</si>
  <si>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</si>
  <si>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</si>
  <si>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</si>
  <si>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</si>
  <si>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</si>
  <si>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</si>
  <si>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</si>
  <si>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</si>
  <si>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</si>
  <si>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</si>
  <si>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</si>
  <si>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</si>
  <si>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</si>
  <si>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</si>
  <si>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</si>
  <si>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</si>
  <si>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</si>
  <si>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</si>
  <si>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</si>
  <si>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</si>
  <si>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</si>
  <si>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</si>
  <si>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</si>
  <si>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</si>
  <si>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</si>
  <si>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</si>
  <si>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</si>
  <si>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</si>
  <si>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</si>
  <si>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</si>
  <si>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</si>
  <si>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</si>
  <si>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Home&amp;Kitchen|Heating,Cooling&amp;AirQuality|AirConditioners|Split-SystemAirConditioners</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</si>
  <si>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</si>
  <si>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</si>
  <si>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</si>
  <si>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</si>
  <si>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</si>
  <si>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</si>
  <si>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</si>
  <si>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</si>
  <si>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</si>
  <si>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</si>
  <si>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</si>
  <si>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</si>
  <si>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</si>
  <si>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</si>
  <si>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</si>
  <si>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</si>
  <si>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</si>
  <si>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</si>
  <si>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</si>
  <si>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</si>
  <si>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</si>
  <si>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</si>
  <si>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</si>
  <si>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</si>
  <si>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</si>
  <si>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</si>
  <si>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</si>
  <si>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</si>
  <si>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</si>
  <si>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</si>
  <si>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</si>
  <si>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</si>
  <si>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</si>
  <si>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</si>
  <si>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</si>
  <si>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</si>
  <si>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</si>
  <si>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</si>
  <si>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</si>
  <si>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</si>
  <si>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</si>
  <si>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</si>
  <si>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</si>
  <si>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</si>
  <si>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</si>
  <si>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</si>
  <si>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</si>
  <si>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</si>
  <si>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</si>
  <si>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</si>
  <si>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</si>
  <si>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</si>
  <si>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</si>
  <si>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</si>
  <si>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</si>
  <si>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</si>
  <si>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</si>
  <si>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</si>
  <si>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</si>
  <si>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</si>
  <si>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</si>
  <si>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</si>
  <si>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</si>
  <si>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</si>
  <si>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</si>
  <si>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</si>
  <si>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</si>
  <si>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</si>
  <si>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</si>
  <si>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</si>
  <si>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</si>
  <si>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</si>
  <si>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</si>
  <si>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</si>
  <si>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</si>
  <si>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Home&amp;Kitchen|Kitchen&amp;HomeAppliances|SmallKitchenAppliances|WaffleMakers&amp;Irons</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</si>
  <si>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</si>
  <si>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</si>
  <si>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</si>
  <si>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</si>
  <si>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</si>
  <si>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</si>
  <si>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</si>
  <si>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</si>
  <si>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</si>
  <si>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</si>
  <si>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</si>
  <si>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</si>
  <si>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</si>
  <si>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</si>
  <si>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</si>
  <si>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</si>
  <si>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</si>
  <si>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</si>
  <si>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</si>
  <si>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</si>
  <si>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</si>
  <si>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</si>
  <si>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</si>
  <si>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</si>
  <si>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</si>
  <si>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</si>
  <si>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</si>
  <si>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</si>
  <si>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</si>
  <si>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</si>
  <si>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</si>
  <si>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</si>
  <si>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</si>
  <si>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</si>
  <si>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</si>
  <si>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</si>
  <si>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</si>
  <si>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</si>
  <si>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</si>
  <si>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</si>
  <si>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</si>
  <si>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</si>
  <si>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</si>
  <si>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</si>
  <si>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</si>
  <si>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</si>
  <si>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</si>
  <si>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</si>
  <si>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</si>
  <si>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</si>
  <si>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</si>
  <si>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</si>
  <si>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</si>
  <si>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</si>
  <si>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</si>
  <si>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</si>
  <si>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</si>
  <si>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</si>
  <si>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</si>
  <si>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</si>
  <si>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</si>
  <si>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</si>
  <si>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</si>
  <si>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</si>
  <si>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Home&amp;Kitchen|Kitchen&amp;HomeAppliances|Coffee,Tea&amp;Espresso|StovetopEspressoPots</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</si>
  <si>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</si>
  <si>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</si>
  <si>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</si>
  <si>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</si>
  <si>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</si>
  <si>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</si>
  <si>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</si>
  <si>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</si>
  <si>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</si>
  <si>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</si>
  <si>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</si>
  <si>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</si>
  <si>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</si>
  <si>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</si>
  <si>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</si>
  <si>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</si>
  <si>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</si>
  <si>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</si>
  <si>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</si>
  <si>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</si>
  <si>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</si>
  <si>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</si>
  <si>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</si>
  <si>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</si>
  <si>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</si>
  <si>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</si>
  <si>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</si>
  <si>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</si>
  <si>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</si>
  <si>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</si>
  <si>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</si>
  <si>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</si>
  <si>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</si>
  <si>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</si>
  <si>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</si>
  <si>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</si>
  <si>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</si>
  <si>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</si>
  <si>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</si>
  <si>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</si>
  <si>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</si>
  <si>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</si>
  <si>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</si>
  <si>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</si>
  <si>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</si>
  <si>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</si>
  <si>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</si>
  <si>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</si>
  <si>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</si>
  <si>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</si>
  <si>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</si>
  <si>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</si>
  <si>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</si>
  <si>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</si>
  <si>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</si>
  <si>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Home&amp;Kitchen|Kitchen&amp;HomeAppliances|Coffee,Tea&amp;Espresso|CoffeeMakerAccessories|MeasuringSpoons</t>
  </si>
  <si>
    <t>CoffeeMakerAccessories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</si>
  <si>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</si>
  <si>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</si>
  <si>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</si>
  <si>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</si>
  <si>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</si>
  <si>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</si>
  <si>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</si>
  <si>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</si>
  <si>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</si>
  <si>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</si>
  <si>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</si>
  <si>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</si>
  <si>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</si>
  <si>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</si>
  <si>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</si>
  <si>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</si>
  <si>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</si>
  <si>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</si>
  <si>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</si>
  <si>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</si>
  <si>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</si>
  <si>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</si>
  <si>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</si>
  <si>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</si>
  <si>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</si>
  <si>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</si>
  <si>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</si>
  <si>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</si>
  <si>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</si>
  <si>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</si>
  <si>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</si>
  <si>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</si>
  <si>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</si>
  <si>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</si>
  <si>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</si>
  <si>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</si>
  <si>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</si>
  <si>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</si>
  <si>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</si>
  <si>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</si>
  <si>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</si>
  <si>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</si>
  <si>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</si>
  <si>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</si>
  <si>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</si>
  <si>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</si>
  <si>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</si>
  <si>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</si>
  <si>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</si>
  <si>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</si>
  <si>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</si>
  <si>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</si>
  <si>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</si>
  <si>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</si>
  <si>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</si>
  <si>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</si>
  <si>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</si>
  <si>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</si>
  <si>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</si>
  <si>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</si>
  <si>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</si>
  <si>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</si>
  <si>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</si>
  <si>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</si>
  <si>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</si>
  <si>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</si>
  <si>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</si>
  <si>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</si>
  <si>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</si>
  <si>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</si>
  <si>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</si>
  <si>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</si>
  <si>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</si>
  <si>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</si>
  <si>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</si>
  <si>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</si>
  <si>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</si>
  <si>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</si>
  <si>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</si>
  <si>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</si>
  <si>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</si>
  <si>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</si>
  <si>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</si>
  <si>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</si>
  <si>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</si>
  <si>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</si>
  <si>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</si>
  <si>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</si>
  <si>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</si>
  <si>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</si>
  <si>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</si>
  <si>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</si>
  <si>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</si>
  <si>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</si>
  <si>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</si>
  <si>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</si>
  <si>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</si>
  <si>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</si>
  <si>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</si>
  <si>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</si>
  <si>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</si>
  <si>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</si>
  <si>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</si>
  <si>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</si>
  <si>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</si>
  <si>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</si>
  <si>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</si>
  <si>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</si>
  <si>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</si>
  <si>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</si>
  <si>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</si>
  <si>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</si>
  <si>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</si>
  <si>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</si>
  <si>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</si>
  <si>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</si>
  <si>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</si>
  <si>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</si>
  <si>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</si>
  <si>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</si>
  <si>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</si>
  <si>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</si>
  <si>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</si>
  <si>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</si>
  <si>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</si>
  <si>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</si>
  <si>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</si>
  <si>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</si>
  <si>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</si>
  <si>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</si>
  <si>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</si>
  <si>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</si>
  <si>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</si>
  <si>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</si>
  <si>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</si>
  <si>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</si>
  <si>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</si>
  <si>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</si>
  <si>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</si>
  <si>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</si>
  <si>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</si>
  <si>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</si>
  <si>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</si>
  <si>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</si>
  <si>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</si>
  <si>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</si>
  <si>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</si>
  <si>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</si>
  <si>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</si>
  <si>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</si>
  <si>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</si>
  <si>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</si>
  <si>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</si>
  <si>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</si>
  <si>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</si>
  <si>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</si>
  <si>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</si>
  <si>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</si>
  <si>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</si>
  <si>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</si>
  <si>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</si>
  <si>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</si>
  <si>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</si>
  <si>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</si>
  <si>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</si>
  <si>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</si>
  <si>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</si>
  <si>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</si>
  <si>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</si>
  <si>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</si>
  <si>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</si>
  <si>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</si>
  <si>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</si>
  <si>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</si>
  <si>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</si>
  <si>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</si>
  <si>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</si>
  <si>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</si>
  <si>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</si>
  <si>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</si>
  <si>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</si>
  <si>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</si>
  <si>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</si>
  <si>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</si>
  <si>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</si>
  <si>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</si>
  <si>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</si>
  <si>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</si>
  <si>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</si>
  <si>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</si>
  <si>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</si>
  <si>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</si>
  <si>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</si>
  <si>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</si>
  <si>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</si>
  <si>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</si>
  <si>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</si>
  <si>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</si>
  <si>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</si>
  <si>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</si>
  <si>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</si>
  <si>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</si>
  <si>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</si>
  <si>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</si>
  <si>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</si>
  <si>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</si>
  <si>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</si>
  <si>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</si>
  <si>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</si>
  <si>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</si>
  <si>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</si>
  <si>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</si>
  <si>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</si>
  <si>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</si>
  <si>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</si>
  <si>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</si>
  <si>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Home&amp;Kitchen|Kitchen&amp;HomeAppliances|Coffee,Tea&amp;Espresso|CoffeePresses</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</si>
  <si>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</si>
  <si>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</si>
  <si>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</si>
  <si>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</si>
  <si>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</si>
  <si>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</si>
  <si>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</si>
  <si>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</si>
  <si>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</si>
  <si>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</si>
  <si>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</si>
  <si>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</si>
  <si>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</si>
  <si>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</si>
  <si>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</si>
  <si>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</si>
  <si>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</si>
  <si>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</si>
  <si>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</si>
  <si>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</si>
  <si>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</si>
  <si>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</si>
  <si>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</si>
  <si>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</si>
  <si>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</si>
  <si>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</si>
  <si>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</si>
  <si>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</si>
  <si>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</si>
  <si>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</si>
  <si>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</si>
  <si>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</si>
  <si>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</si>
  <si>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</si>
  <si>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</si>
  <si>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</si>
  <si>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</si>
  <si>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</si>
  <si>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</si>
  <si>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</si>
  <si>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</si>
  <si>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</si>
  <si>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</si>
  <si>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</si>
  <si>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</si>
  <si>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</si>
  <si>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</si>
  <si>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</si>
  <si>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</si>
  <si>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</si>
  <si>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</si>
  <si>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</si>
  <si>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</si>
  <si>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</si>
  <si>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</si>
  <si>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</si>
  <si>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</si>
  <si>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</si>
  <si>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</si>
  <si>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</si>
  <si>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</si>
  <si>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</si>
  <si>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</si>
  <si>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</si>
  <si>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</si>
  <si>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</si>
  <si>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</si>
  <si>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</si>
  <si>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</si>
  <si>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</si>
  <si>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</si>
  <si>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</si>
  <si>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</si>
  <si>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</si>
  <si>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</si>
  <si>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</si>
  <si>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</si>
  <si>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</si>
  <si>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</si>
  <si>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</si>
  <si>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</si>
  <si>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</si>
  <si>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</si>
  <si>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</si>
  <si>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</si>
  <si>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</si>
  <si>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</si>
  <si>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</si>
  <si>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</si>
  <si>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</si>
  <si>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</si>
  <si>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</si>
  <si>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</si>
  <si>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</si>
  <si>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</si>
  <si>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</si>
  <si>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</si>
  <si>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</si>
  <si>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</si>
  <si>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</si>
  <si>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</si>
  <si>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</si>
  <si>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</si>
  <si>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</si>
  <si>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</si>
  <si>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</si>
  <si>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</si>
  <si>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</si>
  <si>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</si>
  <si>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</si>
  <si>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</si>
  <si>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</si>
  <si>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</si>
  <si>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</si>
  <si>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</si>
  <si>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</si>
  <si>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</si>
  <si>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</si>
  <si>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</si>
  <si>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</si>
  <si>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</si>
  <si>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</si>
  <si>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</si>
  <si>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</si>
  <si>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</si>
  <si>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</si>
  <si>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</si>
  <si>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</si>
  <si>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</si>
  <si>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</si>
  <si>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</si>
  <si>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</si>
  <si>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</si>
  <si>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</si>
  <si>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</si>
  <si>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</si>
  <si>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</si>
  <si>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</si>
  <si>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</si>
  <si>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</si>
  <si>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</si>
  <si>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</si>
  <si>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</si>
  <si>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</si>
  <si>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</si>
  <si>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</si>
  <si>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</si>
  <si>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</si>
  <si>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</si>
  <si>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</si>
  <si>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</si>
  <si>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</si>
  <si>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</si>
  <si>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</si>
  <si>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</si>
  <si>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</si>
  <si>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</si>
  <si>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</si>
  <si>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</si>
  <si>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</si>
  <si>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</si>
  <si>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</si>
  <si>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</si>
  <si>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</si>
  <si>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</si>
  <si>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</si>
  <si>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</si>
  <si>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</si>
  <si>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</si>
  <si>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</si>
  <si>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</si>
  <si>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</si>
  <si>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Home&amp;Kitchen|Kitchen&amp;HomeAppliances|SmallKitchenAppliances|RotiMakers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</si>
  <si>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</si>
  <si>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</si>
  <si>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</si>
  <si>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</si>
  <si>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</si>
  <si>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</si>
  <si>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</si>
  <si>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</si>
  <si>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</si>
  <si>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</si>
  <si>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</si>
  <si>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</si>
  <si>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</si>
  <si>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</si>
  <si>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</si>
  <si>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</si>
  <si>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</si>
  <si>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</si>
  <si>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</si>
  <si>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</si>
  <si>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</si>
  <si>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</si>
  <si>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</si>
  <si>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</si>
  <si>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</si>
  <si>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</si>
  <si>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</si>
  <si>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</si>
  <si>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</si>
  <si>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</si>
  <si>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</si>
  <si>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</si>
  <si>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</si>
  <si>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</si>
  <si>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</si>
  <si>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</si>
  <si>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</si>
  <si>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Home&amp;Kitchen|Heating,Cooling&amp;AirQuality|Parts&amp;Accessories|FanParts&amp;Accessories</t>
  </si>
  <si>
    <t>Parts&amp;Accessories</t>
  </si>
  <si>
    <t>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</si>
  <si>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</si>
  <si>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</si>
  <si>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</si>
  <si>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</si>
  <si>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</si>
  <si>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</si>
  <si>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</si>
  <si>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</si>
  <si>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</si>
  <si>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</si>
  <si>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</si>
  <si>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</si>
  <si>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</si>
  <si>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</si>
  <si>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</si>
  <si>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</si>
  <si>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</si>
  <si>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</si>
  <si>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</si>
  <si>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</si>
  <si>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</si>
  <si>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</si>
  <si>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</si>
  <si>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</si>
  <si>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</si>
  <si>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</si>
  <si>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</si>
  <si>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</si>
  <si>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</si>
  <si>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</si>
  <si>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</si>
  <si>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</si>
  <si>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</si>
  <si>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</si>
  <si>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</si>
  <si>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</si>
  <si>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</si>
  <si>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</si>
  <si>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</si>
  <si>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</si>
  <si>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</si>
  <si>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</si>
  <si>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</si>
  <si>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</si>
  <si>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</si>
  <si>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</si>
  <si>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</si>
  <si>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</si>
  <si>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</si>
  <si>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</si>
  <si>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</si>
  <si>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</si>
  <si>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</si>
  <si>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</si>
  <si>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</si>
  <si>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</si>
  <si>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</si>
  <si>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</si>
  <si>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</si>
  <si>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</si>
  <si>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</si>
  <si>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</si>
  <si>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</si>
  <si>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</si>
  <si>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</si>
  <si>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</si>
  <si>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</si>
  <si>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</si>
  <si>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</si>
  <si>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</si>
  <si>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</si>
  <si>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</si>
  <si>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</si>
  <si>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</si>
  <si>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</si>
  <si>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</si>
  <si>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</si>
  <si>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</si>
  <si>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</si>
  <si>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</si>
  <si>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</si>
  <si>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</si>
  <si>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</si>
  <si>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</si>
  <si>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</si>
  <si>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</si>
  <si>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</si>
  <si>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</si>
  <si>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</si>
  <si>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</si>
  <si>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Home&amp;Kitchen|Kitchen&amp;HomeAppliances|SmallKitchenAppliances|StandMixers</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</si>
  <si>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</si>
  <si>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</si>
  <si>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</si>
  <si>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</si>
  <si>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</si>
  <si>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</si>
  <si>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</si>
  <si>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</si>
  <si>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</si>
  <si>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</si>
  <si>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</si>
  <si>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</si>
  <si>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</si>
  <si>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</si>
  <si>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</si>
  <si>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</si>
  <si>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</si>
  <si>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</si>
  <si>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</si>
  <si>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</si>
  <si>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</si>
  <si>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</si>
  <si>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</si>
  <si>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</si>
  <si>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</si>
  <si>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</si>
  <si>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</si>
  <si>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</si>
  <si>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</si>
  <si>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</si>
  <si>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</si>
  <si>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</si>
  <si>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</si>
  <si>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</si>
  <si>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</si>
  <si>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</si>
  <si>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</si>
  <si>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</si>
  <si>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</si>
  <si>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</si>
  <si>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</si>
  <si>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</si>
  <si>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</si>
  <si>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</si>
  <si>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</si>
  <si>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</si>
  <si>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</si>
  <si>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</si>
  <si>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</si>
  <si>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</si>
  <si>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</si>
  <si>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</si>
  <si>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</si>
  <si>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</si>
  <si>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</si>
  <si>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</si>
  <si>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</si>
  <si>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</si>
  <si>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</si>
  <si>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</si>
  <si>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</si>
  <si>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</si>
  <si>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Home&amp;Kitchen|Heating,Cooling&amp;AirQuality|Fans|PedestalFans</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</si>
  <si>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</si>
  <si>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</si>
  <si>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</si>
  <si>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</si>
  <si>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</si>
  <si>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</si>
  <si>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</si>
  <si>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</si>
  <si>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</si>
  <si>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</si>
  <si>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</si>
  <si>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</si>
  <si>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</si>
  <si>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</si>
  <si>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</si>
  <si>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</si>
  <si>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</si>
  <si>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</si>
  <si>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</si>
  <si>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</si>
  <si>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</si>
  <si>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</si>
  <si>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</si>
  <si>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</si>
  <si>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</si>
  <si>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</si>
  <si>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</si>
  <si>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</si>
  <si>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</si>
  <si>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</si>
  <si>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</si>
  <si>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</si>
  <si>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</si>
  <si>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</si>
  <si>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</si>
  <si>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</si>
  <si>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</si>
  <si>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</si>
  <si>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</si>
  <si>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</si>
  <si>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</si>
  <si>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</si>
  <si>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</si>
  <si>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</si>
  <si>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</si>
  <si>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</si>
  <si>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</si>
  <si>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</si>
  <si>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</si>
  <si>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</si>
  <si>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</si>
  <si>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</si>
  <si>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</si>
  <si>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</si>
  <si>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</si>
  <si>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</si>
  <si>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</si>
  <si>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</si>
  <si>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</si>
  <si>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</si>
  <si>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</si>
  <si>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</si>
  <si>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</si>
  <si>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</si>
  <si>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</si>
  <si>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</si>
  <si>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</si>
  <si>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</si>
  <si>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</si>
  <si>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</si>
  <si>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</si>
  <si>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</si>
  <si>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</si>
  <si>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</si>
  <si>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</si>
  <si>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</si>
  <si>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</si>
  <si>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</si>
  <si>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</si>
  <si>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</si>
  <si>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</si>
  <si>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</si>
  <si>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</si>
  <si>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</si>
  <si>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</si>
  <si>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</si>
  <si>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</si>
  <si>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</si>
  <si>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</si>
  <si>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</si>
  <si>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</si>
  <si>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</si>
  <si>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</si>
  <si>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</si>
  <si>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</si>
  <si>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</si>
  <si>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</si>
  <si>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</si>
  <si>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</si>
  <si>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</si>
  <si>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</si>
  <si>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</si>
  <si>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</si>
  <si>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</si>
  <si>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</si>
  <si>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</si>
  <si>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</si>
  <si>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</si>
  <si>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</si>
  <si>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</si>
  <si>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</si>
  <si>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</si>
  <si>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</si>
  <si>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</si>
  <si>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</si>
  <si>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</si>
  <si>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</si>
  <si>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</si>
  <si>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</si>
  <si>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</si>
  <si>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</si>
  <si>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</si>
  <si>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</si>
  <si>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</si>
  <si>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</si>
  <si>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</si>
  <si>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</si>
  <si>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</si>
  <si>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</si>
  <si>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</si>
  <si>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</si>
  <si>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</si>
  <si>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</si>
  <si>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</si>
  <si>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</si>
  <si>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</si>
  <si>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</si>
  <si>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</si>
  <si>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</si>
  <si>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</si>
  <si>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</si>
  <si>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</si>
  <si>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</si>
  <si>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</si>
  <si>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</si>
  <si>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</si>
  <si>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</si>
  <si>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</si>
  <si>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</si>
  <si>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</si>
  <si>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</si>
  <si>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</si>
  <si>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</si>
  <si>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</si>
  <si>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</si>
  <si>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</si>
  <si>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</si>
  <si>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</si>
  <si>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</si>
  <si>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</si>
  <si>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</si>
  <si>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</si>
  <si>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</si>
  <si>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</si>
  <si>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</si>
  <si>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</si>
  <si>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</si>
  <si>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</si>
  <si>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</si>
  <si>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</si>
  <si>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</si>
  <si>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</si>
  <si>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</si>
  <si>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</si>
  <si>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</si>
  <si>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</si>
  <si>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</si>
  <si>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</si>
  <si>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</si>
  <si>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</si>
  <si>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</si>
  <si>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</si>
  <si>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</si>
  <si>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</si>
  <si>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</si>
  <si>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</si>
  <si>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</si>
  <si>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</si>
  <si>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</si>
  <si>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</si>
  <si>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</si>
  <si>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</si>
  <si>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</si>
  <si>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</si>
  <si>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</si>
  <si>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</si>
  <si>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</si>
  <si>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</si>
  <si>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</si>
  <si>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</si>
  <si>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</si>
  <si>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</si>
  <si>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</si>
  <si>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</si>
  <si>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</si>
  <si>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</si>
  <si>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</si>
  <si>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</si>
  <si>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</si>
  <si>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</si>
  <si>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</si>
  <si>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</si>
  <si>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</si>
  <si>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</si>
  <si>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</si>
  <si>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</si>
  <si>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</si>
  <si>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</si>
  <si>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</si>
  <si>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</si>
  <si>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</si>
  <si>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</si>
  <si>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</si>
  <si>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</si>
  <si>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</si>
  <si>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</si>
  <si>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</si>
  <si>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</si>
  <si>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</si>
  <si>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</si>
  <si>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</si>
  <si>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</si>
  <si>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</si>
  <si>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</si>
  <si>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</si>
  <si>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PPC4</t>
  </si>
  <si>
    <t>USBCables</t>
  </si>
  <si>
    <t>HDMICables</t>
  </si>
  <si>
    <t>TVWall&amp;CeilingMounts</t>
  </si>
  <si>
    <t>RCACables</t>
  </si>
  <si>
    <t>OpticalCables</t>
  </si>
  <si>
    <t>DVICables</t>
  </si>
  <si>
    <t>SpeakerCables</t>
  </si>
  <si>
    <t>PowerBanks</t>
  </si>
  <si>
    <t>AutomobileChargers</t>
  </si>
  <si>
    <t>Cradles</t>
  </si>
  <si>
    <t>WallChargers</t>
  </si>
  <si>
    <t>OTGAdapters</t>
  </si>
  <si>
    <t>Tripods</t>
  </si>
  <si>
    <t>SelfieSticks</t>
  </si>
  <si>
    <t>Bedstand&amp;DeskMounts</t>
  </si>
  <si>
    <t>BasicCases</t>
  </si>
  <si>
    <t>HandlebarMounts</t>
  </si>
  <si>
    <t>PhoneCharms</t>
  </si>
  <si>
    <t>Shower&amp;WallMounts</t>
  </si>
  <si>
    <t>Pens,Pencils&amp;WritingSupplies</t>
  </si>
  <si>
    <t>Pens&amp;Refills</t>
  </si>
  <si>
    <t>GelInkRollerballPens</t>
  </si>
  <si>
    <t>Tabletop&amp;TravelTripods</t>
  </si>
  <si>
    <t>TripodLegs</t>
  </si>
  <si>
    <t>DustCovers</t>
  </si>
  <si>
    <t>MousePads</t>
  </si>
  <si>
    <t>Notebooks,WritingPads&amp;Diaries</t>
  </si>
  <si>
    <t>WireboundNotebooks</t>
  </si>
  <si>
    <t>CompleteTripodUnits</t>
  </si>
  <si>
    <t>Notepads&amp;MemoBooks</t>
  </si>
  <si>
    <t>CleaningKits</t>
  </si>
  <si>
    <t>LaptopSleeves&amp;Slipcases</t>
  </si>
  <si>
    <t>BottledInk</t>
  </si>
  <si>
    <t>CompositionNotebooks</t>
  </si>
  <si>
    <t>RetractableBallpointPens</t>
  </si>
  <si>
    <t>EthernetCables</t>
  </si>
  <si>
    <t>Flashes&amp;SelfieLights</t>
  </si>
  <si>
    <t>SelfieLights</t>
  </si>
  <si>
    <t>Webcams</t>
  </si>
  <si>
    <t>ColouredPaper</t>
  </si>
  <si>
    <t>BatteryChargers</t>
  </si>
  <si>
    <t>StickBallpointPens</t>
  </si>
  <si>
    <t>Pencils</t>
  </si>
  <si>
    <t>WoodenPencils</t>
  </si>
  <si>
    <t>Pens</t>
  </si>
  <si>
    <t>SATACables</t>
  </si>
  <si>
    <t>PhotoBackgroundAccessories</t>
  </si>
  <si>
    <t>BackgroundSupports</t>
  </si>
  <si>
    <t>LiquidInkRollerballPens</t>
  </si>
  <si>
    <t>FountainPens</t>
  </si>
  <si>
    <t>ElectricKettles</t>
  </si>
  <si>
    <t>LintShavers</t>
  </si>
  <si>
    <t>Choppers</t>
  </si>
  <si>
    <t>Irons</t>
  </si>
  <si>
    <t>DryIrons</t>
  </si>
  <si>
    <t>Kettle&amp;ToasterSets</t>
  </si>
  <si>
    <t>AirFryers</t>
  </si>
  <si>
    <t>SteamIrons</t>
  </si>
  <si>
    <t>Vacuums</t>
  </si>
  <si>
    <t>HandheldVacuums</t>
  </si>
  <si>
    <t>DigitalScales</t>
  </si>
  <si>
    <t>CanisterVacuums</t>
  </si>
  <si>
    <t>ElectricGrinders</t>
  </si>
  <si>
    <t>Wet-DryVacuums</t>
  </si>
  <si>
    <t>SprayBottles</t>
  </si>
  <si>
    <t>WetGrinders</t>
  </si>
  <si>
    <t>DigitalBathroomScales</t>
  </si>
  <si>
    <t>StandMixerAccessories</t>
  </si>
  <si>
    <t>RoboticVacuums</t>
  </si>
  <si>
    <t>ColdPressJuicers</t>
  </si>
  <si>
    <t>MeasuringSpoons</t>
  </si>
  <si>
    <t>VacuumAccessories</t>
  </si>
  <si>
    <t>VacuumBags</t>
  </si>
  <si>
    <t>HandheldBags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</si>
</sst>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4009]\ * #,##0.00_ ;_ [$₹-4009]\ * \-#,##0.00_ ;_ [$₹-4009]\ * &quot;-&quot;??_ ;_ @_ "/>
    <numFmt numFmtId="167" formatCode="_ [$₹-4009]\ * #,##0_ ;_ [$₹-4009]\ * \-#,##0_ ;_ [$₹-4009]\ * &quot;-&quot;_ ;_ @_ "/>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B050"/>
      <name val="Aptos Narrow"/>
      <family val="2"/>
      <scheme val="minor"/>
    </font>
    <font>
      <b/>
      <sz val="12"/>
      <color rgb="FF00000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166" fontId="0" fillId="0" borderId="0" xfId="0" applyNumberFormat="1" applyAlignment="1">
      <alignment horizontal="center"/>
    </xf>
    <xf numFmtId="165" fontId="0" fillId="0" borderId="0" xfId="42" applyNumberFormat="1" applyFont="1" applyAlignment="1">
      <alignment horizontal="center"/>
    </xf>
    <xf numFmtId="167" fontId="0" fillId="0" borderId="0" xfId="42" applyNumberFormat="1" applyFont="1" applyAlignment="1">
      <alignment horizontal="center" wrapText="1"/>
    </xf>
    <xf numFmtId="9" fontId="0" fillId="0" borderId="0" xfId="0" applyNumberFormat="1" applyAlignment="1">
      <alignment horizontal="center"/>
    </xf>
    <xf numFmtId="167" fontId="0" fillId="0" borderId="0" xfId="42" applyNumberFormat="1" applyFont="1" applyAlignment="1">
      <alignment horizontal="center"/>
    </xf>
    <xf numFmtId="167" fontId="0" fillId="0" borderId="0" xfId="0" applyNumberFormat="1" applyAlignment="1">
      <alignment horizontal="center"/>
    </xf>
    <xf numFmtId="0" fontId="0" fillId="0" borderId="0" xfId="0" applyNumberFormat="1"/>
    <xf numFmtId="0" fontId="0" fillId="0" borderId="0" xfId="0" pivotButton="1"/>
    <xf numFmtId="0" fontId="0" fillId="0" borderId="0" xfId="0" pivotButton="1" applyFont="1" applyAlignment="1">
      <alignment horizontal="left"/>
    </xf>
    <xf numFmtId="0" fontId="0" fillId="0" borderId="0" xfId="0" applyFont="1" applyAlignment="1">
      <alignment horizontal="left"/>
    </xf>
    <xf numFmtId="0" fontId="0" fillId="0" borderId="0" xfId="0" applyNumberFormat="1" applyFont="1" applyAlignment="1">
      <alignment horizontal="left"/>
    </xf>
    <xf numFmtId="0" fontId="16" fillId="0" borderId="0" xfId="0" applyFont="1" applyAlignment="1">
      <alignment wrapText="1"/>
    </xf>
    <xf numFmtId="0" fontId="18" fillId="0" borderId="0" xfId="0" applyFont="1"/>
    <xf numFmtId="0" fontId="18" fillId="0" borderId="0" xfId="0" applyFont="1" applyAlignment="1">
      <alignment horizontal="left"/>
    </xf>
    <xf numFmtId="0" fontId="18" fillId="0" borderId="0" xfId="0" applyNumberFormat="1" applyFont="1" applyAlignment="1">
      <alignment horizontal="left"/>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font>
        <color rgb="FF00B050"/>
      </font>
    </dxf>
    <dxf>
      <font>
        <color rgb="FF00B05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
      <alignment horizontal="left"/>
    </dxf>
    <dxf>
      <alignment horizontal="left"/>
    </dxf>
    <dxf>
      <alignment horizontal="left"/>
    </dxf>
    <dxf>
      <alignment horizontal="left"/>
    </dxf>
    <dxf>
      <alignment horizontal="left"/>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0.036383449071" createdVersion="8" refreshedVersion="8" minRefreshableVersion="3" recordCount="1466" xr:uid="{0A00323C-E36C-4C04-BB6E-476A9130C54B}">
  <cacheSource type="worksheet">
    <worksheetSource ref="A1:W1048576" sheet="amazon"/>
  </cacheSource>
  <cacheFields count="23">
    <cacheField name="product_id" numFmtId="0">
      <sharedItems containsBlank="1" count="1352">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m/>
      </sharedItems>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MPC" numFmtId="0">
      <sharedItems containsBlank="1" count="10">
        <s v="Computers&amp;Accessories"/>
        <s v="Electronics"/>
        <s v="MusicalInstruments"/>
        <s v="OfficeProducts"/>
        <s v="Home&amp;Kitchen"/>
        <s v="HomeImprovement"/>
        <s v="Toys&amp;Games"/>
        <s v="Car&amp;Motorbike"/>
        <s v="Health&amp;PersonalCare"/>
        <m/>
      </sharedItems>
    </cacheField>
    <cacheField name="PPC1" numFmtId="0">
      <sharedItems containsBlank="1" count="30">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m/>
      </sharedItems>
    </cacheField>
    <cacheField name="PPC2" numFmtId="0">
      <sharedItems containsBlank="1" count="72">
        <s v="Cables&amp;Accessories"/>
        <s v="NetworkAdapters"/>
        <s v="Accessories"/>
        <s v="Televisions"/>
        <s v="Projectors"/>
        <s v="SatelliteEquipment"/>
        <s v="MediaStreamingDevices"/>
        <s v="AVReceivers&amp;Amplifiers"/>
        <s v="Speakers"/>
        <s v="SmartWatches"/>
        <s v="MobileAccessories"/>
        <s v="Smartphones&amp;BasicMobiles"/>
        <s v="MemoryCards"/>
        <s v="Headphones"/>
        <s v="LaptopAccessories"/>
        <s v="Adapters"/>
        <s v="PenDrives"/>
        <s v="Keyboards,Mice&amp;InputDevices"/>
        <s v="Condenser"/>
        <s v="DisposableBatteries"/>
        <s v="Paper"/>
        <s v="Scrapbooking"/>
        <s v="ExternalHardDisks"/>
        <s v="VideoCameras"/>
        <s v="Calculators"/>
        <s v="Repeaters&amp;Extenders"/>
        <s v="Inks,Toners&amp;Cartridges"/>
        <s v="PCGamingPeripherals"/>
        <s v="PaintingMaterials"/>
        <s v="HardDiskBags"/>
        <s v="Flashes"/>
        <m/>
        <s v="Routers"/>
        <s v="RechargeableBatteries"/>
        <s v="USBGadgets"/>
        <s v="SecurityCameras"/>
        <s v="TabletAccessories"/>
        <s v="USBHubs"/>
        <s v="Audio&amp;VideoAccessories"/>
        <s v="ExternalMemoryCardReaders"/>
        <s v="Memory"/>
        <s v="UninterruptedPowerSupplies"/>
        <s v="Cases"/>
        <s v="Adapters&amp;Multi-Outlets"/>
        <s v="InternalSolidStateDrives"/>
        <s v="DataCards&amp;Dongles"/>
        <s v="DrawingMaterials"/>
        <s v="InternalHardDrives"/>
        <s v="Printers"/>
        <s v="Earpads"/>
        <s v="Drawing&amp;PaintingSupplies"/>
        <s v="ExternalSolidStateDrives"/>
        <s v="SurgeProtectors"/>
        <s v="CordManagement"/>
        <s v="HardDriveAccessories"/>
        <s v="TraditionalLaptops"/>
        <s v="SmallKitchenAppliances"/>
        <s v="RoomHeaters"/>
        <s v="Vacuum,Cleaning&amp;Ironing"/>
        <s v="KitchenTools"/>
        <s v="WaterHeaters&amp;Geysers"/>
        <s v="LaundryOrganization"/>
        <s v="Fans"/>
        <s v="Coffee,Tea&amp;Espresso"/>
        <s v="WaterPurifiers&amp;Accessories"/>
        <s v="InteriorAccessories"/>
        <s v="AirPurifiers"/>
        <s v="SewingMachines&amp;Accessories"/>
        <s v="HealthMonitors"/>
        <s v="Humidifiers"/>
        <s v="AirConditioners"/>
        <s v="Parts&amp;Accessories"/>
      </sharedItems>
    </cacheField>
    <cacheField name="PPC3" numFmtId="0">
      <sharedItems containsBlank="1" count="137">
        <s v="Cables"/>
        <s v="WirelessUSBAdapters"/>
        <s v="SmartTelevisions"/>
        <s v="RemoteControls"/>
        <s v="StandardTelevisions"/>
        <s v="TVMounts,Stands&amp;Turntables"/>
        <s v="SpeakerAccessories"/>
        <m/>
        <s v="Adapters"/>
        <s v="SatelliteReceivers"/>
        <s v="StreamingClients"/>
        <s v="TowerSpeakers"/>
        <s v="3DGlasses"/>
        <s v="Chargers"/>
        <s v="Smartphones"/>
        <s v="MicroSD"/>
        <s v="BasicMobiles"/>
        <s v="In-Ear"/>
        <s v="AutomobileAccessories"/>
        <s v="Cables&amp;Adapters"/>
        <s v="Photo&amp;VideoAccessories"/>
        <s v="Stands"/>
        <s v="CableConnectionProtectors"/>
        <s v="D√©cor"/>
        <s v="Maintenance,Upkeep&amp;Repairs"/>
        <s v="StylusPens"/>
        <s v="Mounts"/>
        <s v="Cases&amp;Covers"/>
        <s v="On-Ear"/>
        <s v="CameraPrivacyCovers"/>
        <s v="Mice"/>
        <s v="GraphicTablets"/>
        <s v="Lapdesks"/>
        <s v="NotebookComputerStands"/>
        <s v="Keyboards"/>
        <s v="Stationery"/>
        <s v="Tape"/>
        <s v="Keyboard&amp;MouseSets"/>
        <s v="Tripods&amp;Monopods"/>
        <s v="Scientific"/>
        <s v="InkjetInkCartridges"/>
        <s v="Keyboard&amp;MiceAccessories"/>
        <s v="GamingMice"/>
        <s v="Paints"/>
        <s v="Macro&amp;RinglightFlashes"/>
        <s v="Over-Ear"/>
        <s v="BluetoothSpeakers"/>
        <s v="BluetoothAdapters"/>
        <s v="USBtoUSBAdapters"/>
        <s v="Film"/>
        <s v="Lamps"/>
        <s v="Cleaners"/>
        <s v="DomeCameras"/>
        <s v="ScreenProtectors"/>
        <s v="Gamepads"/>
        <s v="Basic"/>
        <s v="PCMicrophones"/>
        <s v="OutdoorSpeakers"/>
        <s v="Bags&amp;Sleeves"/>
        <s v="SecureDigitalCards"/>
        <s v="Webcams&amp;VoIPEquipment"/>
        <s v="CoolingPads"/>
        <s v="Copy&amp;PrintingPaper"/>
        <s v="MultimediaSpeakerSystems"/>
        <s v="LaptopChargers&amp;PowerSupplies"/>
        <s v="PCSpeakers"/>
        <s v="Batteries&amp;Chargers"/>
        <s v="Bags,Cases&amp;Sleeves"/>
        <s v="DrawingMedia"/>
        <s v="PCHeadsets"/>
        <s v="GamingKeyboards"/>
        <s v="SoundbarSpeakers"/>
        <s v="InkjetPrinters"/>
        <s v="ColouringPens&amp;Markers"/>
        <s v="Headsets"/>
        <s v="PowerLANAdapters"/>
        <s v="InkjetInkRefills&amp;Kits"/>
        <s v="PhotoStudio&amp;Lighting"/>
        <s v="Financial&amp;Business"/>
        <s v="TonerCartridges"/>
        <s v="Caddies"/>
        <s v="Kettles&amp;HotWaterDispensers"/>
        <s v="ElectricHeaters"/>
        <s v="FanHeaters"/>
        <s v="Irons,Steamers&amp;Accessories"/>
        <s v="DigitalKitchenScales"/>
        <s v="ManualChoppers&amp;Chippers"/>
        <s v="InductionCooktop"/>
        <s v="HandBlenders"/>
        <s v="MixerGrinders"/>
        <s v="InstantWaterHeaters"/>
        <s v="StorageWaterHeaters"/>
        <s v="ImmersionRods"/>
        <s v="DeepFatFryers"/>
        <s v="LaundryBaskets"/>
        <s v="JuicerMixerGrinders"/>
        <s v="Vacuums&amp;FloorCare"/>
        <s v="EggBoilers"/>
        <s v="SandwichMakers"/>
        <s v="MiniFoodProcessors&amp;Choppers"/>
        <s v="VacuumSealers"/>
        <s v="CeilingFans"/>
        <s v="PressureWashers,Steam&amp;WindowCleaners"/>
        <s v="HalogenHeaters"/>
        <s v="Pop-upToasters"/>
        <s v="HeatConvectors"/>
        <s v="CoffeeGrinders"/>
        <s v="ExhaustFans"/>
        <s v="DripCoffeeMachines"/>
        <s v="WaterPurifierAccessories"/>
        <s v="WaterCartridges"/>
        <s v="Rice&amp;PastaCookers"/>
        <s v="AirPurifiers&amp;Ionizers"/>
        <s v="HEPAAirPurifiers"/>
        <s v="WaterFilters&amp;Purifiers"/>
        <s v="LaundryBags"/>
        <s v="Sewing&amp;EmbroideryMachines"/>
        <s v="IroningAccessories"/>
        <s v="HandMixers"/>
        <s v="Mills&amp;Grinders"/>
        <s v="OvenToasterGrills"/>
        <s v="Juicers"/>
        <s v="WeighingScales"/>
        <s v="EspressoMachines"/>
        <s v="TableFans"/>
        <s v="MilkFrothers"/>
        <s v="SmallApplianceParts&amp;Accessories"/>
        <s v="YogurtMakers"/>
        <s v="Split-SystemAirConditioners"/>
        <s v="WaffleMakers&amp;Irons"/>
        <s v="StovetopEspressoPots"/>
        <s v="CoffeeMakerAccessories"/>
        <s v="CoffeePresses"/>
        <s v="RotiMakers"/>
        <s v="FanParts&amp;Accessories"/>
        <s v="StandMixers"/>
        <s v="PedestalFans"/>
      </sharedItems>
    </cacheField>
    <cacheField name="discounted_price" numFmtId="166">
      <sharedItems containsString="0" containsBlank="1"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m/>
      </sharedItems>
    </cacheField>
    <cacheField name="Price Range Bucket" numFmtId="0">
      <sharedItems containsBlank="1"/>
    </cacheField>
    <cacheField name="actual_price" numFmtId="166">
      <sharedItems containsString="0" containsBlank="1" containsNumber="1" minValue="39" maxValue="139900"/>
    </cacheField>
    <cacheField name="discount_percentage" numFmtId="0">
      <sharedItems containsString="0" containsBlank="1" containsNumber="1" minValue="0" maxValue="0.94" count="93">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m/>
      </sharedItems>
    </cacheField>
    <cacheField name="Discount_range_Buckets " numFmtId="0">
      <sharedItems containsBlank="1" count="3">
        <s v="50% or More"/>
        <s v="&lt;50%"/>
        <m/>
      </sharedItems>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Total_Protential_Revenue " numFmtId="167">
      <sharedItems containsString="0" containsBlank="1" containsNumber="1" minValue="0" maxValue="3451882164"/>
    </cacheField>
    <cacheField name="about_product" numFmtId="0">
      <sharedItems containsBlank="1" longText="1"/>
    </cacheField>
    <cacheField name="user_id" numFmtId="0">
      <sharedItems containsBlank="1"/>
    </cacheField>
    <cacheField name="user_name" numFmtId="0">
      <sharedItems containsBlank="1"/>
    </cacheField>
    <cacheField name="review_id" numFmtId="0">
      <sharedItems containsBlank="1" count="1187">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m/>
      </sharedItems>
    </cacheField>
    <cacheField name="review_title" numFmtId="0">
      <sharedItems containsBlank="1" longText="1"/>
    </cacheField>
    <cacheField name="review_content" numFmtId="0">
      <sharedItems containsBlank="1" count="1198"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m/>
      </sharedItems>
    </cacheField>
    <cacheField name="img_link" numFmtId="0">
      <sharedItems containsBlank="1"/>
    </cacheField>
    <cacheField name="product_lin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x v="0"/>
    <x v="0"/>
    <x v="0"/>
    <x v="0"/>
    <x v="0"/>
    <x v="0"/>
    <x v="0"/>
    <s v="₹200 - ₹500"/>
    <n v="1099"/>
    <x v="0"/>
    <x v="0"/>
    <x v="0"/>
    <n v="24269"/>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s v="https://m.media-amazon.com/images/W/WEBP_402378-T1/images/I/51UsScvHQNL._SX300_SY300_QL70_FMwebp_.jpg"/>
    <s v="https://www.amazon.in/Wayona-Braided-WN3LG1-Syncing-Charging/dp/B07JW9H4J1/ref=sr_1_1?qid=1672909124&amp;s=electronics&amp;sr=1-1"/>
  </r>
  <r>
    <x v="1"/>
    <x v="1"/>
    <x v="0"/>
    <x v="0"/>
    <x v="0"/>
    <x v="0"/>
    <x v="0"/>
    <x v="1"/>
    <s v="&lt;₹200"/>
    <n v="349"/>
    <x v="1"/>
    <x v="1"/>
    <x v="1"/>
    <n v="4399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s v="https://m.media-amazon.com/images/W/WEBP_402378-T2/images/I/31zOsqQOAOL._SY445_SX342_QL70_FMwebp_.jpg"/>
    <s v="https://www.amazon.in/Ambrane-Unbreakable-Charging-Braided-Cable/dp/B098NS6PVG/ref=sr_1_2?qid=1672909124&amp;s=electronics&amp;sr=1-2"/>
  </r>
  <r>
    <x v="2"/>
    <x v="2"/>
    <x v="0"/>
    <x v="0"/>
    <x v="0"/>
    <x v="0"/>
    <x v="0"/>
    <x v="1"/>
    <s v="&lt;₹200"/>
    <n v="1899"/>
    <x v="2"/>
    <x v="0"/>
    <x v="2"/>
    <n v="7928"/>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s v="Good speed for earlier versions,Good Product,Working good,Good for the price,Good,Worth for money,Working nice,it's a really nice product"/>
    <x v="2"/>
    <s v="https://m.media-amazon.com/images/W/WEBP_402378-T1/images/I/31IvNJZnmdL._SY445_SX342_QL70_FMwebp_.jpg"/>
    <s v="https://www.amazon.in/Sounce-iPhone-Charging-Compatible-Devices/dp/B096MSW6CT/ref=sr_1_3?qid=1672909124&amp;s=electronics&amp;sr=1-3"/>
  </r>
  <r>
    <x v="3"/>
    <x v="3"/>
    <x v="0"/>
    <x v="0"/>
    <x v="0"/>
    <x v="0"/>
    <x v="0"/>
    <x v="2"/>
    <s v="₹200 - ₹500"/>
    <n v="699"/>
    <x v="3"/>
    <x v="0"/>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3"/>
    <s v="https://m.media-amazon.com/images/I/41V5FtEWPkL._SX300_SY300_QL70_FMwebp_.jpg"/>
    <s v="https://www.amazon.in/Deuce-300-Resistant-Tangle-Free-Transmission/dp/B08HDJ86NZ/ref=sr_1_4?qid=1672909124&amp;s=electronics&amp;sr=1-4"/>
  </r>
  <r>
    <x v="4"/>
    <x v="4"/>
    <x v="0"/>
    <x v="0"/>
    <x v="0"/>
    <x v="0"/>
    <x v="0"/>
    <x v="3"/>
    <s v="&lt;₹200"/>
    <n v="399"/>
    <x v="4"/>
    <x v="0"/>
    <x v="0"/>
    <n v="16905"/>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s v="As good as original,Decent,Good one for secondary use,Best quality,GOOD,Amazing product at a mind blowing price!,Nice Quality,Good product"/>
    <x v="4"/>
    <s v="https://m.media-amazon.com/images/W/WEBP_402378-T2/images/I/31VzNhhqifL._SX300_SY300_QL70_FMwebp_.jpg"/>
    <s v="https://www.amazon.in/Portronics-Konnect-POR-1080-Charging-Function/dp/B08CF3B7N1/ref=sr_1_5?qid=1672909124&amp;s=electronics&amp;sr=1-5"/>
  </r>
  <r>
    <x v="5"/>
    <x v="5"/>
    <x v="0"/>
    <x v="0"/>
    <x v="0"/>
    <x v="0"/>
    <x v="0"/>
    <x v="4"/>
    <s v="&lt;₹200"/>
    <n v="1000"/>
    <x v="5"/>
    <x v="0"/>
    <x v="2"/>
    <n v="24871"/>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5"/>
    <s v="https://m.media-amazon.com/images/I/31wOPjcSxlL._SX300_SY300_QL70_FMwebp_.jpg"/>
    <s v="https://www.amazon.in/Solero-TB301-Charging-480Mbps-1-5-Meter/dp/B08Y1TFSP6/ref=sr_1_6?qid=1672909124&amp;s=electronics&amp;sr=1-6"/>
  </r>
  <r>
    <x v="6"/>
    <x v="6"/>
    <x v="0"/>
    <x v="0"/>
    <x v="0"/>
    <x v="0"/>
    <x v="0"/>
    <x v="5"/>
    <s v="&lt;₹200"/>
    <n v="499"/>
    <x v="6"/>
    <x v="0"/>
    <x v="3"/>
    <n v="15188"/>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s v="Long durable.,good,Does not charge Lenovo m8 tab,Best charging cable,good,Boat,Product was good,1.5 m ‡§ï‡§æ ‡§ï‡•á‡§¨‡§≤ ‡§Æ‡•á‡§∞‡•á ‡§≤‡§ø‡§è ‡§¨‡§π‡•Å‡§§ ‡§π‡•Ä ‡§≤‡§æ‡§≠‡§¶‡§æ‡§Ø‡§ï ‡§π‡•à ‡•§"/>
    <x v="6"/>
    <s v="https://m.media-amazon.com/images/W/WEBP_402378-T2/images/I/41jlwEZpa5L._SX300_SY300_QL70_FMwebp_.jpg"/>
    <s v="https://www.amazon.in/boAt-Micro-USB-Tangle-Free-Transmission/dp/B08WRWPM22/ref=sr_1_8?qid=1672909124&amp;s=electronics&amp;sr=1-8"/>
  </r>
  <r>
    <x v="7"/>
    <x v="7"/>
    <x v="0"/>
    <x v="0"/>
    <x v="0"/>
    <x v="0"/>
    <x v="0"/>
    <x v="6"/>
    <s v="₹200 - ₹500"/>
    <n v="299"/>
    <x v="7"/>
    <x v="1"/>
    <x v="4"/>
    <n v="30411"/>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s v="Worth for money - suitable for Android auto,Good Product,Length,Nice,Original,Very good quay Cable support fast charging.,Original MI cable for charging upto 33 watt,I am veri happy with this product as it provide turbo charging."/>
    <x v="7"/>
    <s v="https://m.media-amazon.com/images/I/31XO-wfGGGL._SX300_SY300_QL70_FMwebp_.jpg"/>
    <s v="https://www.amazon.in/MI-MTCY001IN-USB-Type-C-Cable/dp/B08DDRGWTJ/ref=sr_1_9?qid=1672909124&amp;s=electronics&amp;sr=1-9"/>
  </r>
  <r>
    <x v="8"/>
    <x v="8"/>
    <x v="1"/>
    <x v="0"/>
    <x v="1"/>
    <x v="1"/>
    <x v="1"/>
    <x v="7"/>
    <s v="₹200 - ₹500"/>
    <n v="999"/>
    <x v="8"/>
    <x v="0"/>
    <x v="0"/>
    <n v="179691"/>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W/WEBP_402378-T2/images/I/31e6ElWRymL._SX300_SY300_QL70_FMwebp_.jpg"/>
    <s v="https://www.amazon.in/TP-Link-TL-WN725N-150Mbps-Wireless-Adapter/dp/B008IFXQFU/ref=sr_1_10?qid=1672909124&amp;s=electronics&amp;sr=1-10"/>
  </r>
  <r>
    <x v="9"/>
    <x v="9"/>
    <x v="0"/>
    <x v="0"/>
    <x v="0"/>
    <x v="0"/>
    <x v="0"/>
    <x v="1"/>
    <s v="&lt;₹200"/>
    <n v="299"/>
    <x v="9"/>
    <x v="1"/>
    <x v="1"/>
    <n v="4399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s v="https://m.media-amazon.com/images/W/WEBP_402378-T2/images/I/31kj3q4SepL._SY445_SX342_QL70_FMwebp_.jpg"/>
    <s v="https://www.amazon.in/Ambrane-Unbreakable-Charging-Braided-Android/dp/B082LZGK39/ref=sr_1_11?qid=1672909124&amp;s=electronics&amp;sr=1-11"/>
  </r>
  <r>
    <x v="10"/>
    <x v="10"/>
    <x v="0"/>
    <x v="0"/>
    <x v="0"/>
    <x v="0"/>
    <x v="0"/>
    <x v="3"/>
    <s v="&lt;₹200"/>
    <n v="339"/>
    <x v="10"/>
    <x v="0"/>
    <x v="4"/>
    <n v="13391"/>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s v="Good for fast charge but not for data transfer,Good cable compares to local the brand.,good but doesnt last,Good product,Good Product,Good and worth it,very good material quality charging speed is 15 watt,Not a fast charger"/>
    <x v="9"/>
    <s v="https://m.media-amazon.com/images/I/31dJ+lXJq3L._SY300_SX300_.jpg"/>
    <s v="https://www.amazon.in/Portronics-POR-1081-Charging-1-2Meter-Function/dp/B08CF3D7QR/ref=sr_1_12?qid=1672909124&amp;s=electronics&amp;sr=1-12"/>
  </r>
  <r>
    <x v="11"/>
    <x v="11"/>
    <x v="0"/>
    <x v="0"/>
    <x v="0"/>
    <x v="0"/>
    <x v="0"/>
    <x v="8"/>
    <s v="₹200 - ₹500"/>
    <n v="799"/>
    <x v="11"/>
    <x v="0"/>
    <x v="0"/>
    <n v="9436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3"/>
    <s v="https://m.media-amazon.com/images/I/41SDfuK7L2L._SX300_SY300_QL70_FMwebp_.jpg"/>
    <s v="https://www.amazon.in/Rugged-Extra-Tough-Unbreakable-Braided/dp/B0789LZTCJ/ref=sr_1_13?qid=1672909124&amp;s=electronics&amp;sr=1-13"/>
  </r>
  <r>
    <x v="12"/>
    <x v="12"/>
    <x v="2"/>
    <x v="1"/>
    <x v="2"/>
    <x v="2"/>
    <x v="0"/>
    <x v="9"/>
    <s v="₹200 - ₹500"/>
    <n v="700"/>
    <x v="12"/>
    <x v="0"/>
    <x v="5"/>
    <n v="426973"/>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10"/>
    <s v="https://m.media-amazon.com/images/I/41nPYaWA+ML._SY300_SX300_.jpg"/>
    <s v="https://www.amazon.in/AmazonBasics-Flexible-HDMI-Cable-3-Foot/dp/B07KSMBL2H/ref=sr_1_14?qid=1672909124&amp;s=electronics&amp;sr=1-14"/>
  </r>
  <r>
    <x v="13"/>
    <x v="13"/>
    <x v="0"/>
    <x v="0"/>
    <x v="0"/>
    <x v="0"/>
    <x v="0"/>
    <x v="10"/>
    <s v="₹200 - ₹500"/>
    <n v="899"/>
    <x v="4"/>
    <x v="0"/>
    <x v="0"/>
    <n v="226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s v="Works,Nice Product,Fast Charging as original,Good for data transfer,Average. Cost effective,Good quality,Great Product,Nice"/>
    <x v="11"/>
    <s v="https://m.media-amazon.com/images/I/31J6qGhAL9L._SX300_SY300_QL70_FMwebp_.jpg"/>
    <s v="https://www.amazon.in/Portronics-Konnect-Delivery-Support-Braided/dp/B085DTN6R2/ref=sr_1_15?qid=1672909124&amp;s=electronics&amp;sr=1-15"/>
  </r>
  <r>
    <x v="14"/>
    <x v="14"/>
    <x v="0"/>
    <x v="0"/>
    <x v="0"/>
    <x v="0"/>
    <x v="0"/>
    <x v="11"/>
    <s v="&lt;₹200"/>
    <n v="399"/>
    <x v="13"/>
    <x v="0"/>
    <x v="3"/>
    <n v="476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s v="Great but,Worked well for 6 six months that‚Äôs it,Compatible with Apple iPad 2nd generation and charging very well.,CABLE,The product is good but the phone gets disconnected at multiple occasions.,Not a fast charging cable,Good item. Value,Amazing product and value for money"/>
    <x v="12"/>
    <s v="https://m.media-amazon.com/images/W/WEBP_402378-T2/images/I/41R08zLK69L._SX300_SY300_QL70_FMwebp_.jpg"/>
    <s v="https://www.amazon.in/Portronics-Konnect-POR-1401-Charging-Function/dp/B09KLVMZ3B/ref=sr_1_16?qid=1672909124&amp;s=electronics&amp;sr=1-16"/>
  </r>
  <r>
    <x v="15"/>
    <x v="15"/>
    <x v="0"/>
    <x v="0"/>
    <x v="0"/>
    <x v="0"/>
    <x v="0"/>
    <x v="12"/>
    <s v="₹200 - ₹500"/>
    <n v="399"/>
    <x v="14"/>
    <x v="1"/>
    <x v="5"/>
    <n v="18757"/>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s v="Good product,using this product 8months It is done  I have not faced any problem so far, its build quality best,I really liked this one.,Very strong and support fast charging ,,Nice cable,Best data cable charging fast,Good job,Good but need some improvement"/>
    <x v="13"/>
    <s v="https://m.media-amazon.com/images/W/WEBP_402378-T1/images/I/31gaP7qpBNL._SX300_SY300_QL70_FMwebp_.jpg"/>
    <s v="https://www.amazon.in/Mi-Braided-USB-Type-C-Cable/dp/B083342NKJ/ref=sr_1_17?qid=1672909124&amp;s=electronics&amp;sr=1-17"/>
  </r>
  <r>
    <x v="16"/>
    <x v="16"/>
    <x v="3"/>
    <x v="1"/>
    <x v="2"/>
    <x v="3"/>
    <x v="2"/>
    <x v="13"/>
    <s v="&gt;₹500"/>
    <n v="24999"/>
    <x v="15"/>
    <x v="1"/>
    <x v="0"/>
    <n v="32840"/>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14"/>
    <s v="https://m.media-amazon.com/images/I/51fmHk3km+L._SX300_SY300_.jpg"/>
    <s v="https://www.amazon.in/MI-inches-Ready-Android-L32M7-5AIN/dp/B0B6F7LX4C/ref=sr_1_18?qid=1672909124&amp;s=electronics&amp;sr=1-18"/>
  </r>
  <r>
    <x v="17"/>
    <x v="17"/>
    <x v="0"/>
    <x v="0"/>
    <x v="0"/>
    <x v="0"/>
    <x v="0"/>
    <x v="14"/>
    <s v="₹200 - ₹500"/>
    <n v="399"/>
    <x v="16"/>
    <x v="1"/>
    <x v="1"/>
    <n v="4399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s v="https://m.media-amazon.com/images/I/41d84o5-M-L._SY445_SX342_QL70_FMwebp_.jpg"/>
    <s v="https://www.amazon.in/Ambrane-Unbreakable-Charging-Braided-Cable/dp/B082LSVT4B/ref=sr_1_19?qid=1672909124&amp;s=electronics&amp;sr=1-19"/>
  </r>
  <r>
    <x v="18"/>
    <x v="18"/>
    <x v="0"/>
    <x v="0"/>
    <x v="0"/>
    <x v="0"/>
    <x v="0"/>
    <x v="1"/>
    <s v="&lt;₹200"/>
    <n v="499"/>
    <x v="13"/>
    <x v="0"/>
    <x v="3"/>
    <n v="1304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15"/>
    <s v="Good for charging and Data transfer,‡®Æ‡®ú‡®º‡®¨‡©Ç‡®§,Good Quality but less Power Delivery,Fantastic!,Good,Not useful,Doesn't fit properly,Can't support Oppo mobile for fast charging"/>
    <x v="15"/>
    <s v="https://m.media-amazon.com/images/W/WEBP_402378-T1/images/I/41xwPQLxTML._SX300_SY300_QL70_FMwebp_.jpg"/>
    <s v="https://www.amazon.in/boAt-A325-Tangle-Free-Charging-Transmission/dp/B08WRBG3XW/ref=sr_1_20?qid=1672909124&amp;s=electronics&amp;sr=1-20"/>
  </r>
  <r>
    <x v="19"/>
    <x v="19"/>
    <x v="3"/>
    <x v="1"/>
    <x v="2"/>
    <x v="3"/>
    <x v="2"/>
    <x v="15"/>
    <s v="&gt;₹500"/>
    <n v="21990"/>
    <x v="17"/>
    <x v="1"/>
    <x v="4"/>
    <n v="1197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s v="Sound quality,Very nice,Value for money,Good,Good for its price.,Good item,Budget friendly,Good"/>
    <x v="16"/>
    <s v="https://m.media-amazon.com/images/W/WEBP_402378-T2/images/I/51v-2Nzr+ML._SY300_SX300_.jpg"/>
    <s v="https://www.amazon.in/LG-inches-Ready-Smart-32LM563BPTC/dp/B08DPLCM6T/ref=sr_1_21?qid=1672909124&amp;s=electronics&amp;sr=1-21"/>
  </r>
  <r>
    <x v="20"/>
    <x v="20"/>
    <x v="0"/>
    <x v="0"/>
    <x v="0"/>
    <x v="0"/>
    <x v="0"/>
    <x v="16"/>
    <s v="&gt;₹500"/>
    <n v="1799"/>
    <x v="18"/>
    <x v="1"/>
    <x v="6"/>
    <n v="81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s v="Good cable for car,Good substitute for orginal,Better Value for money Product,Way better than the original,Absolutely amazing.,Namm hi kafi hai,Very good,As the names say Durable cell it a durable cable ;-)"/>
    <x v="17"/>
    <s v="https://m.media-amazon.com/images/W/WEBP_402378-T1/images/I/41TZJiPRRwL._SX300_SY300_QL70_FMwebp_.jpg"/>
    <s v="https://www.amazon.in/DURACELL-Lightning-Certified-braided-Devices/dp/B09C6HXFC1/ref=sr_1_22?qid=1672909124&amp;s=electronics&amp;sr=1-22"/>
  </r>
  <r>
    <x v="21"/>
    <x v="21"/>
    <x v="2"/>
    <x v="1"/>
    <x v="2"/>
    <x v="2"/>
    <x v="0"/>
    <x v="17"/>
    <s v="₹200 - ₹500"/>
    <n v="499"/>
    <x v="15"/>
    <x v="1"/>
    <x v="7"/>
    <n v="10962"/>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s v="Good product ; Average Finishing,Save it purpose well without any issue. I am satisfied,No issues,NO NEED TO PUT AUX CABLE FOR CONNECTING AUDIO FROM SECONDARY MONITOR,Good product,Not so Bad,Good,Worked will for only 3-4 months."/>
    <x v="18"/>
    <s v="https://m.media-amazon.com/images/W/WEBP_402378-T1/images/I/31MIyzg8uzL._SX300_SY300_QL70_FMwebp_.jpg"/>
    <s v="https://www.amazon.in/Adapter-Projector-Computer-Laptop-Projectors/dp/B085194JFL/ref=sr_1_23?qid=1672909124&amp;s=electronics&amp;sr=1-23"/>
  </r>
  <r>
    <x v="22"/>
    <x v="22"/>
    <x v="3"/>
    <x v="1"/>
    <x v="2"/>
    <x v="3"/>
    <x v="2"/>
    <x v="15"/>
    <s v="&gt;₹500"/>
    <n v="22900"/>
    <x v="19"/>
    <x v="1"/>
    <x v="4"/>
    <n v="1629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51q3+E64azL._SX300_SY300_.jpg"/>
    <s v="https://www.amazon.in/Samsung-Inches-Wondertainment-UA32T4340BKXXL-Glossy/dp/B09F6S8BT6/ref=sr_1_24?qid=1672909124&amp;s=electronics&amp;sr=1-24"/>
  </r>
  <r>
    <x v="23"/>
    <x v="23"/>
    <x v="0"/>
    <x v="0"/>
    <x v="0"/>
    <x v="0"/>
    <x v="0"/>
    <x v="18"/>
    <s v="&lt;₹200"/>
    <n v="199"/>
    <x v="20"/>
    <x v="0"/>
    <x v="1"/>
    <n v="9378"/>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0"/>
    <s v="https://m.media-amazon.com/images/I/31qGpf8uzuL._SY445_SX342_QL70_FMwebp_.jpg"/>
    <s v="https://www.amazon.in/Flix-Micro-Cable-Smartphone-Black/dp/B09NHVCHS9/ref=sr_1_25?qid=1672909125&amp;s=electronics&amp;sr=1-25"/>
  </r>
  <r>
    <x v="24"/>
    <x v="24"/>
    <x v="3"/>
    <x v="1"/>
    <x v="2"/>
    <x v="3"/>
    <x v="2"/>
    <x v="19"/>
    <s v="&gt;₹500"/>
    <n v="19990"/>
    <x v="21"/>
    <x v="1"/>
    <x v="4"/>
    <n v="470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21"/>
    <s v="https://m.media-amazon.com/images/I/41gikeSuhAL._SY300_SX300_QL70_FMwebp_.jpg"/>
    <s v="https://www.amazon.in/Acer-inches-Ready-Android-AR32AR2841HDFL/dp/B0B1YVCJ2Y/ref=sr_1_26?qid=1672909125&amp;s=electronics&amp;sr=1-26"/>
  </r>
  <r>
    <x v="25"/>
    <x v="25"/>
    <x v="2"/>
    <x v="1"/>
    <x v="2"/>
    <x v="2"/>
    <x v="0"/>
    <x v="1"/>
    <s v="&lt;₹200"/>
    <n v="699"/>
    <x v="22"/>
    <x v="0"/>
    <x v="0"/>
    <n v="12153"/>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s v="Cheap product and same is the performance but does the job,Good,No Box!!!,Good,Value for money,A very good quality cable with rubust built, and it does the work.,Value money,Good product."/>
    <x v="22"/>
    <s v="https://m.media-amazon.com/images/I/41da4tk7N+L._SY300_SX300_.jpg"/>
    <s v="https://www.amazon.in/TIZUM-Slim-1-5m-HDMI-Cable/dp/B01M4GGIVU/ref=sr_1_27?qid=1672909125&amp;s=electronics&amp;sr=1-27"/>
  </r>
  <r>
    <x v="26"/>
    <x v="26"/>
    <x v="3"/>
    <x v="1"/>
    <x v="2"/>
    <x v="3"/>
    <x v="2"/>
    <x v="20"/>
    <s v="&gt;₹500"/>
    <n v="19999"/>
    <x v="23"/>
    <x v="1"/>
    <x v="0"/>
    <n v="34899"/>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23"/>
    <s v="https://m.media-amazon.com/images/W/WEBP_402378-T2/images/I/41WE9ZGEC4L._SX300_SY300_QL70_FMwebp_.jpg"/>
    <s v="https://www.amazon.in/OnePlus-inches-Ready-Android-32Y1/dp/B08B42LWKN/ref=sr_1_29?qid=1672909125&amp;s=electronics&amp;sr=1-29"/>
  </r>
  <r>
    <x v="27"/>
    <x v="27"/>
    <x v="0"/>
    <x v="0"/>
    <x v="0"/>
    <x v="0"/>
    <x v="0"/>
    <x v="8"/>
    <s v="₹200 - ₹500"/>
    <n v="399"/>
    <x v="23"/>
    <x v="1"/>
    <x v="1"/>
    <n v="2766"/>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s v="Ok cable,three pin with hybrid wire,Sturdy,Nice,Good.,So good,CarPlay Not supported,‡§™‡•à‡§∏‡§æ ‡§µ‡§∏‡•Ç‡§≤ üôÇ"/>
    <x v="24"/>
    <s v="https://m.media-amazon.com/images/W/WEBP_402378-T2/images/I/41GeM83DzzL._SX300_SY300_QL70_FMwebp_.jpg"/>
    <s v="https://www.amazon.in/Ambrane-Unbreakable-Charging-Braided-Multipurpose/dp/B094JNXNPV/ref=sr_1_31?qid=1672909125&amp;s=electronics&amp;sr=1-31"/>
  </r>
  <r>
    <x v="28"/>
    <x v="28"/>
    <x v="0"/>
    <x v="0"/>
    <x v="0"/>
    <x v="0"/>
    <x v="0"/>
    <x v="16"/>
    <s v="&gt;₹500"/>
    <n v="1999"/>
    <x v="24"/>
    <x v="0"/>
    <x v="5"/>
    <n v="18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s v="Very good product.,Using as a spare cable in car,Sturdy, Durable, Fast Charging!,Good brand,It‚Äôs like original apple cable,One of the best wire ..,Super well build. Quality product worth the money,Good product"/>
    <x v="25"/>
    <s v="https://m.media-amazon.com/images/W/WEBP_402378-T2/images/I/4177nw8okbL._SX300_SY300_QL70_FMwebp_.jpg"/>
    <s v="https://www.amazon.in/Duracell-Lightning-Certified-Braided-Charging/dp/B09W5XR9RT/ref=sr_1_32?qid=1672909125&amp;s=electronics&amp;sr=1-32"/>
  </r>
  <r>
    <x v="29"/>
    <x v="29"/>
    <x v="0"/>
    <x v="0"/>
    <x v="0"/>
    <x v="0"/>
    <x v="0"/>
    <x v="8"/>
    <s v="₹200 - ₹500"/>
    <n v="999"/>
    <x v="20"/>
    <x v="0"/>
    <x v="4"/>
    <n v="20850"/>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26"/>
    <s v="https://m.media-amazon.com/images/I/41jk4zYjTsL._SX300_SY300_QL70_FMwebp_.jpg"/>
    <s v="https://www.amazon.in/A400-Type-C-Cable-Meter-Black/dp/B077Z65HSD/ref=sr_1_33?qid=1672909125&amp;s=electronics&amp;sr=1-33"/>
  </r>
  <r>
    <x v="30"/>
    <x v="30"/>
    <x v="0"/>
    <x v="0"/>
    <x v="0"/>
    <x v="0"/>
    <x v="0"/>
    <x v="1"/>
    <s v="&lt;₹200"/>
    <n v="750"/>
    <x v="25"/>
    <x v="0"/>
    <x v="6"/>
    <n v="74976"/>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s v="Nice,good,Paisa vassol,Sturdy and long.,Good for the price and great quality.,Works as expected,Good,Good"/>
    <x v="27"/>
    <s v="https://m.media-amazon.com/images/W/WEBP_402378-T2/images/I/41Fqm0bR7PL._SX300_SY300_QL70_FMwebp_.jpg"/>
    <s v="https://www.amazon.in/AmazonBasics-Extension-Cable-Male-Female/dp/B00NH11PEY/ref=sr_1_34?qid=1672909125&amp;s=electronics&amp;sr=1-34"/>
  </r>
  <r>
    <x v="31"/>
    <x v="31"/>
    <x v="0"/>
    <x v="0"/>
    <x v="0"/>
    <x v="0"/>
    <x v="0"/>
    <x v="21"/>
    <s v="&lt;₹200"/>
    <n v="499"/>
    <x v="0"/>
    <x v="0"/>
    <x v="1"/>
    <n v="193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s v="Good product,Good for charging, bad for data transfer,Wait  to get mexmum discount.,The cable quality is best and charging pin is at right position to stand üëçüèª,So far super,Good,Good but issues with design,Maine 99 me liya hai offer me or ye worth hai."/>
    <x v="28"/>
    <s v="https://m.media-amazon.com/images/W/WEBP_402378-T1/images/I/41cCZ5EPnvL._SX300_SY300_QL70_FMwebp_.jpg"/>
    <s v="https://www.amazon.in/Ambrane-Charging-Unbreakable-Braided-Connector/dp/B09CMM3VGK/ref=sr_1_35?qid=1672909125&amp;s=electronics&amp;sr=1-35"/>
  </r>
  <r>
    <x v="32"/>
    <x v="32"/>
    <x v="0"/>
    <x v="0"/>
    <x v="0"/>
    <x v="0"/>
    <x v="0"/>
    <x v="22"/>
    <s v="₹200 - ₹500"/>
    <n v="1099"/>
    <x v="6"/>
    <x v="0"/>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s v="Great Cable, Charging Speeds Could Be Better,Good,A good cable.,One of the best type c cable,Works as intended.,A good buy. The extra length helps a lot.,Good,Ok"/>
    <x v="29"/>
    <s v="https://m.media-amazon.com/images/I/419QKVTxaSL._SX300_SY300_QL70_FMwebp_.jpg"/>
    <s v="https://www.amazon.in/Charging-Braided-Charger-Samsung-Galaxy/dp/B08QSC1XY8/ref=sr_1_36?qid=1672909125&amp;s=electronics&amp;sr=1-36"/>
  </r>
  <r>
    <x v="33"/>
    <x v="33"/>
    <x v="0"/>
    <x v="0"/>
    <x v="0"/>
    <x v="0"/>
    <x v="0"/>
    <x v="23"/>
    <s v="&gt;₹500"/>
    <n v="599"/>
    <x v="26"/>
    <x v="1"/>
    <x v="4"/>
    <n v="35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s v="Good,Genuine product,Not first charge this cabil,,Nice cable but known durability,Got a used type c to c cable and the xable was damaged,The product is Genuine and Good,Abdul kadir,Good"/>
    <x v="30"/>
    <s v="https://m.media-amazon.com/images/W/WEBP_402378-T1/images/I/11ICusapw3L._SY300_SX300_QL70_FMwebp_.jpg"/>
    <s v="https://www.amazon.in/Samsung-Original-Type-Cable-Meter/dp/B008FWZGSG/ref=sr_1_37?qid=1672909125&amp;s=electronics&amp;sr=1-37"/>
  </r>
  <r>
    <x v="34"/>
    <x v="34"/>
    <x v="0"/>
    <x v="0"/>
    <x v="0"/>
    <x v="0"/>
    <x v="0"/>
    <x v="1"/>
    <s v="&lt;₹200"/>
    <n v="999"/>
    <x v="27"/>
    <x v="0"/>
    <x v="2"/>
    <n v="107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wN7jooz0L._SX300_SY300_QL70_FMwebp_.jpg"/>
    <s v="https://www.amazon.in/pTron-3-5Amps-Charging-480Mbps-Smartphones/dp/B0B4HJNPV4/ref=sr_1_38?qid=1672909125&amp;s=electronics&amp;sr=1-38"/>
  </r>
  <r>
    <x v="35"/>
    <x v="35"/>
    <x v="0"/>
    <x v="0"/>
    <x v="0"/>
    <x v="0"/>
    <x v="0"/>
    <x v="24"/>
    <s v="&lt;₹200"/>
    <n v="666.66"/>
    <x v="5"/>
    <x v="0"/>
    <x v="2"/>
    <n v="24871"/>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32"/>
    <s v="https://m.media-amazon.com/images/W/WEBP_402378-T1/images/I/31ew3okQR2L._SX300_SY300_QL70_FMwebp_.jpg"/>
    <s v="https://www.amazon.in/Solero-MB301-Charging-480Mbps-1-5-Meter/dp/B08Y1SJVV5/ref=sr_1_39?qid=1672909125&amp;s=electronics&amp;sr=1-39"/>
  </r>
  <r>
    <x v="36"/>
    <x v="36"/>
    <x v="0"/>
    <x v="0"/>
    <x v="0"/>
    <x v="0"/>
    <x v="0"/>
    <x v="25"/>
    <s v="&gt;₹500"/>
    <n v="1900"/>
    <x v="3"/>
    <x v="0"/>
    <x v="5"/>
    <n v="1355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33"/>
    <s v="https://m.media-amazon.com/images/I/3183iGEWksL._SX300_SY300_QL70_FMwebp_.jpg"/>
    <s v="https://www.amazon.in/AmazonBasics-Apple-Certified-Lightning-Charging/dp/B07XLCFSSN/ref=sr_1_40?qid=1672909125&amp;s=electronics&amp;sr=1-40"/>
  </r>
  <r>
    <x v="37"/>
    <x v="37"/>
    <x v="0"/>
    <x v="0"/>
    <x v="0"/>
    <x v="0"/>
    <x v="0"/>
    <x v="1"/>
    <s v="&lt;₹200"/>
    <n v="999"/>
    <x v="27"/>
    <x v="0"/>
    <x v="1"/>
    <n v="576"/>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s v="Worth it!,Good one,Robust and effective.,Good,Good,It's a good product under 199 rupees It's neatly packed and has good quality built,Nice product,Worth the price"/>
    <x v="34"/>
    <s v="https://m.media-amazon.com/images/W/WEBP_402378-T1/images/I/41P2EdQI1ZL._SY445_SX342_QL70_FMwebp_.jpg"/>
    <s v="https://www.amazon.in/Sounce-Type-C-Compatible-Smartphone-Charging/dp/B09RZS1NQT/ref=sr_1_41?qid=1672909125&amp;s=electronics&amp;sr=1-41"/>
  </r>
  <r>
    <x v="38"/>
    <x v="38"/>
    <x v="3"/>
    <x v="1"/>
    <x v="2"/>
    <x v="3"/>
    <x v="2"/>
    <x v="26"/>
    <s v="&gt;₹500"/>
    <n v="45999"/>
    <x v="28"/>
    <x v="1"/>
    <x v="0"/>
    <n v="7298"/>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I/51hQfTroMzL._SX300_SY300_QL70_FMwebp_.jpg"/>
    <s v="https://www.amazon.in/OnePlus-50-inches-Android-Pro/dp/B0B3MMYHYW/ref=sr_1_42?qid=1672909125&amp;s=electronics&amp;sr=1-42"/>
  </r>
  <r>
    <x v="39"/>
    <x v="39"/>
    <x v="0"/>
    <x v="0"/>
    <x v="0"/>
    <x v="0"/>
    <x v="0"/>
    <x v="16"/>
    <s v="&gt;₹500"/>
    <n v="1999"/>
    <x v="24"/>
    <x v="0"/>
    <x v="0"/>
    <n v="46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36"/>
    <s v="https://m.media-amazon.com/images/W/WEBP_402378-T1/images/I/41v5BQZzfAL._SX300_SY300_QL70_FMwebp_.jpg"/>
    <s v="https://www.amazon.in/DURACELL-Type-C-braided-Charge-Cable/dp/B09C6HWG18/ref=sr_1_43?qid=1672909125&amp;s=electronics&amp;sr=1-43"/>
  </r>
  <r>
    <x v="40"/>
    <x v="40"/>
    <x v="0"/>
    <x v="0"/>
    <x v="0"/>
    <x v="0"/>
    <x v="0"/>
    <x v="27"/>
    <s v="₹200 - ₹500"/>
    <n v="695"/>
    <x v="20"/>
    <x v="0"/>
    <x v="6"/>
    <n v="107687"/>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s v="Functionality as described,Working,Great USB in budget,Good,Good,It just works,Works with my Casio ct-x700 well,Still working after 3 months"/>
    <x v="37"/>
    <s v="https://m.media-amazon.com/images/I/4101vlzySzL._SY300_SX300_QL70_FMwebp_.jpg"/>
    <s v="https://www.amazon.in/AmazonBasics-USB-2-0-Cable-Male/dp/B00NH11KIK/ref=sr_1_44?qid=1672909125&amp;s=electronics&amp;sr=1-44"/>
  </r>
  <r>
    <x v="41"/>
    <x v="41"/>
    <x v="3"/>
    <x v="1"/>
    <x v="2"/>
    <x v="3"/>
    <x v="2"/>
    <x v="28"/>
    <s v="&gt;₹500"/>
    <n v="34999"/>
    <x v="1"/>
    <x v="1"/>
    <x v="4"/>
    <n v="27151"/>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37"/>
    <s v="DETAILED REVIEW after 3 WEEKS of Usage !!!,Priceworthy.,It's a good product,Good,Vivid picture quality is stunning,SUPER DEAL,Value for money,Very nice"/>
    <x v="38"/>
    <s v="https://m.media-amazon.com/images/I/41nsy8kxWUL._SY300_SX300_QL70_FMwebp_.jpg"/>
    <s v="https://www.amazon.in/inches-Full-Android-L43M6-INC-Black/dp/B09JPC82QC/ref=sr_1_45?qid=1672909125&amp;s=electronics&amp;sr=1-45"/>
  </r>
  <r>
    <x v="42"/>
    <x v="42"/>
    <x v="0"/>
    <x v="0"/>
    <x v="0"/>
    <x v="0"/>
    <x v="0"/>
    <x v="0"/>
    <s v="₹200 - ₹500"/>
    <n v="1099"/>
    <x v="0"/>
    <x v="0"/>
    <x v="0"/>
    <n v="24269"/>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s v="https://m.media-amazon.com/images/W/WEBP_402378-T1/images/I/41rB0DnVFmL._SX300_SY300_QL70_FMwebp_.jpg"/>
    <s v="https://www.amazon.in/Wayona-Braided-WN3LB1-Syncing-Charging/dp/B07JW1Y6XV/ref=sr_1_46?qid=1672909125&amp;s=electronics&amp;sr=1-46"/>
  </r>
  <r>
    <x v="43"/>
    <x v="43"/>
    <x v="1"/>
    <x v="0"/>
    <x v="1"/>
    <x v="1"/>
    <x v="1"/>
    <x v="29"/>
    <s v="&gt;₹500"/>
    <n v="1599"/>
    <x v="16"/>
    <x v="1"/>
    <x v="4"/>
    <n v="1209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s v="Dual Bandwidth,It's good,Simple and effective,Easy plug and play,Only 200mbps support,Great Device for Old Laptops,Good device but be careful for a defective one.,Excellent Speeds and Coverage!"/>
    <x v="39"/>
    <s v="https://m.media-amazon.com/images/W/WEBP_402378-T2/images/I/31EHCPHbSlL._SX300_SY300_QL70_FMwebp_.jpg"/>
    <s v="https://www.amazon.in/TP-Link-Archer-T2U-Nano-Wireless/dp/B07KRCW6LZ/ref=sr_1_47?qid=1672909125&amp;s=electronics&amp;sr=1-47"/>
  </r>
  <r>
    <x v="44"/>
    <x v="44"/>
    <x v="0"/>
    <x v="0"/>
    <x v="0"/>
    <x v="0"/>
    <x v="0"/>
    <x v="18"/>
    <s v="&lt;₹200"/>
    <n v="199"/>
    <x v="20"/>
    <x v="0"/>
    <x v="1"/>
    <n v="9378"/>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0"/>
    <s v="https://m.media-amazon.com/images/I/31v7NnnAItL._SY445_SX342_QL70_FMwebp_.jpg"/>
    <s v="https://www.amazon.in/FLiX-Charging-480Mbps-Devices-XCD-M11/dp/B09NJN8L25/ref=sr_1_48?qid=1672909125&amp;s=electronics&amp;sr=1-48"/>
  </r>
  <r>
    <x v="45"/>
    <x v="45"/>
    <x v="0"/>
    <x v="0"/>
    <x v="0"/>
    <x v="0"/>
    <x v="0"/>
    <x v="30"/>
    <s v="₹200 - ₹500"/>
    <n v="999"/>
    <x v="29"/>
    <x v="0"/>
    <x v="8"/>
    <n v="9792"/>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s v="Its slow in charging,Ok product,Looks good, but charges slow,very slow charing.,Poor quality, iPhone part will last for two months only, other two are ok,Charger,Product ok,Slow charging"/>
    <x v="40"/>
    <s v="https://m.media-amazon.com/images/W/WEBP_402378-T2/images/I/41CnR1WhD3L._SX300_SY300_QL70_FMwebp_.jpg"/>
    <s v="https://www.amazon.in/WeCool-Braided-Multifunction-Charging-Android/dp/B07XJYYH7L/ref=sr_1_49?qid=1672909126&amp;s=electronics&amp;sr=1-49"/>
  </r>
  <r>
    <x v="46"/>
    <x v="46"/>
    <x v="1"/>
    <x v="0"/>
    <x v="1"/>
    <x v="1"/>
    <x v="1"/>
    <x v="31"/>
    <s v="&gt;₹500"/>
    <n v="1208"/>
    <x v="30"/>
    <x v="0"/>
    <x v="3"/>
    <n v="813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s v="good tool to use for,Brand is always good,Overall good and a better experience,It is useful to me.,Works well with cpplus dvr,Good,Its not plug an play u need to install the driver and will support till 2.4 Ghz not above that,Surveillance Camera In My House"/>
    <x v="41"/>
    <s v="https://m.media-amazon.com/images/I/31+NwZ8gb1L._SX300_SY300_.jpg"/>
    <s v="https://www.amazon.in/D-Link-DWA-131-Wireless-Adapter-Black/dp/B002PD61Y4/ref=sr_1_50?qid=1672909126&amp;s=electronics&amp;sr=1-50"/>
  </r>
  <r>
    <x v="47"/>
    <x v="47"/>
    <x v="2"/>
    <x v="1"/>
    <x v="2"/>
    <x v="2"/>
    <x v="0"/>
    <x v="32"/>
    <s v="₹200 - ₹500"/>
    <n v="475"/>
    <x v="31"/>
    <x v="1"/>
    <x v="5"/>
    <n v="426973"/>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10"/>
    <s v="https://m.media-amazon.com/images/I/41bCxnHksnL._SY300_SX300_QL70_FMwebp_.jpg"/>
    <s v="https://www.amazon.in/AmazonBasics-High-Speed-HDMI-Cable-Feet/dp/B014I8SSD0/ref=sr_1_51?qid=1672909126&amp;s=electronics&amp;sr=1-51"/>
  </r>
  <r>
    <x v="48"/>
    <x v="48"/>
    <x v="4"/>
    <x v="1"/>
    <x v="2"/>
    <x v="2"/>
    <x v="3"/>
    <x v="0"/>
    <s v="₹200 - ₹500"/>
    <n v="999"/>
    <x v="13"/>
    <x v="0"/>
    <x v="9"/>
    <n v="493"/>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41"/>
    <s v="Overall Good,Works well. Will comment on durability after using it for a few months.,Nice product,Channel button doesn't work,Compatible with every smart tv,functionality at a budget,Number keys not working,It's good to go ahead with this, for Samsung 6 series"/>
    <x v="42"/>
    <s v="https://m.media-amazon.com/images/W/WEBP_402378-T1/images/I/21rBnbHkW9L._SX300_SY300_QL70_FMwebp_.jpg"/>
    <s v="https://www.amazon.in/7SEVENTM-Compatible-Replacement-Original-BN59-01259E/dp/B09L8DSSFH/ref=sr_1_52?qid=1672909126&amp;s=electronics&amp;sr=1-52"/>
  </r>
  <r>
    <x v="49"/>
    <x v="49"/>
    <x v="0"/>
    <x v="0"/>
    <x v="0"/>
    <x v="0"/>
    <x v="0"/>
    <x v="1"/>
    <s v="&lt;₹200"/>
    <n v="395"/>
    <x v="8"/>
    <x v="0"/>
    <x v="0"/>
    <n v="92595"/>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nrDWDT8+L._SX300_SY300_.jpg"/>
    <s v="https://www.amazon.in/AmazonBasics-Micro-Charging-Android-Phones/dp/B07232M876/ref=sr_1_53?qid=1672909126&amp;s=electronics&amp;sr=1-53"/>
  </r>
  <r>
    <x v="50"/>
    <x v="50"/>
    <x v="1"/>
    <x v="0"/>
    <x v="1"/>
    <x v="1"/>
    <x v="1"/>
    <x v="33"/>
    <s v="&gt;₹500"/>
    <n v="2199"/>
    <x v="32"/>
    <x v="1"/>
    <x v="5"/>
    <n v="24780"/>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s v="Works flawlessly on Ubuntu 22.04 (if installed correctly),Best for kali. Do not read another review.,Nice product,From 0 to 70 ‚Ä¶,Good External Wifi Signal Provider,Superb,Awesome and easy to use,Good product"/>
    <x v="44"/>
    <s v="https://m.media-amazon.com/images/I/216Q4FqmZVL._SX300_SY300_QL70_FMwebp_.jpg"/>
    <s v="https://www.amazon.in/TP-Link-Wireless-Adapter-Archer-T2U/dp/B07P681N66/ref=sr_1_54?qid=1672909126&amp;s=electronics&amp;sr=1-54"/>
  </r>
  <r>
    <x v="51"/>
    <x v="51"/>
    <x v="0"/>
    <x v="0"/>
    <x v="0"/>
    <x v="0"/>
    <x v="0"/>
    <x v="21"/>
    <s v="&lt;₹200"/>
    <n v="500"/>
    <x v="0"/>
    <x v="0"/>
    <x v="0"/>
    <n v="92595"/>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43"/>
    <s v="https://m.media-amazon.com/images/W/WEBP_402378-T1/images/I/31iESA2h2gL._SY300_SX300_QL70_FMwebp_.jpg"/>
    <s v="https://www.amazon.in/AmazonBasics-Micro-Charging-Android-Phones/dp/B0711PVX6Z/ref=sr_1_55?qid=1672909126&amp;s=electronics&amp;sr=1-55"/>
  </r>
  <r>
    <x v="52"/>
    <x v="52"/>
    <x v="0"/>
    <x v="0"/>
    <x v="0"/>
    <x v="0"/>
    <x v="0"/>
    <x v="34"/>
    <s v="&gt;₹500"/>
    <n v="2100"/>
    <x v="33"/>
    <x v="0"/>
    <x v="4"/>
    <n v="8188"/>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s v="Good product but costly,It‚Äôs really long n sturdy no homo üî•,Takes longer to charge than the regular cable,Quality is really good,iPhone X pink charging cable long one ‚òùÔ∏è,A good purchase,It charges fine for me,Absolutely fantastic USBüëçüëçüëç"/>
    <x v="45"/>
    <s v="https://m.media-amazon.com/images/I/31kw1RgU5yL._SX300_SY300_QL70_FMwebp_.jpg"/>
    <s v="https://www.amazon.in/AmazonBasics-Nylon-Braided-Lightning-Cable/dp/B082T6V3DT/ref=sr_1_57?qid=1672909126&amp;s=electronics&amp;sr=1-57"/>
  </r>
  <r>
    <x v="53"/>
    <x v="53"/>
    <x v="5"/>
    <x v="1"/>
    <x v="2"/>
    <x v="3"/>
    <x v="4"/>
    <x v="35"/>
    <s v="&gt;₹500"/>
    <n v="12999"/>
    <x v="18"/>
    <x v="1"/>
    <x v="0"/>
    <n v="4003"/>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s v="Firestick plugging in issue, otherwise a good deal,Cheap &amp; Best Product,Low budget led tv,Nice tv,Very. Good,Why is the installation guy asking for installation charge?,Good Budget Tv,Good TV but after using it for 9 days, has found a flaw"/>
    <x v="46"/>
    <s v="https://m.media-amazon.com/images/I/418GxB04szL._SY300_SX300_QL70_FMwebp_.jpg"/>
    <s v="https://www.amazon.in/Visio-World-inches-VW32A-Ready/dp/B07MKFNHKG/ref=sr_1_58?qid=1672909126&amp;s=electronics&amp;sr=1-58"/>
  </r>
  <r>
    <x v="54"/>
    <x v="54"/>
    <x v="0"/>
    <x v="0"/>
    <x v="0"/>
    <x v="0"/>
    <x v="0"/>
    <x v="1"/>
    <s v="&lt;₹200"/>
    <n v="349"/>
    <x v="1"/>
    <x v="1"/>
    <x v="3"/>
    <n v="314"/>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s v="Good product,Strong and powerful,Useful product.,Very nice üëå üëç product,Good üëçüèª,Good,USB,Strong buid , study design , charging speed ‚òπÔ∏è"/>
    <x v="47"/>
    <s v="https://m.media-amazon.com/images/W/WEBP_402378-T2/images/I/41rbKciLrcL._SX300_SY300_QL70_FMwebp_.jpg"/>
    <s v="https://www.amazon.in/Ambrane-Unbreakable-Charging-RCT15-Supports/dp/B0BFWGBX61/ref=sr_1_59?qid=1672909126&amp;s=electronics&amp;sr=1-59"/>
  </r>
  <r>
    <x v="55"/>
    <x v="55"/>
    <x v="4"/>
    <x v="1"/>
    <x v="2"/>
    <x v="2"/>
    <x v="3"/>
    <x v="36"/>
    <s v="₹200 - ₹500"/>
    <n v="499"/>
    <x v="34"/>
    <x v="0"/>
    <x v="7"/>
    <n v="2960"/>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47"/>
    <s v="The button contacts are not very good.,Okay for temporary use,Seller: Smart Place Store; Remote Not original,It's below average,Ok,Tata sky remote,Tatasky remote.,Working one, but parts are flimsy."/>
    <x v="48"/>
    <s v="https://m.media-amazon.com/images/I/315GdnF+LcL._SY300_SX300_.jpg"/>
    <s v="https://www.amazon.in/TATASKY-Universal-Remote/dp/B01N90RZ4M/ref=sr_1_60?qid=1672909126&amp;s=electronics&amp;sr=1-60"/>
  </r>
  <r>
    <x v="56"/>
    <x v="56"/>
    <x v="1"/>
    <x v="0"/>
    <x v="1"/>
    <x v="1"/>
    <x v="1"/>
    <x v="37"/>
    <s v="&gt;₹500"/>
    <n v="1399"/>
    <x v="34"/>
    <x v="0"/>
    <x v="0"/>
    <n v="179691"/>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41jxZkzNcnL._SX300_SY300_QL70_FMwebp_.jpg"/>
    <s v="https://www.amazon.in/TP-Link-TL-WN823N-300Mbps-Wireless-N-Adapter/dp/B0088TKTY2/ref=sr_1_61?qid=1672909126&amp;s=electronics&amp;sr=1-61"/>
  </r>
  <r>
    <x v="57"/>
    <x v="57"/>
    <x v="3"/>
    <x v="1"/>
    <x v="2"/>
    <x v="3"/>
    <x v="2"/>
    <x v="38"/>
    <s v="&gt;₹500"/>
    <n v="21999"/>
    <x v="35"/>
    <x v="1"/>
    <x v="0"/>
    <n v="34899"/>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23"/>
    <s v="https://m.media-amazon.com/images/I/512YHGuR4RL._SX300_SY300_QL70_FMwebp_.jpg"/>
    <s v="https://www.amazon.in/OnePlus-inches-Ready-Smart-Android/dp/B09Q5SWVBJ/ref=sr_1_63?qid=1672909126&amp;s=electronics&amp;sr=1-63"/>
  </r>
  <r>
    <x v="58"/>
    <x v="58"/>
    <x v="0"/>
    <x v="0"/>
    <x v="0"/>
    <x v="0"/>
    <x v="0"/>
    <x v="39"/>
    <s v="₹200 - ₹500"/>
    <n v="1499"/>
    <x v="36"/>
    <x v="0"/>
    <x v="0"/>
    <n v="656"/>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s v="Nice,Awesome,Quick not chargerü§è,Expensive at this price,Multiple mobile can‚Äôt be charged at a time,THIS IS FAST CHARGING ON BOTH MY SAMSUNG PHONES AND IPHONE TOO. Go for it !!,Excellent quality!,CHARGING CABLE"/>
    <x v="49"/>
    <s v="https://m.media-amazon.com/images/W/WEBP_402378-T2/images/I/313uqx3djjL._SX300_SY300_QL70_FMwebp_.jpg"/>
    <s v="https://www.amazon.in/WeCool-Unbreakable-Charging-Purpose-iPhone/dp/B0B4DT8MKT/ref=sr_1_64?qid=1672909126&amp;s=electronics&amp;sr=1-64"/>
  </r>
  <r>
    <x v="59"/>
    <x v="59"/>
    <x v="0"/>
    <x v="0"/>
    <x v="0"/>
    <x v="0"/>
    <x v="0"/>
    <x v="3"/>
    <s v="&lt;₹200"/>
    <n v="349"/>
    <x v="37"/>
    <x v="0"/>
    <x v="4"/>
    <n v="7064"/>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s v="It's working,It's gud üò≥,Cable quality is good.,Durable and Works Well,Good data cable same as shown in pic,Portronics knonnect L 1.2 mtr Micro USB cable,Ok,Great quality"/>
    <x v="50"/>
    <s v="https://m.media-amazon.com/images/W/WEBP_402378-T1/images/I/31pQZsxPR4L._SX300_SY300_QL70_FMwebp_.jpg"/>
    <s v="https://www.amazon.in/Portronics-Konnect-POR-1079-Charging-Micro/dp/B08CDKQ8T6/ref=sr_1_65?qid=1672909126&amp;s=electronics&amp;sr=1-65"/>
  </r>
  <r>
    <x v="60"/>
    <x v="60"/>
    <x v="4"/>
    <x v="1"/>
    <x v="2"/>
    <x v="2"/>
    <x v="3"/>
    <x v="21"/>
    <s v="&lt;₹200"/>
    <n v="799"/>
    <x v="38"/>
    <x v="0"/>
    <x v="7"/>
    <n v="2201"/>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50"/>
    <s v="Simple and good,Satisfied!,Good one,Light weight, good working,ok,Poor quality! Stopped working after a month!,Not able to connect,Works well with Airtel DTH"/>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1"/>
    <x v="2"/>
    <x v="3"/>
    <x v="2"/>
    <x v="40"/>
    <s v="&gt;₹500"/>
    <n v="47900"/>
    <x v="39"/>
    <x v="1"/>
    <x v="4"/>
    <n v="7109"/>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52"/>
    <s v="https://m.media-amazon.com/images/I/41Tz1YnJkoL._SY300_SX300_QL70_FMwebp_.jpg"/>
    <s v="https://www.amazon.in/Samsung-inches-Crystal-Ultra-UA43AUE65AKXXL/dp/B0B15CPR37/ref=sr_1_67?qid=1672909126&amp;s=electronics&amp;sr=1-67"/>
  </r>
  <r>
    <x v="62"/>
    <x v="62"/>
    <x v="0"/>
    <x v="0"/>
    <x v="0"/>
    <x v="0"/>
    <x v="0"/>
    <x v="41"/>
    <s v="&lt;₹200"/>
    <n v="999"/>
    <x v="40"/>
    <x v="0"/>
    <x v="1"/>
    <n v="1313"/>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s v="A well-priced product.,Lenthy cord.,Product is working as expected.,Lengthy cable, works for car dashcam,Product is okay but they give 50rs for giving 5 stars.,Misleading length (1.2m), rest fine,Good Product,Good"/>
    <x v="53"/>
    <s v="https://m.media-amazon.com/images/I/310WOJIrwjL._SX300_SY300_QL70_FMwebp_.jpg"/>
    <s v="https://www.amazon.in/Lapster-Type-Cable-computer-laptop/dp/B0994GFWBH/ref=sr_1_68?qid=1672909126&amp;s=electronics&amp;sr=1-68"/>
  </r>
  <r>
    <x v="63"/>
    <x v="63"/>
    <x v="0"/>
    <x v="0"/>
    <x v="0"/>
    <x v="0"/>
    <x v="0"/>
    <x v="2"/>
    <s v="₹200 - ₹500"/>
    <n v="845"/>
    <x v="4"/>
    <x v="0"/>
    <x v="0"/>
    <n v="29746"/>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s v="Its ok product not too good not bad,Cheap and best,Performance,Works well,Not working with Fast Charger,This Type-C cable is awesomeüòç.,Does not support display,Good"/>
    <x v="54"/>
    <s v="https://m.media-amazon.com/images/W/WEBP_402378-T2/images/I/414y0iu5NUL._SX300_SY300_QL70_FMwebp_.jpg"/>
    <s v="https://www.amazon.in/AmazonBasics-USB-Type-C-2-0-Cable/dp/B01GGKZ0V6/ref=sr_1_69?qid=1672909126&amp;s=electronics&amp;sr=1-69"/>
  </r>
  <r>
    <x v="64"/>
    <x v="64"/>
    <x v="3"/>
    <x v="1"/>
    <x v="2"/>
    <x v="3"/>
    <x v="2"/>
    <x v="13"/>
    <s v="&gt;₹500"/>
    <n v="24999"/>
    <x v="15"/>
    <x v="1"/>
    <x v="0"/>
    <n v="45238"/>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55"/>
    <s v="https://m.media-amazon.com/images/W/WEBP_402378-T2/images/I/41611VFTGwL._SY300_SX300_QL70_FMwebp_.jpg"/>
    <s v="https://www.amazon.in/Redmi-inches-Ready-L32M6-RA-Android/dp/B09F9YQQ7B/ref=sr_1_72?qid=1672909126&amp;s=electronics&amp;sr=1-72"/>
  </r>
  <r>
    <x v="65"/>
    <x v="65"/>
    <x v="2"/>
    <x v="1"/>
    <x v="2"/>
    <x v="2"/>
    <x v="0"/>
    <x v="32"/>
    <s v="₹200 - ₹500"/>
    <n v="1400"/>
    <x v="38"/>
    <x v="0"/>
    <x v="5"/>
    <n v="426973"/>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10"/>
    <s v="https://m.media-amazon.com/images/I/41eJqkFjCRL._SY300_SX300_QL70_FMwebp_.jpg"/>
    <s v="https://www.amazon.in/AmazonBasics-High-Speed-Cable-2-Pack-Black/dp/B014I8SX4Y/ref=sr_1_73?qid=1672909128&amp;s=electronics&amp;sr=1-73"/>
  </r>
  <r>
    <x v="66"/>
    <x v="66"/>
    <x v="0"/>
    <x v="0"/>
    <x v="0"/>
    <x v="0"/>
    <x v="0"/>
    <x v="42"/>
    <s v="₹200 - ₹500"/>
    <n v="699"/>
    <x v="33"/>
    <x v="0"/>
    <x v="3"/>
    <n v="450"/>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s v="Iphone User,Overall good,Perfect price, perfect fit,Good,Worth,Perfect replacement for Apple cable,At this price it's a steal.,Good cable with decent price"/>
    <x v="56"/>
    <s v="https://m.media-amazon.com/images/I/41x3iKbD-+L._SX342_SY445_.jpg"/>
    <s v="https://www.amazon.in/Portronics-Konnect-Charge-Charging-Resistant/dp/B09Q8HMKZX/ref=sr_1_74?qid=1672909128&amp;s=electronics&amp;sr=1-74"/>
  </r>
  <r>
    <x v="67"/>
    <x v="67"/>
    <x v="5"/>
    <x v="1"/>
    <x v="2"/>
    <x v="3"/>
    <x v="4"/>
    <x v="43"/>
    <s v="&gt;₹500"/>
    <n v="14990"/>
    <x v="41"/>
    <x v="1"/>
    <x v="4"/>
    <n v="457"/>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56"/>
    <s v="Value for Money,Good product,Great excellent picture quality,value for money,Worth for the money,Good,100% Value for money,Value for money"/>
    <x v="57"/>
    <s v="https://m.media-amazon.com/images/I/51FicDnawaL._SY300_SX300_QL70_FMwebp_.jpg"/>
    <s v="https://www.amazon.in/Acer-inches-Ready-AR32NSV53HD-Black/dp/B0B9XN9S3W/ref=sr_1_75?qid=1672909128&amp;s=electronics&amp;sr=1-75"/>
  </r>
  <r>
    <x v="68"/>
    <x v="68"/>
    <x v="6"/>
    <x v="1"/>
    <x v="2"/>
    <x v="2"/>
    <x v="5"/>
    <x v="44"/>
    <s v="&gt;₹500"/>
    <n v="2999"/>
    <x v="41"/>
    <x v="1"/>
    <x v="0"/>
    <n v="2727"/>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57"/>
    <s v="A nice &amp; sturdy product.,Assembly,nyc hairdryee,Good,Fits perfectly!!,Not suitable for 50inch and above üòü,Worth buying,Worth"/>
    <x v="58"/>
    <s v="https://m.media-amazon.com/images/I/41+mgWz7knL._SX300_SY300_.jpg"/>
    <s v="https://www.amazon.in/Model-P4-Swivel-32-55-inch-Motion-Cantilever/dp/B07966M8XH/ref=sr_1_76?qid=1672909128&amp;s=electronics&amp;sr=1-76"/>
  </r>
  <r>
    <x v="69"/>
    <x v="69"/>
    <x v="0"/>
    <x v="0"/>
    <x v="0"/>
    <x v="0"/>
    <x v="0"/>
    <x v="9"/>
    <s v="₹200 - ₹500"/>
    <n v="700"/>
    <x v="12"/>
    <x v="0"/>
    <x v="4"/>
    <n v="2005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s v="You can trust on this one,The best usb cable,Wel build just like original .,Nice!!,Working perfectly,Basic,Good,No issues"/>
    <x v="59"/>
    <s v="https://m.media-amazon.com/images/W/WEBP_402378-T1/images/I/31-BRsjrvDL._SY300_SX300_QL70_FMwebp_.jpg"/>
    <s v="https://www.amazon.in/AmazonBasics-Type-C-USB-Male-Cable/dp/B01GGKYKQM/ref=sr_1_77?qid=1672909128&amp;s=electronics&amp;sr=1-77"/>
  </r>
  <r>
    <x v="70"/>
    <x v="70"/>
    <x v="0"/>
    <x v="0"/>
    <x v="0"/>
    <x v="0"/>
    <x v="0"/>
    <x v="12"/>
    <s v="₹200 - ₹500"/>
    <n v="899"/>
    <x v="4"/>
    <x v="0"/>
    <x v="6"/>
    <n v="14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s v="It worked well for some days later it is not working , I want it to replace.,Extremely fine,Superb product,This is very decent, quality is super good!,Good,Awesome Product Quantity &amp; Value For Money,Go for it..,Be(a)st in the market."/>
    <x v="60"/>
    <s v="https://m.media-amazon.com/images/I/41gztmbiIgL._SX300_SY300_QL70_FMwebp_.jpg"/>
    <s v="https://www.amazon.in/oraimo-Charging-Syncing-Indicator-Compatible/dp/B0B86CDHL1/ref=sr_1_79?qid=1672909128&amp;s=electronics&amp;sr=1-79"/>
  </r>
  <r>
    <x v="71"/>
    <x v="71"/>
    <x v="0"/>
    <x v="0"/>
    <x v="0"/>
    <x v="0"/>
    <x v="0"/>
    <x v="12"/>
    <s v="₹200 - ₹500"/>
    <n v="599"/>
    <x v="21"/>
    <x v="1"/>
    <x v="3"/>
    <n v="21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s v="Good.,Good product,Ultimate product,Good Product,Not that good. But ok for the price.,Fast cable,Fast charging üëç,Best Alternative to Original Cable"/>
    <x v="61"/>
    <s v="https://m.media-amazon.com/images/W/WEBP_402378-T2/images/I/41SNaWjuZWL._SX300_SY300_QL70_FMwebp_.jpg"/>
    <s v="https://www.amazon.in/CEDO-OnePlus-Charging-Compatible-Devices/dp/B0B5ZF3NRK/ref=sr_1_80?qid=1672909128&amp;s=electronics&amp;sr=1-80"/>
  </r>
  <r>
    <x v="72"/>
    <x v="72"/>
    <x v="3"/>
    <x v="1"/>
    <x v="2"/>
    <x v="3"/>
    <x v="2"/>
    <x v="45"/>
    <s v="&gt;₹500"/>
    <n v="42999"/>
    <x v="42"/>
    <x v="1"/>
    <x v="0"/>
    <n v="45238"/>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55"/>
    <s v="https://m.media-amazon.com/images/W/WEBP_402378-T2/images/I/41w1didcczL._SY300_SX300_QL70_FMwebp_.jpg"/>
    <s v="https://www.amazon.in/Redmi-inches-Ultra-Android-L43R7-7AIN/dp/B09RFC46VP/ref=sr_1_81?qid=1672909128&amp;s=electronics&amp;sr=1-81"/>
  </r>
  <r>
    <x v="73"/>
    <x v="73"/>
    <x v="0"/>
    <x v="0"/>
    <x v="0"/>
    <x v="0"/>
    <x v="0"/>
    <x v="46"/>
    <s v="&lt;₹200"/>
    <n v="499"/>
    <x v="36"/>
    <x v="0"/>
    <x v="1"/>
    <n v="7732"/>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s v="Very good product and met my need.  Thanks,Decent value,Nice quality‚Ä¶ trustable‚Ä¶,Just well in this price.,supports 2.4 amps fast charging,Nice,Nice.,Value for money"/>
    <x v="62"/>
    <s v="https://m.media-amazon.com/images/I/41gFqSHngyL._SX300_SY300_QL70_FMwebp_.jpg"/>
    <s v="https://www.amazon.in/Pinnaclz-Original-Micro-USB-Charging/dp/B08R69VDHT/ref=sr_1_82?qid=1672909128&amp;s=electronics&amp;sr=1-82"/>
  </r>
  <r>
    <x v="74"/>
    <x v="74"/>
    <x v="0"/>
    <x v="0"/>
    <x v="0"/>
    <x v="0"/>
    <x v="0"/>
    <x v="0"/>
    <s v="₹200 - ₹500"/>
    <n v="999"/>
    <x v="13"/>
    <x v="0"/>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s v="Better..!!,Charging speed is not guaranteed!,Exactly as advertised,Excellent warp charge cable,Nice,Amazing cable,Best fast charging cable,Really a good cable, Recommend"/>
    <x v="63"/>
    <s v="https://m.media-amazon.com/images/I/41jlh3c7UbL._SX300_SY300_QL70_FMwebp_.jpg"/>
    <s v="https://www.amazon.in/boAt-A750-Tangle-free-Transmission-Rebellious/dp/B09RWZRCP1/ref=sr_1_83?qid=1672909128&amp;s=electronics&amp;sr=1-83"/>
  </r>
  <r>
    <x v="75"/>
    <x v="75"/>
    <x v="0"/>
    <x v="0"/>
    <x v="0"/>
    <x v="0"/>
    <x v="0"/>
    <x v="1"/>
    <s v="&lt;₹200"/>
    <n v="499"/>
    <x v="13"/>
    <x v="0"/>
    <x v="3"/>
    <n v="602"/>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s v="Good product,Its good, but micro usb doesn't fit my phone.,Good and useful item,It is very best cable,good,2 in 1 Charging Cable.,Sturdy cable overall,Nice &amp; Best Charger Cabel"/>
    <x v="64"/>
    <s v="https://m.media-amazon.com/images/I/31x3IUfMneL._SX300_SY300_QL70_FMwebp_.jpg"/>
    <s v="https://www.amazon.in/Ambrane-ABDC-10-Charging-Transmission-Compatible/dp/B09CMP1SC8/ref=sr_1_84?qid=1672909128&amp;s=electronics&amp;sr=1-84"/>
  </r>
  <r>
    <x v="76"/>
    <x v="76"/>
    <x v="0"/>
    <x v="0"/>
    <x v="0"/>
    <x v="0"/>
    <x v="0"/>
    <x v="21"/>
    <s v="&lt;₹200"/>
    <n v="399"/>
    <x v="10"/>
    <x v="0"/>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65"/>
    <s v="https://m.media-amazon.com/images/W/WEBP_402378-T1/images/I/31l-eZHBfKL._SX300_SY300_QL70_FMwebp_.jpg"/>
    <s v="https://www.amazon.in/Ambrane-Charging-Neckband-Wireless-ACT/dp/B09YLXYP7Y/ref=sr_1_85?qid=1672909128&amp;s=electronics&amp;sr=1-85"/>
  </r>
  <r>
    <x v="77"/>
    <x v="77"/>
    <x v="3"/>
    <x v="1"/>
    <x v="2"/>
    <x v="3"/>
    <x v="2"/>
    <x v="47"/>
    <s v="&gt;₹500"/>
    <n v="30990"/>
    <x v="6"/>
    <x v="0"/>
    <x v="3"/>
    <n v="39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65"/>
    <s v="Good, Value for Money,Picture quality was nice....over all product nice,Till today everything okay,Y,Good,Outstanding Performance,Must buy,Value for money"/>
    <x v="66"/>
    <s v="https://m.media-amazon.com/images/I/51ow6bmLWIL._SY300_SX300_QL70_FMwebp_.jpg"/>
    <s v="https://www.amazon.in/TCL-inches-Certified-Android-32S5205/dp/B09ZPM4C2C/ref=sr_1_86?qid=1672909128&amp;s=electronics&amp;sr=1-86"/>
  </r>
  <r>
    <x v="78"/>
    <x v="78"/>
    <x v="0"/>
    <x v="0"/>
    <x v="0"/>
    <x v="0"/>
    <x v="0"/>
    <x v="27"/>
    <s v="₹200 - ₹500"/>
    <n v="499"/>
    <x v="30"/>
    <x v="0"/>
    <x v="2"/>
    <n v="53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s v="Value for money,Nice product,timely delivered with good packeging,Good in quality,Quite nice cable,  Go for it,Good product , value for money,Worth buying,Nice"/>
    <x v="67"/>
    <s v="https://m.media-amazon.com/images/I/41KmCJuybRL._SX300_SY300_QL70_FMwebp_.jpg"/>
    <s v="https://www.amazon.in/SWAPKART-Charging-Compatible-iPhone-Devices/dp/B0B2DJDCPX/ref=sr_1_87?qid=1672909128&amp;s=electronics&amp;sr=1-87"/>
  </r>
  <r>
    <x v="79"/>
    <x v="79"/>
    <x v="4"/>
    <x v="1"/>
    <x v="2"/>
    <x v="2"/>
    <x v="3"/>
    <x v="48"/>
    <s v="&gt;₹500"/>
    <n v="3999"/>
    <x v="0"/>
    <x v="0"/>
    <x v="1"/>
    <n v="32"/>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67"/>
    <s v="Good Product,Good product for my fire Tv,Over-all food,Good product,Product quality is very good and so is the customer service,It‚Äôs good,worth buying,Remote is working fine"/>
    <x v="68"/>
    <s v="https://m.media-amazon.com/images/I/31C4z2M8TiL._SX300_SY300_QL70_FMwebp_.jpg"/>
    <s v="https://www.amazon.in/Basesailor-2nd-generation-Firestick-Remote/dp/B0BCZCQTJX/ref=sr_1_88?qid=1672909128&amp;s=electronics&amp;sr=1-88"/>
  </r>
  <r>
    <x v="80"/>
    <x v="80"/>
    <x v="0"/>
    <x v="0"/>
    <x v="0"/>
    <x v="0"/>
    <x v="0"/>
    <x v="0"/>
    <s v="₹200 - ₹500"/>
    <n v="1099"/>
    <x v="0"/>
    <x v="0"/>
    <x v="0"/>
    <n v="24269"/>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69"/>
    <s v="https://m.media-amazon.com/images/W/WEBP_402378-T2/images/I/41xmv3WPs7L._SX300_SY300_QL70_FMwebp_.jpg"/>
    <s v="https://www.amazon.in/Wayona-Braided-Syncing-Charging-iPhone/dp/B07LGT55SJ/ref=sr_1_89?qid=1672909128&amp;s=electronics&amp;sr=1-89"/>
  </r>
  <r>
    <x v="81"/>
    <x v="81"/>
    <x v="0"/>
    <x v="0"/>
    <x v="0"/>
    <x v="0"/>
    <x v="0"/>
    <x v="41"/>
    <s v="&lt;₹200"/>
    <n v="249"/>
    <x v="15"/>
    <x v="1"/>
    <x v="1"/>
    <n v="9378"/>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70"/>
    <s v="https://m.media-amazon.com/images/W/WEBP_402378-T2/images/I/31DDGpem3OL._SY445_SX342_QL70_FMwebp_.jpg"/>
    <s v="https://www.amazon.in/FLiX-Charging-480Mbps-Devices-XCD-C12/dp/B09NKZXMWJ/ref=sr_1_90?qid=1672909128&amp;s=electronics&amp;sr=1-90"/>
  </r>
  <r>
    <x v="82"/>
    <x v="82"/>
    <x v="3"/>
    <x v="1"/>
    <x v="2"/>
    <x v="3"/>
    <x v="2"/>
    <x v="49"/>
    <s v="&gt;₹500"/>
    <n v="19125"/>
    <x v="33"/>
    <x v="0"/>
    <x v="10"/>
    <n v="902"/>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68"/>
    <s v="Good in this price,Speakers and sound next level,Bad remote,Remote problem,Good quality üëç,Skywall 32 smart TV,Phone se screen chalane fasta hai,YouTube me I'd nhi bana pa raha hun"/>
    <x v="71"/>
    <s v="https://m.media-amazon.com/images/I/41M9BBMSUdL._SX300_SY300_QL70_FMwebp_.jpg"/>
    <s v="https://www.amazon.in/Skywall-81-28-inches-Smart-32SWELS-PRO/dp/B08QX1CC14/ref=sr_1_91?qid=1672909128&amp;s=electronics&amp;sr=1-91"/>
  </r>
  <r>
    <x v="83"/>
    <x v="83"/>
    <x v="0"/>
    <x v="0"/>
    <x v="0"/>
    <x v="0"/>
    <x v="0"/>
    <x v="8"/>
    <s v="₹200 - ₹500"/>
    <n v="799"/>
    <x v="11"/>
    <x v="0"/>
    <x v="5"/>
    <n v="2879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s v="Good Stuff... Recommended!!!,Need better quality,‡§è‡§ï ‡§Æ‡§ú‡§¨‡•Ç‡§§ ‡§™‡•ç‡§∞‡•ã‡§°‡§ï‡•ç‡§ü ‡§π‡•à,Good,best buy of this cable,Best for,Tough,Nil"/>
    <x v="72"/>
    <s v="https://m.media-amazon.com/images/I/412XfBAEikL._SX300_SY300_QL70_FMwebp_.jpg"/>
    <s v="https://www.amazon.in/boAt-350-Cable-Carbon-Black/dp/B0974H97TJ/ref=sr_1_92?qid=1672909128&amp;s=electronics&amp;sr=1-92"/>
  </r>
  <r>
    <x v="84"/>
    <x v="84"/>
    <x v="0"/>
    <x v="0"/>
    <x v="0"/>
    <x v="0"/>
    <x v="0"/>
    <x v="50"/>
    <s v="₹200 - ₹500"/>
    <n v="1299"/>
    <x v="43"/>
    <x v="0"/>
    <x v="0"/>
    <n v="10576"/>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s v="Nice product .,Good quality Braided cable, VFM,Good cord, but has Earthing issue,Ok,Good product. Little bit fast charger for phones like redmi.,Fast charging is working properly,Money value product üëå,Cable a Nice product"/>
    <x v="73"/>
    <s v="https://m.media-amazon.com/images/W/WEBP_402378-T1/images/I/41J6oGU8w5L._SX300_SY300_QL70_FMwebp_.jpg"/>
    <s v="https://www.amazon.in/Wayona-Cable-Braided-Charger-Smartphones/dp/B07GVGTSLN/ref=sr_1_93?qid=1672909128&amp;s=electronics&amp;sr=1-93"/>
  </r>
  <r>
    <x v="85"/>
    <x v="85"/>
    <x v="3"/>
    <x v="1"/>
    <x v="2"/>
    <x v="3"/>
    <x v="2"/>
    <x v="51"/>
    <s v="&gt;₹500"/>
    <n v="39999"/>
    <x v="23"/>
    <x v="1"/>
    <x v="0"/>
    <n v="7298"/>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s v="Decent product. Value for money.,Value for money,Improvements Needed,Everything thing good except the installation experience,Overall taking all aspects TV is good within the price point,Tv installation services,One among the good TVs in the market.,Picture"/>
    <x v="35"/>
    <s v="https://m.media-amazon.com/images/W/WEBP_402378-T2/images/I/51ovMTXv9RL._SX300_SY300_QL70_FMwebp_.jpg"/>
    <s v="https://www.amazon.in/OnePlus-43-inches-Android-Pro/dp/B09VCHLSJF/ref=sr_1_94?qid=1672909128&amp;s=electronics&amp;sr=1-94"/>
  </r>
  <r>
    <x v="86"/>
    <x v="86"/>
    <x v="3"/>
    <x v="1"/>
    <x v="2"/>
    <x v="3"/>
    <x v="2"/>
    <x v="52"/>
    <s v="&gt;₹500"/>
    <n v="40990"/>
    <x v="44"/>
    <x v="1"/>
    <x v="4"/>
    <n v="470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21"/>
    <s v="https://m.media-amazon.com/images/W/WEBP_402378-T1/images/I/41imW51RweL._SY300_SX300_QL70_FMwebp_.jpg"/>
    <s v="https://www.amazon.in/Acer-inches-Ultra-Android-AR50AR2851UDFL/dp/B0B1YZX72F/ref=sr_1_95?qid=1672909128&amp;s=electronics&amp;sr=1-95"/>
  </r>
  <r>
    <x v="87"/>
    <x v="87"/>
    <x v="3"/>
    <x v="1"/>
    <x v="2"/>
    <x v="3"/>
    <x v="2"/>
    <x v="53"/>
    <s v="&gt;₹500"/>
    <n v="52900"/>
    <x v="19"/>
    <x v="1"/>
    <x v="4"/>
    <n v="7109"/>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52"/>
    <s v="https://m.media-amazon.com/images/I/41RVzq6GiIL._SY300_SX300_QL70_FMwebp_.jpg"/>
    <s v="https://www.amazon.in/Samsung-inches-Crystal-Ultra-UA43AUE60AKLXL/dp/B092BJMT8Q/ref=sr_1_96?qid=1672909128&amp;s=electronics&amp;sr=1-96"/>
  </r>
  <r>
    <x v="88"/>
    <x v="88"/>
    <x v="0"/>
    <x v="0"/>
    <x v="0"/>
    <x v="0"/>
    <x v="0"/>
    <x v="1"/>
    <s v="&lt;₹200"/>
    <n v="999"/>
    <x v="27"/>
    <x v="0"/>
    <x v="6"/>
    <n v="127"/>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s v="Super charger in lapster,Best among the rest,Classy product and authentic one,Excellent product,Worked fine ,thank you,Stylish and flexible cable,Amazing,Value for money product"/>
    <x v="74"/>
    <s v="https://m.media-amazon.com/images/W/WEBP_402378-T2/images/I/3135yilFsfL._SY445_SX342_QL70_FMwebp_.jpg"/>
    <s v="https://www.amazon.in/Lapster-compatible-OnePlus-charging-Compatible/dp/B0BMXMLSMM/ref=sr_1_97?qid=1672909129&amp;s=electronics&amp;sr=1-97"/>
  </r>
  <r>
    <x v="89"/>
    <x v="89"/>
    <x v="0"/>
    <x v="0"/>
    <x v="0"/>
    <x v="0"/>
    <x v="0"/>
    <x v="37"/>
    <s v="&gt;₹500"/>
    <n v="1999"/>
    <x v="45"/>
    <x v="0"/>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75"/>
    <s v="https://m.media-amazon.com/images/I/412fvb7k2FL._SX300_SY300_QL70_FMwebp_.jpg"/>
    <s v="https://www.amazon.in/Wayona-Braided-WN3LG2-Syncing-Charging/dp/B07JH1C41D/ref=sr_1_98?qid=1672909129&amp;s=electronics&amp;sr=1-98"/>
  </r>
  <r>
    <x v="90"/>
    <x v="90"/>
    <x v="1"/>
    <x v="0"/>
    <x v="1"/>
    <x v="1"/>
    <x v="1"/>
    <x v="54"/>
    <s v="₹200 - ₹500"/>
    <n v="800"/>
    <x v="46"/>
    <x v="0"/>
    <x v="9"/>
    <n v="10134"/>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s v="Will not work with new system,Veri good,Ok product,Access wifi signal.,üëç,very good,Good Product,8139EU based okayish but low reception"/>
    <x v="76"/>
    <s v="https://m.media-amazon.com/images/I/31mgo4D-kPL._SX300_SY300_QL70_FMwebp_.jpg"/>
    <s v="https://www.amazon.in/Receiver-300Mbps-802-11b-Wireless-Network/dp/B0141EZMAI/ref=sr_1_99?qid=1672909129&amp;s=electronics&amp;sr=1-99"/>
  </r>
  <r>
    <x v="91"/>
    <x v="91"/>
    <x v="3"/>
    <x v="1"/>
    <x v="2"/>
    <x v="3"/>
    <x v="2"/>
    <x v="55"/>
    <s v="&gt;₹500"/>
    <n v="31999"/>
    <x v="47"/>
    <x v="1"/>
    <x v="0"/>
    <n v="34899"/>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23"/>
    <s v="https://m.media-amazon.com/images/I/51F6FClq10L._SX300_SY300_QL70_FMwebp_.jpg"/>
    <s v="https://www.amazon.in/OnePlus-inches-Smart-Android-Black/dp/B09Q5P2MT3/ref=sr_1_100?qid=1672909129&amp;s=electronics&amp;sr=1-100"/>
  </r>
  <r>
    <x v="92"/>
    <x v="92"/>
    <x v="0"/>
    <x v="0"/>
    <x v="0"/>
    <x v="0"/>
    <x v="0"/>
    <x v="8"/>
    <s v="₹200 - ₹500"/>
    <n v="699"/>
    <x v="48"/>
    <x v="0"/>
    <x v="0"/>
    <n v="9436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3"/>
    <s v="https://m.media-amazon.com/images/W/WEBP_402378-T1/images/I/4112nea7JlL._SX300_SY300_QL70_FMwebp_.jpg"/>
    <s v="https://www.amazon.in/Deuce-300-Resistant-Transmission-Mercurial/dp/B08HDH26JX/ref=sr_1_101?qid=1672909129&amp;s=electronics&amp;sr=1-101"/>
  </r>
  <r>
    <x v="93"/>
    <x v="93"/>
    <x v="0"/>
    <x v="0"/>
    <x v="0"/>
    <x v="0"/>
    <x v="0"/>
    <x v="1"/>
    <s v="&lt;₹200"/>
    <n v="999"/>
    <x v="27"/>
    <x v="0"/>
    <x v="3"/>
    <n v="425"/>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73"/>
    <s v="Does its Job fine,Working perfect,working fine,Disappointed,Does the job.,Nice product with good quality,Good product,Nice Product"/>
    <x v="77"/>
    <s v="https://m.media-amazon.com/images/W/WEBP_402378-T1/images/I/31Uqr+A2THL._SY300_SX300_.jpg"/>
    <s v="https://www.amazon.in/Lapster-Micro-SuperSpeed-hard-cable/dp/B09VT6JKRP/ref=sr_1_102?qid=1672909129&amp;s=electronics&amp;sr=1-102"/>
  </r>
  <r>
    <x v="94"/>
    <x v="94"/>
    <x v="3"/>
    <x v="1"/>
    <x v="2"/>
    <x v="3"/>
    <x v="2"/>
    <x v="56"/>
    <s v="&gt;₹500"/>
    <n v="40990"/>
    <x v="34"/>
    <x v="0"/>
    <x v="0"/>
    <n v="6659"/>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74"/>
    <s v="TV looks fine, however I see some lag while selecting the applications,Best TV in the Price range,Good for value,Good build quality,I am satisfied it's service till now if this will continue then it is very good,Affordable price for all,Very good tv,It's good"/>
    <x v="78"/>
    <s v="https://m.media-amazon.com/images/W/WEBP_402378-T1/images/I/41mMrtrwgyL._SY300_SX300_QL70_FMwebp_.jpg"/>
    <s v="https://www.amazon.in/TCL-inches-Certified-Android-40S6505/dp/B09T3KB6JZ/ref=sr_1_103?qid=1672909129&amp;s=electronics&amp;sr=1-103"/>
  </r>
  <r>
    <x v="95"/>
    <x v="95"/>
    <x v="1"/>
    <x v="0"/>
    <x v="1"/>
    <x v="1"/>
    <x v="1"/>
    <x v="57"/>
    <s v="₹200 - ₹500"/>
    <n v="349"/>
    <x v="49"/>
    <x v="1"/>
    <x v="7"/>
    <n v="197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5"/>
    <s v="Good product,Best produced,Working well as of now,Money worth,Good equipment,Writing after one month use. Working okay no issues till now,Nice product,Easy piece of great product"/>
    <x v="79"/>
    <s v="https://m.media-amazon.com/images/W/WEBP_402378-T2/images/I/317-HiMYIgS._SY300_SX300_QL70_FMwebp_.jpg"/>
    <s v="https://www.amazon.in/ZEBRONICS-ZEB-USB150WF1-Supports-encryption-Standards/dp/B093QCY6YJ/ref=sr_1_104?qid=1672909129&amp;s=electronics&amp;sr=1-104"/>
  </r>
  <r>
    <x v="96"/>
    <x v="96"/>
    <x v="4"/>
    <x v="1"/>
    <x v="2"/>
    <x v="2"/>
    <x v="3"/>
    <x v="14"/>
    <s v="₹200 - ₹500"/>
    <n v="799"/>
    <x v="12"/>
    <x v="0"/>
    <x v="11"/>
    <n v="1079"/>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76"/>
    <s v="Very hard to use,Good,Required Replacement but replaced one is Good,Good product &amp; connectivity,Used remote delivered,VFM, Perfectly Compatible.,Working fine with mi tv4,I've bought it 4 times in a year"/>
    <x v="80"/>
    <s v="https://m.media-amazon.com/images/I/21PB1kWQWdL._SX300_SY300_QL70_FMwebp_.jpg"/>
    <s v="https://www.amazon.in/LOHAYA-Remote-Compatible-Control-Please/dp/B093ZNQZ2Y/ref=sr_1_108?qid=1672909129&amp;s=electronics&amp;sr=1-108"/>
  </r>
  <r>
    <x v="97"/>
    <x v="97"/>
    <x v="0"/>
    <x v="0"/>
    <x v="0"/>
    <x v="0"/>
    <x v="0"/>
    <x v="58"/>
    <s v="₹200 - ₹500"/>
    <n v="999"/>
    <x v="6"/>
    <x v="0"/>
    <x v="7"/>
    <n v="109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77"/>
    <s v="Product is nice,Decent cable,It charges all the three types,Value of money,Product is good and worth of money,Good material.... working good,Very good,‡§†‡•Ä‡§ï ‡§†‡•Ä‡§ï ‡§π‡•à"/>
    <x v="81"/>
    <s v="https://m.media-amazon.com/images/W/WEBP_402378-T1/images/I/41nGfip4QuS._SX300_SY300_QL70_FMwebp_.jpg"/>
    <s v="https://www.amazon.in/Gilary-Charging-Braided-Magnetic-Charger/dp/B08LKS3LSP/ref=sr_1_109?qid=1672909129&amp;s=electronics&amp;sr=1-109"/>
  </r>
  <r>
    <x v="98"/>
    <x v="98"/>
    <x v="1"/>
    <x v="0"/>
    <x v="1"/>
    <x v="1"/>
    <x v="1"/>
    <x v="59"/>
    <s v="&gt;₹500"/>
    <n v="1899"/>
    <x v="21"/>
    <x v="1"/>
    <x v="6"/>
    <n v="2242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W/WEBP_402378-T1/images/I/219039qa+PL._SY300_SX300_.jpg"/>
    <s v="https://www.amazon.in/TP-Link-TL-UE300-Gigabit-Ethernet-Network/dp/B00V4BGDKU/ref=sr_1_110?qid=1672909129&amp;s=electronics&amp;sr=1-110"/>
  </r>
  <r>
    <x v="99"/>
    <x v="99"/>
    <x v="0"/>
    <x v="0"/>
    <x v="0"/>
    <x v="0"/>
    <x v="0"/>
    <x v="60"/>
    <s v="&gt;₹500"/>
    <n v="1499"/>
    <x v="50"/>
    <x v="0"/>
    <x v="3"/>
    <n v="10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s v="Good,I don‚Äôt like this product,Awesome product,Best cable for iphone xs .. works well with fast charging brick,Low quality pin but wire is fine,Excellent quality,Awesome quality and fast charging,Works fine"/>
    <x v="83"/>
    <s v="https://m.media-amazon.com/images/W/WEBP_402378-T1/images/I/41fRMsvSy8L._SY445_SX342_QL70_FMwebp_.jpg"/>
    <s v="https://www.amazon.in/Wayona-charging-Nylon-Braided-iPhone/dp/B08CHKQ8D4/ref=sr_1_111?qid=1672909129&amp;s=electronics&amp;sr=1-111"/>
  </r>
  <r>
    <x v="100"/>
    <x v="100"/>
    <x v="4"/>
    <x v="1"/>
    <x v="2"/>
    <x v="2"/>
    <x v="3"/>
    <x v="12"/>
    <s v="₹200 - ₹500"/>
    <n v="1499"/>
    <x v="36"/>
    <x v="0"/>
    <x v="4"/>
    <n v="414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80"/>
    <s v="Nice cover,Good quality,Dealfreez Full Wrap Silicone Remote Cover Case is an excellent product,Remote Cover,Loved it!,Soft,Best product for the price,Look's good"/>
    <x v="84"/>
    <s v="https://m.media-amazon.com/images/I/41pA1xo-mIL._SX300_SY300_QL70_FMwebp_.jpg"/>
    <s v="https://www.amazon.in/Dealfreez-Compatible-Silicone-Anti-Lost-D-Black/dp/B09BW334ML/ref=sr_1_112?qid=1672909129&amp;s=electronics&amp;sr=1-112"/>
  </r>
  <r>
    <x v="101"/>
    <x v="101"/>
    <x v="0"/>
    <x v="0"/>
    <x v="0"/>
    <x v="0"/>
    <x v="0"/>
    <x v="61"/>
    <s v="&gt;₹500"/>
    <n v="1809"/>
    <x v="3"/>
    <x v="0"/>
    <x v="4"/>
    <n v="6547"/>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81"/>
    <s v="Exchange of the cable,Go for it !!,It works and it is worth,Superab,Works Well and Durable,Very nice product.,Gud product,Stopped working in less than a month"/>
    <x v="85"/>
    <s v="https://m.media-amazon.com/images/I/31kw1RgU5yL._SX300_SY300_QL70_FMwebp_.jpg"/>
    <s v="https://www.amazon.in/AmazonBasics-Nylon-Braided-Lightning-Cable/dp/B082T6GVLJ/ref=sr_1_113?qid=1672909129&amp;s=electronics&amp;sr=1-113"/>
  </r>
  <r>
    <x v="102"/>
    <x v="102"/>
    <x v="4"/>
    <x v="1"/>
    <x v="2"/>
    <x v="2"/>
    <x v="3"/>
    <x v="8"/>
    <s v="₹200 - ₹500"/>
    <n v="899"/>
    <x v="29"/>
    <x v="0"/>
    <x v="1"/>
    <n v="1588"/>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2"/>
    <s v="‡¶≠‡¶æ‡¶≤‡¶á ‡¶ï‡¶æ‡¶ú ‡¶ï‡¶∞‡¶õ‡ßá, ‡¶™‡ßü‡¶∏‡¶æ ‡¶â‡¶∏‡ßÅ‡¶≤‡•§,Just what I wanted.. works perfect,Great üëç,Good,Works fine with my Samsung smart TV.,Works perfectly,Not OEM. But works as expected.,Its a good buy works"/>
    <x v="86"/>
    <s v="https://m.media-amazon.com/images/W/WEBP_402378-T2/images/I/41UJEnTJpVL._SX300_SY300_QL70_FMwebp_.jpg"/>
    <s v="https://www.amazon.in/Isoelite-Remote-Compatible-Samsung-Control/dp/B07DL1KC3H/ref=sr_1_114?qid=1672909129&amp;s=electronics&amp;sr=1-114"/>
  </r>
  <r>
    <x v="103"/>
    <x v="103"/>
    <x v="3"/>
    <x v="1"/>
    <x v="2"/>
    <x v="3"/>
    <x v="2"/>
    <x v="62"/>
    <s v="&gt;₹500"/>
    <n v="29999"/>
    <x v="35"/>
    <x v="1"/>
    <x v="0"/>
    <n v="32840"/>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87"/>
    <s v="https://m.media-amazon.com/images/W/WEBP_402378-T2/images/I/41GTMteNtdL._SX300_SY300_QL70_FMwebp_.jpg"/>
    <s v="https://www.amazon.in/MI-inches-Smart-Android-Bezel-Less/dp/B0B6F98KJJ/ref=sr_1_115?qid=1672909129&amp;s=electronics&amp;sr=1-115"/>
  </r>
  <r>
    <x v="104"/>
    <x v="104"/>
    <x v="0"/>
    <x v="0"/>
    <x v="0"/>
    <x v="0"/>
    <x v="0"/>
    <x v="12"/>
    <s v="₹200 - ₹500"/>
    <n v="999"/>
    <x v="6"/>
    <x v="0"/>
    <x v="0"/>
    <n v="13120"/>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s v="Good product,Is worth the money you are paying for it,Good quality cable,Go for it!,Nice product‚òëÔ∏è,Good buy,You can trust Wayona,Quality product  , Life of product is good  ."/>
    <x v="88"/>
    <s v="https://m.media-amazon.com/images/W/WEBP_402378-T2/images/I/41c80KrMZgL._SY445_SX342_QL70_FMwebp_.jpg"/>
    <s v="https://www.amazon.in/Wayona-Nylon-Braided-Charging-iPhones/dp/B07JNVF678/ref=sr_1_117?qid=1672909129&amp;s=electronics&amp;sr=1-117"/>
  </r>
  <r>
    <x v="105"/>
    <x v="105"/>
    <x v="0"/>
    <x v="0"/>
    <x v="0"/>
    <x v="0"/>
    <x v="0"/>
    <x v="0"/>
    <s v="₹200 - ₹500"/>
    <n v="999"/>
    <x v="13"/>
    <x v="0"/>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89"/>
    <s v="https://m.media-amazon.com/images/W/WEBP_402378-T1/images/I/41A4CcuIJuL._SY445_SX342_QL70_FMwebp_.jpg"/>
    <s v="https://www.amazon.in/Wayona-Charging-Charger-Compatible-Samsung/dp/B09QGZFBPM/ref=sr_1_118?qid=1672909129&amp;s=electronics&amp;sr=1-118"/>
  </r>
  <r>
    <x v="106"/>
    <x v="106"/>
    <x v="0"/>
    <x v="0"/>
    <x v="0"/>
    <x v="0"/>
    <x v="0"/>
    <x v="63"/>
    <s v="₹200 - ₹500"/>
    <n v="1299"/>
    <x v="6"/>
    <x v="0"/>
    <x v="0"/>
    <n v="24269"/>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s v="https://m.media-amazon.com/images/W/WEBP_402378-T1/images/I/51UsScvHQNL._SX300_SY300_QL70_FMwebp_.jpg"/>
    <s v="https://www.amazon.in/Wayona-Braided-WN6LG1-Syncing-Charging/dp/B07JGDB5M1/ref=sr_1_119?qid=1672909129&amp;s=electronics&amp;sr=1-119"/>
  </r>
  <r>
    <x v="107"/>
    <x v="107"/>
    <x v="0"/>
    <x v="0"/>
    <x v="0"/>
    <x v="0"/>
    <x v="0"/>
    <x v="8"/>
    <s v="₹200 - ₹500"/>
    <n v="999"/>
    <x v="20"/>
    <x v="0"/>
    <x v="4"/>
    <n v="766"/>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85"/>
    <s v="No reasons to complain,Value for money,Nice,Works,Value for money,Go For It,Nice,It's fast charging good quality priduct"/>
    <x v="90"/>
    <s v="https://m.media-amazon.com/images/W/WEBP_402378-T2/images/I/41LXLeCw3VL._SX300_SY300_QL70_FMwebp_.jpg"/>
    <s v="https://www.amazon.in/CROSSVOLT-Compatible-Charging-Supported-Devices/dp/B0981XSZJ7/ref=sr_1_120?qid=1672909129&amp;s=electronics&amp;sr=1-120"/>
  </r>
  <r>
    <x v="108"/>
    <x v="108"/>
    <x v="3"/>
    <x v="1"/>
    <x v="2"/>
    <x v="3"/>
    <x v="2"/>
    <x v="64"/>
    <s v="&gt;₹500"/>
    <n v="65000"/>
    <x v="21"/>
    <x v="1"/>
    <x v="4"/>
    <n v="3587"/>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s v="Good TV for the price. (But my experience was not perfect),Good but not best  @!@,Decent tv for the price but misses on basic smart features,Perfect one in our budget. Speedy and customer friendly approach from vu"/>
    <x v="91"/>
    <s v="https://m.media-amazon.com/images/I/41pdZIhY+gL._SY300_SX300_.jpg"/>
    <s v="https://www.amazon.in/VU-inches-GloLED-Google-55GloLED/dp/B0B9XLX8VR/ref=sr_1_121?qid=1672909130&amp;s=electronics&amp;sr=1-121"/>
  </r>
  <r>
    <x v="109"/>
    <x v="109"/>
    <x v="0"/>
    <x v="0"/>
    <x v="0"/>
    <x v="0"/>
    <x v="0"/>
    <x v="24"/>
    <s v="&lt;₹200"/>
    <n v="800"/>
    <x v="51"/>
    <x v="0"/>
    <x v="2"/>
    <n v="24871"/>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92"/>
    <s v="https://m.media-amazon.com/images/W/WEBP_402378-T2/images/I/41CB7sKZvCL._SX300_SY300_QL70_FMwebp_.jpg"/>
    <s v="https://www.amazon.in/Solero-T241-Charging-480Mbps-Durable/dp/B08Y5KXR6Z/ref=sr_1_122?qid=1672909130&amp;s=electronics&amp;sr=1-122"/>
  </r>
  <r>
    <x v="110"/>
    <x v="110"/>
    <x v="5"/>
    <x v="1"/>
    <x v="2"/>
    <x v="3"/>
    <x v="4"/>
    <x v="65"/>
    <s v="&gt;₹500"/>
    <n v="20000"/>
    <x v="11"/>
    <x v="0"/>
    <x v="3"/>
    <n v="2581"/>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87"/>
    <s v="Good.,Low price &amp; value for money,Value for money,As per price ,product is excellent üëå,The product is great but you might get scammed on Amazon,Very good üëç,Nice tv,Budget free"/>
    <x v="93"/>
    <s v="https://m.media-amazon.com/images/I/41fruBt99gL._SX300_SY300_QL70_FMwebp_.jpg"/>
    <s v="https://www.amazon.in/Croma-Inches-Ready-CREL7369-Black/dp/B09F6VHQXB/ref=sr_1_123?qid=1672909130&amp;s=electronics&amp;sr=1-123"/>
  </r>
  <r>
    <x v="111"/>
    <x v="111"/>
    <x v="0"/>
    <x v="0"/>
    <x v="0"/>
    <x v="0"/>
    <x v="0"/>
    <x v="66"/>
    <s v="₹200 - ₹500"/>
    <n v="999"/>
    <x v="25"/>
    <x v="0"/>
    <x v="4"/>
    <n v="20850"/>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26"/>
    <s v="https://m.media-amazon.com/images/W/WEBP_402378-T2/images/I/41jk4zYjTsL._SX300_SY300_QL70_FMwebp_.jpg"/>
    <s v="https://www.amazon.in/boAt-Type-c-A400-Cable-Carbon/dp/B0974G5Q2Y/ref=sr_1_124?qid=1672909130&amp;s=electronics&amp;sr=1-124"/>
  </r>
  <r>
    <x v="112"/>
    <x v="112"/>
    <x v="3"/>
    <x v="1"/>
    <x v="2"/>
    <x v="3"/>
    <x v="2"/>
    <x v="67"/>
    <s v="&gt;₹500"/>
    <n v="23990"/>
    <x v="9"/>
    <x v="1"/>
    <x v="4"/>
    <n v="103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8"/>
    <s v="Good tv and features in this budget.,Genuine products,Offers a lot of functionality for 32 inch,Best Buy under Rs. 16000/-,A perfect TV for your room,Super üëå üëç,Nice,It's amazing with this price 15.5K."/>
    <x v="94"/>
    <s v="https://m.media-amazon.com/images/W/WEBP_402378-T1/images/I/41WD+zBGibL._SY300_SX300_.jpg"/>
    <s v="https://www.amazon.in/LG-inches-Ready-32LQ576BPSA-Ceramic/dp/B09YL9SN9B/ref=sr_1_125?qid=1672909130&amp;s=electronics&amp;sr=1-125"/>
  </r>
  <r>
    <x v="113"/>
    <x v="113"/>
    <x v="0"/>
    <x v="0"/>
    <x v="0"/>
    <x v="0"/>
    <x v="0"/>
    <x v="0"/>
    <s v="₹200 - ₹500"/>
    <n v="999"/>
    <x v="13"/>
    <x v="0"/>
    <x v="3"/>
    <n v="1780"/>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s v="Better..!!,Charging speed is not guaranteed!,Exactly as advertised,Excellent warp charge cable,Nice,Amazing cable,Best fast charging cable,Really a good cable, Recommend"/>
    <x v="63"/>
    <s v="https://m.media-amazon.com/images/W/WEBP_402378-T1/images/I/41+3EsgcpzL._SY300_SX300_.jpg"/>
    <s v="https://www.amazon.in/boAt-A750-Resistant-Tangle-free-Transmission/dp/B09RX1FK54/ref=sr_1_126?qid=1672909130&amp;s=electronics&amp;sr=1-126"/>
  </r>
  <r>
    <x v="114"/>
    <x v="114"/>
    <x v="4"/>
    <x v="1"/>
    <x v="2"/>
    <x v="2"/>
    <x v="3"/>
    <x v="0"/>
    <s v="₹200 - ₹500"/>
    <n v="1999"/>
    <x v="27"/>
    <x v="0"/>
    <x v="6"/>
    <n v="50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89"/>
    <s v="Good,Good,Nice Product,Good looking üëå good protection for remote control,It's a very good cover..I liked it.,Good,Expensive,Nice"/>
    <x v="95"/>
    <s v="https://m.media-amazon.com/images/W/WEBP_402378-T2/images/I/41dNwzNOc3L._SX300_SY300_QL70_FMwebp_.jpg"/>
    <s v="https://www.amazon.in/Cotbolt-Silicone-Protective-Shockproof-Waterproof/dp/B09TT6BFDX/ref=sr_1_127?qid=1672909130&amp;s=electronics&amp;sr=1-127"/>
  </r>
  <r>
    <x v="115"/>
    <x v="115"/>
    <x v="0"/>
    <x v="0"/>
    <x v="0"/>
    <x v="0"/>
    <x v="0"/>
    <x v="68"/>
    <s v="₹200 - ₹500"/>
    <n v="399"/>
    <x v="41"/>
    <x v="1"/>
    <x v="3"/>
    <n v="171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90"/>
    <s v="Fast charging cable,Good product,Don't buy,Excellent design and Material quality,  Amazing Charging speed,it support's fast charging and also support android auto for car,Good type c cable in less price,Fast charging not support,NOT A FAST CHARGING CABLE"/>
    <x v="96"/>
    <s v="https://m.media-amazon.com/images/I/21rxGo3S7FL._SY445_SX342_QL70_FMwebp_.jpg"/>
    <s v="https://www.amazon.in/Portronics-Konnect-POR-1403-Charging-Function/dp/B09KH58JZR/ref=sr_1_129?qid=1672909130&amp;s=electronics&amp;sr=1-129"/>
  </r>
  <r>
    <x v="116"/>
    <x v="116"/>
    <x v="4"/>
    <x v="1"/>
    <x v="2"/>
    <x v="2"/>
    <x v="3"/>
    <x v="69"/>
    <s v="&gt;₹500"/>
    <n v="1999"/>
    <x v="31"/>
    <x v="1"/>
    <x v="9"/>
    <n v="590"/>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91"/>
    <s v="Average,As good as original,expensive,Bought it in aug and by oct it is not working.will i get a refund or replacement,A useful compatible product.,Volume button doesn't work at all,Works.,Best Remote,Connect Very Well"/>
    <x v="97"/>
    <s v="https://m.media-amazon.com/images/I/31sBb-2L8KL._SX300_SY300_QL70_FMwebp_.jpg"/>
    <s v="https://www.amazon.in/Electvision-Remote-Control-Compatible-Pairing/dp/B09DDCQFMT/ref=sr_1_130?qid=1672909130&amp;s=electronics&amp;sr=1-130"/>
  </r>
  <r>
    <x v="117"/>
    <x v="117"/>
    <x v="0"/>
    <x v="0"/>
    <x v="0"/>
    <x v="0"/>
    <x v="0"/>
    <x v="70"/>
    <s v="₹200 - ₹500"/>
    <n v="999"/>
    <x v="6"/>
    <x v="0"/>
    <x v="12"/>
    <n v="1121"/>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92"/>
    <s v="Good,Not happy with this product.,üëçQuality,Not bad,good to charge at home, not in vehicles,Easy to store and use built in quality of plastic roll could have been better,Good,A useful device."/>
    <x v="98"/>
    <s v="https://m.media-amazon.com/images/W/WEBP_402378-T1/images/I/416GZEi9SuL._SX300_SY300_QL70_FMwebp_.jpg"/>
    <s v="https://www.amazon.in/Retractable-Multiple-Charging-Compatible-Smartphones/dp/B08RP2L2NL/ref=sr_1_131?qid=1672909130&amp;s=electronics&amp;sr=1-131"/>
  </r>
  <r>
    <x v="118"/>
    <x v="118"/>
    <x v="0"/>
    <x v="0"/>
    <x v="0"/>
    <x v="0"/>
    <x v="0"/>
    <x v="4"/>
    <s v="&lt;₹200"/>
    <n v="999"/>
    <x v="5"/>
    <x v="0"/>
    <x v="1"/>
    <n v="1313"/>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s v="A well-priced product.,Lenthy cord.,Product is working as expected.,Lengthy cable, works for car dashcam,Product is okay but they give 50rs for giving 5 stars.,Misleading length (1.2m), rest fine,Good Product,Good"/>
    <x v="53"/>
    <s v="https://m.media-amazon.com/images/W/WEBP_402378-T1/images/I/41ipWb8mrKL._SX300_SY300_QL70_FMwebp_.jpg"/>
    <s v="https://www.amazon.in/Lapster-camera-usb2-0-External-Readers/dp/B0B4G2MWSB/ref=sr_1_132?qid=1672909130&amp;s=electronics&amp;sr=1-132"/>
  </r>
  <r>
    <x v="119"/>
    <x v="119"/>
    <x v="0"/>
    <x v="0"/>
    <x v="0"/>
    <x v="0"/>
    <x v="0"/>
    <x v="71"/>
    <s v="₹200 - ₹500"/>
    <n v="899"/>
    <x v="43"/>
    <x v="0"/>
    <x v="11"/>
    <n v="132"/>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93"/>
    <s v="its not for fast charging as per my use and this don't support in car for android auto.,Great,Can be used as spare in an emergency.,Good,good for car drives,Not worth Doesn't charge,Good one from portronics,Excellent cable"/>
    <x v="99"/>
    <s v="https://m.media-amazon.com/images/I/41LCWn4aUHL._SX300_SY300_QL70_FMwebp_.jpg"/>
    <s v="https://www.amazon.in/Portronics-Konnect-Functional-Resistant-Braided/dp/B0B21C4BMX/ref=sr_1_133?qid=1672909130&amp;s=electronics&amp;sr=1-133"/>
  </r>
  <r>
    <x v="120"/>
    <x v="120"/>
    <x v="0"/>
    <x v="0"/>
    <x v="0"/>
    <x v="0"/>
    <x v="0"/>
    <x v="44"/>
    <s v="&gt;₹500"/>
    <n v="1999"/>
    <x v="52"/>
    <x v="1"/>
    <x v="5"/>
    <n v="1951"/>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s v="Perfect product,Better than the original cable,Better then original,Good,The Very Best,Works absolutely fine,Charging is very slow.,Best Product"/>
    <x v="100"/>
    <s v="https://m.media-amazon.com/images/W/WEBP_402378-T2/images/I/31fQdrBOMvL._SY445_SX342_QL70_FMwebp_.jpg"/>
    <s v="https://www.amazon.in/Belkin-Lightning-Unbreakable-Braided-Charging/dp/B084MZXJNK/ref=sr_1_134?qid=1672909130&amp;s=electronics&amp;sr=1-134"/>
  </r>
  <r>
    <x v="121"/>
    <x v="121"/>
    <x v="4"/>
    <x v="1"/>
    <x v="2"/>
    <x v="2"/>
    <x v="3"/>
    <x v="72"/>
    <s v="&gt;₹500"/>
    <n v="3999"/>
    <x v="11"/>
    <x v="0"/>
    <x v="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95"/>
    <s v="Some buttons not working in first week of purchase,Good,4,Must buy product,Quality of product is wonderful,Very bad experience as I have received a working remove and not being able to return it,Orignal product,Good product and good customer service"/>
    <x v="101"/>
    <s v="https://m.media-amazon.com/images/I/31-J+oOnb8L._SY300_SX300_.jpg"/>
    <s v="https://www.amazon.in/Remote-Control-Compatible-Amazon-basesailor/dp/B0BHZCNC4P/ref=sr_1_135?qid=1672909130&amp;s=electronics&amp;sr=1-135"/>
  </r>
  <r>
    <x v="122"/>
    <x v="122"/>
    <x v="3"/>
    <x v="1"/>
    <x v="2"/>
    <x v="3"/>
    <x v="2"/>
    <x v="73"/>
    <s v="&gt;₹500"/>
    <n v="15999"/>
    <x v="41"/>
    <x v="1"/>
    <x v="4"/>
    <n v="592"/>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6"/>
    <s v="Value for money!! But don't expect Flagship quality.,Good,Good product,Good,God,Value for money,Nice product,Youtub is slow but all perform best"/>
    <x v="102"/>
    <s v="https://m.media-amazon.com/images/I/41P2TNMG-hL._SY300_SX300_QL70_FMwebp_.jpg"/>
    <s v="https://www.amazon.in/VW-Playwall-Frameless-Android-VW3251/dp/B0B16KD737/ref=sr_1_136?qid=1672909130&amp;s=electronics&amp;sr=1-136"/>
  </r>
  <r>
    <x v="123"/>
    <x v="123"/>
    <x v="3"/>
    <x v="1"/>
    <x v="2"/>
    <x v="3"/>
    <x v="2"/>
    <x v="74"/>
    <s v="&gt;₹500"/>
    <n v="44990"/>
    <x v="3"/>
    <x v="0"/>
    <x v="3"/>
    <n v="1259"/>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97"/>
    <s v="Hisense Vivid 4K TV Initial Impressions,Picture quality,Best in class Audio &amp; picture quality,Good products,Amazing,Good,Good product,Good size for small leaving room of 18'*9'6&quot; ,sound quality is also good for small leaving room."/>
    <x v="103"/>
    <s v="https://m.media-amazon.com/images/I/51Pu9zNUbtL._SY300_SX300_QL70_FMwebp_.jpg"/>
    <s v="https://www.amazon.in/Hisense-inches-Certified-Android-43A6GE/dp/B099K9ZX65/ref=sr_1_137?qid=1672909130&amp;s=electronics&amp;sr=1-137"/>
  </r>
  <r>
    <x v="124"/>
    <x v="124"/>
    <x v="3"/>
    <x v="1"/>
    <x v="2"/>
    <x v="3"/>
    <x v="2"/>
    <x v="26"/>
    <s v="&gt;₹500"/>
    <n v="44999"/>
    <x v="35"/>
    <x v="1"/>
    <x v="0"/>
    <n v="45238"/>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55"/>
    <s v="https://m.media-amazon.com/images/I/41Om+JyC4iL._SX300_SY300_.jpg"/>
    <s v="https://www.amazon.in/Redmi-inches-Ultra-Android-L50M6-RA/dp/B08Y55LPBF/ref=sr_1_138?qid=1672909130&amp;s=electronics&amp;sr=1-138"/>
  </r>
  <r>
    <x v="125"/>
    <x v="125"/>
    <x v="2"/>
    <x v="1"/>
    <x v="2"/>
    <x v="2"/>
    <x v="0"/>
    <x v="34"/>
    <s v="&gt;₹500"/>
    <n v="1700"/>
    <x v="3"/>
    <x v="0"/>
    <x v="3"/>
    <n v="28638"/>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98"/>
    <s v="Worth Buying,Good one!!,Very nice seller service.,Nice cable,Nice product üëç,Does not work universally for all devices,so far good can be a bit lower,It's a good product you can buy and trust."/>
    <x v="104"/>
    <s v="https://m.media-amazon.com/images/I/41F6ukNxcCL._SX300_SY300_QL70_FMwebp_.jpg"/>
    <s v="https://www.amazon.in/AmazonBasics-6-Feet-DisplayPort-port-Cable/dp/B015OW3M1W/ref=sr_1_140?qid=1672909130&amp;s=electronics&amp;sr=1-140"/>
  </r>
  <r>
    <x v="126"/>
    <x v="126"/>
    <x v="2"/>
    <x v="1"/>
    <x v="2"/>
    <x v="2"/>
    <x v="0"/>
    <x v="6"/>
    <s v="₹200 - ₹500"/>
    <n v="595"/>
    <x v="33"/>
    <x v="0"/>
    <x v="4"/>
    <n v="1283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99"/>
    <s v="Good product,Hdmi cable,Nice,Do buy without any doubt,Working as expected,Thanks Amazon for its premium choice,Good product,Works well and good quality"/>
    <x v="105"/>
    <s v="https://m.media-amazon.com/images/I/41Rg-JkRGgL._SY300_SX300_QL70_FMwebp_.jpg"/>
    <s v="https://www.amazon.in/AmazonBasics-Speed-Female-Extension-Cable/dp/B01D5H8ZI8/ref=sr_1_141?qid=1672909130&amp;s=electronics&amp;sr=1-141"/>
  </r>
  <r>
    <x v="127"/>
    <x v="127"/>
    <x v="3"/>
    <x v="1"/>
    <x v="2"/>
    <x v="3"/>
    <x v="2"/>
    <x v="75"/>
    <s v="&gt;₹500"/>
    <n v="27990"/>
    <x v="0"/>
    <x v="0"/>
    <x v="0"/>
    <n v="1269"/>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100"/>
    <s v="IFalcon 32inch smart TV,It's good,Good in Smart TV,Better,Smart android tv,Value for money,Meet expectations,Nice product ."/>
    <x v="106"/>
    <s v="https://m.media-amazon.com/images/I/51O93lUTxtL._SY300_SX300_QL70_FMwebp_.jpg"/>
    <s v="https://www.amazon.in/iFFALCON-inches-Ready-Smart-TV-32F53/dp/B09X1M3DHX/ref=sr_1_142?qid=1672909130&amp;s=electronics&amp;sr=1-142"/>
  </r>
  <r>
    <x v="128"/>
    <x v="128"/>
    <x v="4"/>
    <x v="1"/>
    <x v="2"/>
    <x v="2"/>
    <x v="3"/>
    <x v="12"/>
    <s v="₹200 - ₹500"/>
    <n v="599"/>
    <x v="21"/>
    <x v="1"/>
    <x v="0"/>
    <n v="284"/>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01"/>
    <s v="Works for LG 4K LED,Awesome product,Good copy Remote,This remote works!!! A relief!,Good replacement for the original remote control,Timely helped me for my TV,It will work(for meüòä),Just works"/>
    <x v="107"/>
    <s v="https://m.media-amazon.com/images/I/31Bfu6liMWL._SX300_SY300_QL70_FMwebp_.jpg"/>
    <s v="https://www.amazon.in/7SEVENTM-Universal-Replacement-Original-AKB75095303/dp/B09MM6P76N/ref=sr_1_143?qid=1672909130&amp;s=electronics&amp;sr=1-143"/>
  </r>
  <r>
    <x v="129"/>
    <x v="129"/>
    <x v="7"/>
    <x v="1"/>
    <x v="2"/>
    <x v="2"/>
    <x v="0"/>
    <x v="76"/>
    <s v="₹200 - ₹500"/>
    <n v="1200"/>
    <x v="53"/>
    <x v="0"/>
    <x v="5"/>
    <n v="69538"/>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102"/>
    <s v="Solid and quality material,Good product, everything good to buy,Clear and Cristal clear sound,Good,Super,Value for money,Good cable but over priced,Decent quality and 4.6M long"/>
    <x v="108"/>
    <s v="https://m.media-amazon.com/images/I/513rqzxlDpL._SX300_SY300_QL70_FMwebp_.jpg"/>
    <s v="https://www.amazon.in/AmazonBasics-3-5mm-2-Male-Adapter-cable/dp/B01D5H8LDM/ref=sr_1_144?qid=1672909130&amp;s=electronics&amp;sr=1-144"/>
  </r>
  <r>
    <x v="130"/>
    <x v="130"/>
    <x v="3"/>
    <x v="1"/>
    <x v="2"/>
    <x v="3"/>
    <x v="2"/>
    <x v="77"/>
    <s v="&gt;₹500"/>
    <n v="34990"/>
    <x v="39"/>
    <x v="1"/>
    <x v="4"/>
    <n v="470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21"/>
    <s v="https://m.media-amazon.com/images/W/WEBP_402378-T1/images/I/417QOjrqyBL._SY300_SX300_QL70_FMwebp_.jpg"/>
    <s v="https://www.amazon.in/Acer-inches-Ultra-Android-AR43AR2851UDFL/dp/B0B1YY6JJL/ref=sr_1_146?qid=1672909131&amp;s=electronics&amp;sr=1-146"/>
  </r>
  <r>
    <x v="131"/>
    <x v="131"/>
    <x v="0"/>
    <x v="0"/>
    <x v="0"/>
    <x v="0"/>
    <x v="0"/>
    <x v="0"/>
    <s v="₹200 - ₹500"/>
    <n v="999"/>
    <x v="13"/>
    <x v="0"/>
    <x v="4"/>
    <n v="2806"/>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89"/>
    <s v="https://m.media-amazon.com/images/I/41Rd-jDNOmL._SY445_SX342_QL70_FMwebp_.jpg"/>
    <s v="https://www.amazon.in/Wayona-Charging-Cable-Compatible-Samsung/dp/B09QGZM8QB/ref=sr_1_149?qid=1672909131&amp;s=electronics&amp;sr=1-149"/>
  </r>
  <r>
    <x v="132"/>
    <x v="132"/>
    <x v="8"/>
    <x v="1"/>
    <x v="3"/>
    <x v="2"/>
    <x v="6"/>
    <x v="12"/>
    <s v="₹200 - ₹500"/>
    <n v="1299"/>
    <x v="25"/>
    <x v="0"/>
    <x v="1"/>
    <n v="3295"/>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103"/>
    <s v="Good Quality but cheap color,Good product ,at this price,Good product,‡§Ö‡§ö‡•ç‡§õ‡§æ ‡§π‡•à‡•§,Nice product with finishing issues,Perfect Gen 3 Echo Dot Holder,Happy,Your power outlet has to bear the weight"/>
    <x v="109"/>
    <s v="https://m.media-amazon.com/images/W/WEBP_402378-T2/images/I/41-AORr2udL._SX300_SY300_QL70_FMwebp_.jpg"/>
    <s v="https://www.amazon.in/SAIFSMART-Compact-Bracket-Management-Bathroom/dp/B08L4SBJRY/ref=sr_1_150?qid=1672909131&amp;s=electronics&amp;sr=1-150"/>
  </r>
  <r>
    <x v="133"/>
    <x v="133"/>
    <x v="0"/>
    <x v="0"/>
    <x v="0"/>
    <x v="0"/>
    <x v="0"/>
    <x v="21"/>
    <s v="&lt;₹200"/>
    <n v="299"/>
    <x v="54"/>
    <x v="1"/>
    <x v="2"/>
    <n v="81"/>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4"/>
    <s v="Very useful,Good Product,Good,Very very short wire,Good quality, suitable to use with Powerbank,Great,Not satisfactory,bad not use no working usb cebels no replec prodacts"/>
    <x v="110"/>
    <s v="https://m.media-amazon.com/images/I/21fnxCjCF1L._SX300_SY300_QL70_FMwebp_.jpg"/>
    <s v="https://www.amazon.in/USB-Cable-Micro-Type-30cm/dp/B09X79PP8F/ref=sr_1_151?qid=1672909131&amp;s=electronics&amp;sr=1-151"/>
  </r>
  <r>
    <x v="134"/>
    <x v="134"/>
    <x v="0"/>
    <x v="0"/>
    <x v="0"/>
    <x v="0"/>
    <x v="0"/>
    <x v="78"/>
    <s v="&gt;₹500"/>
    <n v="1500"/>
    <x v="34"/>
    <x v="0"/>
    <x v="0"/>
    <n v="42301"/>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105"/>
    <s v="Sturdy and good quality,Small cable, works fine,Average,Good one,It affects iPhones‚Äô battery health,Did not like,awesome product,Good"/>
    <x v="111"/>
    <s v="https://m.media-amazon.com/images/I/31R8-XSK40L._SX342_SY445_QL70_FMwebp_.jpg"/>
    <s v="https://www.amazon.in/AmazonBasics-Lightning-USB-Cable-Certified/dp/B082T6GVG9/ref=sr_1_153?qid=1672909131&amp;s=electronics&amp;sr=1-153"/>
  </r>
  <r>
    <x v="135"/>
    <x v="135"/>
    <x v="3"/>
    <x v="1"/>
    <x v="2"/>
    <x v="3"/>
    <x v="2"/>
    <x v="53"/>
    <s v="&gt;₹500"/>
    <n v="49990"/>
    <x v="16"/>
    <x v="1"/>
    <x v="4"/>
    <n v="137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s v="Love Amazon but lg is misleading,Amazing product,Worst service from LG,Good,Simply beautiful,Satisfied with the TV,Great deal,It is quite ok"/>
    <x v="112"/>
    <s v="https://m.media-amazon.com/images/W/WEBP_402378-T1/images/I/51dOjIreG4L._SX300_SY300_QL70_FMwebp_.jpg"/>
    <s v="https://www.amazon.in/LG-inches-Ultra-43UQ7500PSF-Ceramic/dp/B0B3XY5YT4/ref=sr_1_154?qid=1672909131&amp;s=electronics&amp;sr=1-154"/>
  </r>
  <r>
    <x v="136"/>
    <x v="136"/>
    <x v="0"/>
    <x v="0"/>
    <x v="0"/>
    <x v="0"/>
    <x v="0"/>
    <x v="14"/>
    <s v="₹200 - ₹500"/>
    <n v="931"/>
    <x v="25"/>
    <x v="0"/>
    <x v="2"/>
    <n v="107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41gUqtvpULL._SX300_SY300_QL70_FMwebp_.jpg"/>
    <s v="https://www.amazon.in/pTron-3-4Amps-Multifunction-Charging-Tangle-free/dp/B0B4HKH19N/ref=sr_1_155?qid=1672909131&amp;s=electronics&amp;sr=1-155"/>
  </r>
  <r>
    <x v="137"/>
    <x v="137"/>
    <x v="2"/>
    <x v="1"/>
    <x v="2"/>
    <x v="2"/>
    <x v="0"/>
    <x v="29"/>
    <s v="&gt;₹500"/>
    <n v="2399"/>
    <x v="30"/>
    <x v="0"/>
    <x v="13"/>
    <n v="3664"/>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107"/>
    <s v="Fantastic Ultra High Speed HDMI cable,Amazing product,Regarding cable"/>
    <x v="113"/>
    <s v="https://m.media-amazon.com/images/W/WEBP_402378-T1/images/I/41+AJMzMo7L._SX342_SY445_.jpg"/>
    <s v="https://www.amazon.in/Cable-Certified-48Gbps-Ultra-Dynamic/dp/B08TGG316Z/ref=sr_1_156?qid=1672909131&amp;s=electronics&amp;sr=1-156"/>
  </r>
  <r>
    <x v="138"/>
    <x v="138"/>
    <x v="4"/>
    <x v="1"/>
    <x v="2"/>
    <x v="2"/>
    <x v="3"/>
    <x v="0"/>
    <s v="₹200 - ₹500"/>
    <n v="399"/>
    <x v="26"/>
    <x v="1"/>
    <x v="2"/>
    <n v="1951"/>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08"/>
    <s v="Works like Charm,Useful,Good,Very nice,Doesn't perform like an original.,Working properly,Most of the functions work,It‚Äôs Working"/>
    <x v="114"/>
    <s v="https://m.media-amazon.com/images/W/WEBP_402378-T1/images/I/41hpz9rFbZL._SX300_SY300_QL70_FMwebp_.jpg"/>
    <s v="https://www.amazon.in/LRIPL-Compatible-Bravia-Remote-Almost/dp/B071VMP1Z4/ref=sr_1_157?qid=1672909131&amp;s=electronics&amp;sr=1-157"/>
  </r>
  <r>
    <x v="139"/>
    <x v="139"/>
    <x v="0"/>
    <x v="0"/>
    <x v="0"/>
    <x v="0"/>
    <x v="0"/>
    <x v="12"/>
    <s v="₹200 - ₹500"/>
    <n v="699"/>
    <x v="8"/>
    <x v="0"/>
    <x v="4"/>
    <n v="20850"/>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26"/>
    <s v="https://m.media-amazon.com/images/I/41alINWQKXL._SX300_SY300_QL70_FMwebp_.jpg"/>
    <s v="https://www.amazon.in/Indestructible-Type-C-Cable-Type-Phones/dp/B071SDRGWL/ref=sr_1_158?qid=1672909131&amp;s=electronics&amp;sr=1-158"/>
  </r>
  <r>
    <x v="140"/>
    <x v="140"/>
    <x v="0"/>
    <x v="0"/>
    <x v="0"/>
    <x v="0"/>
    <x v="0"/>
    <x v="0"/>
    <s v="₹200 - ₹500"/>
    <n v="1099"/>
    <x v="0"/>
    <x v="0"/>
    <x v="3"/>
    <n v="2685"/>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s v="Changing speed,Make it better,Superb Build Quality,Highly satisfied,Best Charging Cable Ever,Good value for money option,Cable quality,Nice"/>
    <x v="115"/>
    <s v="https://m.media-amazon.com/images/I/41wI9GGhTHL._SX300_SY300_QL70_FMwebp_.jpg"/>
    <s v="https://www.amazon.in/Charging-Braided-Compatible-Samsung-Galaxy/dp/B08PSQRW2T/ref=sr_1_159?qid=1672909131&amp;s=electronics&amp;sr=1-159"/>
  </r>
  <r>
    <x v="141"/>
    <x v="141"/>
    <x v="1"/>
    <x v="0"/>
    <x v="1"/>
    <x v="1"/>
    <x v="1"/>
    <x v="79"/>
    <s v="&gt;₹500"/>
    <n v="2999"/>
    <x v="1"/>
    <x v="1"/>
    <x v="5"/>
    <n v="24780"/>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s v="Works flawlessly on Ubuntu 22.04 (if installed correctly),Best for kali. Do not read another review.,Nice product,From 0 to 70 ‚Ä¶,Good External Wifi Signal Provider,Superb,Awesome and easy to use,Good product"/>
    <x v="44"/>
    <s v="https://m.media-amazon.com/images/W/WEBP_402378-T1/images/I/21jLkYGoSEL._SX300_SY300_QL70_FMwebp_.jpg"/>
    <s v="https://www.amazon.in/TP-LINK-T3U-Wireless-MU-MIMO-Supports/dp/B0859M539M/ref=sr_1_160?qid=1672909131&amp;s=electronics&amp;sr=1-160"/>
  </r>
  <r>
    <x v="142"/>
    <x v="142"/>
    <x v="4"/>
    <x v="1"/>
    <x v="2"/>
    <x v="2"/>
    <x v="3"/>
    <x v="80"/>
    <s v="&gt;₹500"/>
    <n v="1099"/>
    <x v="54"/>
    <x v="1"/>
    <x v="14"/>
    <n v="285"/>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0"/>
    <s v="Rmote for MI TV,Good,Good but low quality,Remote is faulty . It looses it's connectivity with the tv atleast 50 times in a day.,Failure of the Unit.,All good, except voice recognition,But for first time user. Manually switch on and then pair. After pairing it's good,working good"/>
    <x v="116"/>
    <s v="https://m.media-amazon.com/images/I/21yP58lKDoL._SX300_SY300_QL70_FMwebp_.jpg"/>
    <s v="https://www.amazon.in/LRIPL-Remote-Control-Netflix-Compatible/dp/B08RX8G496/ref=sr_1_161?qid=1672909131&amp;s=electronics&amp;sr=1-161"/>
  </r>
  <r>
    <x v="143"/>
    <x v="143"/>
    <x v="1"/>
    <x v="0"/>
    <x v="1"/>
    <x v="1"/>
    <x v="1"/>
    <x v="81"/>
    <s v="&gt;₹500"/>
    <n v="1339"/>
    <x v="15"/>
    <x v="1"/>
    <x v="0"/>
    <n v="17969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8"/>
    <s v="https://m.media-amazon.com/images/I/31Wb+A3VVdL._SY300_SX300_.jpg"/>
    <s v="https://www.amazon.in/TP-Link-TL-WN722N-150Mbps-Wireless-Adapter/dp/B002SZEOLG/ref=sr_1_162?qid=1672909131&amp;s=electronics&amp;sr=1-162"/>
  </r>
  <r>
    <x v="144"/>
    <x v="144"/>
    <x v="3"/>
    <x v="1"/>
    <x v="2"/>
    <x v="3"/>
    <x v="2"/>
    <x v="75"/>
    <s v="&gt;₹500"/>
    <n v="12999"/>
    <x v="7"/>
    <x v="1"/>
    <x v="0"/>
    <n v="6088"/>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11"/>
    <s v="An unbiased look at the Kodak TV,Sound good,It's really worthy and the most affordable,Not bad!!!,a value TV for the price,Good in all respect,Kodak tv,Smart tv"/>
    <x v="117"/>
    <s v="https://m.media-amazon.com/images/I/41ZptRPWCPL._SY300_SX300_QL70_FMwebp_.jpg"/>
    <s v="https://www.amazon.in/Kodak-Inches-Certified-Android-32HDX7XPRO/dp/B08CS3BT4L/ref=sr_1_163?qid=1672909131&amp;s=electronics&amp;sr=1-163"/>
  </r>
  <r>
    <x v="145"/>
    <x v="145"/>
    <x v="4"/>
    <x v="1"/>
    <x v="2"/>
    <x v="2"/>
    <x v="3"/>
    <x v="82"/>
    <s v="&lt;₹200"/>
    <n v="499"/>
    <x v="4"/>
    <x v="0"/>
    <x v="7"/>
    <n v="1383"/>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112"/>
    <s v="Good product,Not bad,WORKING WITH Airtel DTH,Good,Ok not bad,This was so old,Not bed !,Worst product"/>
    <x v="118"/>
    <s v="https://m.media-amazon.com/images/W/WEBP_402378-T2/images/I/41R3n7+taUL._SY300_SX300_.jpg"/>
    <s v="https://www.amazon.in/OXYURA-Airtel-Digital-Recording-Compatible/dp/B00RFWNJMC/ref=sr_1_164?qid=1672909131&amp;s=electronics&amp;sr=1-164"/>
  </r>
  <r>
    <x v="146"/>
    <x v="146"/>
    <x v="0"/>
    <x v="0"/>
    <x v="0"/>
    <x v="0"/>
    <x v="0"/>
    <x v="29"/>
    <s v="&gt;₹500"/>
    <n v="2100"/>
    <x v="50"/>
    <x v="0"/>
    <x v="6"/>
    <n v="5492"/>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113"/>
    <s v="Good,QUALITY IS GOOD,Value for money product,Very nice,Not supporting for CarPlay,Good,1 month review,strong enough"/>
    <x v="119"/>
    <s v="https://m.media-amazon.com/images/W/WEBP_402378-T1/images/I/31OIv762uSL._SX300_SY300_QL70_FMwebp_.jpg"/>
    <s v="https://www.amazon.in/AmazonBasics-Nylon-Braided-Lightning-Cable/dp/B082T6GXS5/ref=sr_1_165?qid=1672909131&amp;s=electronics&amp;sr=1-165"/>
  </r>
  <r>
    <x v="147"/>
    <x v="147"/>
    <x v="0"/>
    <x v="0"/>
    <x v="0"/>
    <x v="0"/>
    <x v="0"/>
    <x v="7"/>
    <s v="₹200 - ₹500"/>
    <n v="899"/>
    <x v="15"/>
    <x v="1"/>
    <x v="0"/>
    <n v="919"/>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14"/>
    <s v="Durable,Good Product,Okay üëå,So far so good,An absolute best,Good cable,Worth the money,Good for charging Not good for data transfer"/>
    <x v="120"/>
    <s v="https://m.media-amazon.com/images/I/31y7uO5DU8L._SX300_SY300_QL70_FMwebp_.jpg"/>
    <s v="https://www.amazon.in/Ambrane-Charging-480mbps-ABCC-100-Black-Grey/dp/B09CMQRQM6/ref=sr_1_166?qid=1672909131&amp;s=electronics&amp;sr=1-166"/>
  </r>
  <r>
    <x v="148"/>
    <x v="148"/>
    <x v="9"/>
    <x v="1"/>
    <x v="2"/>
    <x v="2"/>
    <x v="0"/>
    <x v="83"/>
    <s v="₹200 - ₹500"/>
    <n v="599"/>
    <x v="39"/>
    <x v="1"/>
    <x v="0"/>
    <n v="30023"/>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s v="Value for Money,A good upgrade from stock cable.,GOOD CABLE,Value for the money,Great buy,Overall good,Awesome experience,Worked as expected"/>
    <x v="121"/>
    <s v="https://m.media-amazon.com/images/I/41CF6GtnpKL._SX300_SY300_QL70_FMwebp_.jpg"/>
    <s v="https://www.amazon.in/BlueRigger-Digital-Optical-Audio-Toslink/dp/B005LJQMCK/ref=sr_1_167?qid=1672909131&amp;s=electronics&amp;sr=1-167"/>
  </r>
  <r>
    <x v="149"/>
    <x v="149"/>
    <x v="0"/>
    <x v="0"/>
    <x v="0"/>
    <x v="0"/>
    <x v="0"/>
    <x v="84"/>
    <s v="₹200 - ₹500"/>
    <n v="699"/>
    <x v="41"/>
    <x v="1"/>
    <x v="0"/>
    <n v="387"/>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16"/>
    <s v="Superb,Reviewing after 3 months of use,Good braided cable.,The best cable. Very useful.,0k,Does The Job,superb  Product !!!,It's fast charging cable."/>
    <x v="122"/>
    <s v="https://m.media-amazon.com/images/W/WEBP_402378-T1/images/I/41qhsp6qcNL._SX300_SY300_QL70_FMwebp_.jpg"/>
    <s v="https://www.amazon.in/DURACELL-Type-C-Micro-braided-Charge/dp/B09C6H53KH/ref=sr_1_168?qid=1672909131&amp;s=electronics&amp;sr=1-168"/>
  </r>
  <r>
    <x v="150"/>
    <x v="150"/>
    <x v="3"/>
    <x v="1"/>
    <x v="2"/>
    <x v="3"/>
    <x v="2"/>
    <x v="85"/>
    <s v="&gt;₹500"/>
    <n v="65000"/>
    <x v="34"/>
    <x v="0"/>
    <x v="3"/>
    <n v="21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17"/>
    <s v="Valume for money,Can‚Äôt turn off HDR in webOS while watching android apps,Webos, Magic remote &amp; LG like UI at 19k,Satisfied,Good,Value for money,Exchange Offer AND Extended Warranty of 2 Yrsnot been Given,Overall a good product and Value for money"/>
    <x v="123"/>
    <s v="https://m.media-amazon.com/images/I/41HhmJpfjNL._SX300_SY300_QL70_FMwebp_.jpg"/>
    <s v="https://www.amazon.in/VU-inches-Premium-Ultra-Smart/dp/B0BB3CBFBM/ref=sr_1_169?qid=1672909133&amp;s=electronics&amp;sr=1-169"/>
  </r>
  <r>
    <x v="151"/>
    <x v="151"/>
    <x v="0"/>
    <x v="0"/>
    <x v="0"/>
    <x v="0"/>
    <x v="0"/>
    <x v="86"/>
    <s v="₹200 - ₹500"/>
    <n v="1099"/>
    <x v="12"/>
    <x v="0"/>
    <x v="4"/>
    <n v="974"/>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s v="Great Cable, Charging Speeds Could Be Better,Good,A good cable.,One of the best type c cable,Works as intended.,A good buy. The extra length helps a lot.,Good,Ok"/>
    <x v="29"/>
    <s v="https://m.media-amazon.com/images/W/WEBP_402378-T1/images/I/419QKVTxaSL._SX300_SY300_QL70_FMwebp_.jpg"/>
    <s v="https://www.amazon.in/Charging-Braided-Charger-Samsung-Galaxy/dp/B08QSDKFGQ/ref=sr_1_170?qid=1672909133&amp;s=electronics&amp;sr=1-170"/>
  </r>
  <r>
    <x v="152"/>
    <x v="152"/>
    <x v="3"/>
    <x v="1"/>
    <x v="2"/>
    <x v="3"/>
    <x v="2"/>
    <x v="87"/>
    <s v="&gt;₹500"/>
    <n v="20900"/>
    <x v="55"/>
    <x v="1"/>
    <x v="4"/>
    <n v="1629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s v="Good,Sound is very low another brand comparing in better,Service provider not meet my home refuse, tv i am not using bad service,Good product,Ok super,Floor stand does not come with it ...,Good,A budget friendly TV with a clumsy UI and Remote"/>
    <x v="19"/>
    <s v="https://m.media-amazon.com/images/W/WEBP_402378-T1/images/I/41+b6inZEkL._SX300_SY300_.jpg"/>
    <s v="https://www.amazon.in/Samsung-inches-Wondertainment-Ready-UA32TE40AAKBXL/dp/B08PV1X771/ref=sr_1_171?qid=1672909133&amp;s=electronics&amp;sr=1-171"/>
  </r>
  <r>
    <x v="153"/>
    <x v="153"/>
    <x v="0"/>
    <x v="0"/>
    <x v="0"/>
    <x v="0"/>
    <x v="0"/>
    <x v="7"/>
    <s v="₹200 - ₹500"/>
    <n v="1299"/>
    <x v="33"/>
    <x v="0"/>
    <x v="4"/>
    <n v="30411"/>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s v="Worth for money - suitable for Android auto,Good Product,Length,Nice,Original,Very good quay Cable support fast charging.,Original MI cable for charging upto 33 watt,I am veri happy with this product as it provide turbo charging."/>
    <x v="7"/>
    <s v="https://m.media-amazon.com/images/W/WEBP_402378-T1/images/I/21WhHd9leXL._SX300_SY300_QL70_FMwebp_.jpg"/>
    <s v="https://www.amazon.in/Xiaomi-HyperCharge-Cable-100cm-Type-C/dp/B07YTNKVJQ/ref=sr_1_172?qid=1672909133&amp;s=electronics&amp;sr=1-172"/>
  </r>
  <r>
    <x v="154"/>
    <x v="154"/>
    <x v="1"/>
    <x v="0"/>
    <x v="1"/>
    <x v="1"/>
    <x v="1"/>
    <x v="14"/>
    <s v="₹200 - ₹500"/>
    <n v="399"/>
    <x v="16"/>
    <x v="1"/>
    <x v="10"/>
    <n v="4642"/>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18"/>
    <s v="Install CSR Driver For Advanced Features + Stability (More Than Just Bluetooth),Thik h,Driver installation CD was missing from the package.,Not compatible for office usage,Spr,THIS IS MY 2ND ORDER,Waste of time &amp; Money , Not recommend,Wrong product delivered."/>
    <x v="124"/>
    <s v="https://m.media-amazon.com/images/I/41c5wGlZyPS._SX300_SY300_QL70_FMwebp_.jpg"/>
    <s v="https://www.amazon.in/GENERIC-Ultra-Mini-Bluetooth-Dongle-Adapter/dp/B0117H7GZ6/ref=sr_1_173_mod_primary_new?qid=1672909133&amp;s=electronics&amp;sbo=RZvfv%2F%2FHxDF%2BO5021pAnSA%3D%3D&amp;sr=1-173"/>
  </r>
  <r>
    <x v="155"/>
    <x v="155"/>
    <x v="4"/>
    <x v="1"/>
    <x v="2"/>
    <x v="2"/>
    <x v="3"/>
    <x v="0"/>
    <s v="₹200 - ₹500"/>
    <n v="799"/>
    <x v="8"/>
    <x v="0"/>
    <x v="4"/>
    <n v="12"/>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9"/>
    <s v="do not buy"/>
    <x v="125"/>
    <s v="https://m.media-amazon.com/images/W/WEBP_402378-T2/images/I/31IS376AeYL._SX300_SY300_QL70_FMwebp_.jpg"/>
    <s v="https://www.amazon.in/7SEVEN%C2%AE-Compatible-Control-Replacement-Original/dp/B09XJ1LM7R/ref=sr_1_174?qid=1672909133&amp;s=electronics&amp;sr=1-174"/>
  </r>
  <r>
    <x v="156"/>
    <x v="156"/>
    <x v="0"/>
    <x v="0"/>
    <x v="0"/>
    <x v="0"/>
    <x v="0"/>
    <x v="72"/>
    <s v="&gt;₹500"/>
    <n v="1999"/>
    <x v="23"/>
    <x v="1"/>
    <x v="5"/>
    <n v="1951"/>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s v="Perfect product,Better than the original cable,Better then original,Good,The Very Best,Works absolutely fine,Charging is very slow.,Best Product"/>
    <x v="100"/>
    <s v="https://m.media-amazon.com/images/W/WEBP_402378-T2/images/I/21fnuilweNL._SY445_SX342_QL70_FMwebp_.jpg"/>
    <s v="https://www.amazon.in/Belkin-Lightning-iPhone-Charging-MFi-Certified/dp/B084N133Y7/ref=sr_1_175?qid=1672909133&amp;s=electronics&amp;sr=1-175"/>
  </r>
  <r>
    <x v="157"/>
    <x v="157"/>
    <x v="10"/>
    <x v="1"/>
    <x v="2"/>
    <x v="4"/>
    <x v="7"/>
    <x v="88"/>
    <s v="&gt;₹500"/>
    <n v="15990"/>
    <x v="19"/>
    <x v="1"/>
    <x v="2"/>
    <n v="1048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20"/>
    <s v="VFM and kudos to egate to launch a fhd projector at the lowest price and it is not bad at all,Good Bluetooth Projector,What more can you ask for at this price!!?,Good for winter nights.,Nice purchase,Value for money,WORTH EVERY PENNY SPENT...,Value for money"/>
    <x v="126"/>
    <s v="https://m.media-amazon.com/images/W/WEBP_402378-T1/images/I/51DhRNtyo0L._SX300_SY300_QL70_FMwebp_.jpg"/>
    <s v="https://www.amazon.in/Support-Display-Projector-Connectivity-E03i31/dp/B088Z1YWBC/ref=sr_1_176?qid=1672909133&amp;s=electronics&amp;sr=1-176"/>
  </r>
  <r>
    <x v="158"/>
    <x v="158"/>
    <x v="2"/>
    <x v="1"/>
    <x v="2"/>
    <x v="2"/>
    <x v="0"/>
    <x v="89"/>
    <s v="&gt;₹500"/>
    <n v="1499"/>
    <x v="30"/>
    <x v="0"/>
    <x v="3"/>
    <n v="24"/>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21"/>
    <s v="good,Worth product,Good quality,Very good HDMI 2.1 cable,Best hdmi 2.1 cable 8k 60hz / 4k 120hz,Did not like the quality and when connected I see a red color picture,Value for money  must buy it for eArc"/>
    <x v="127"/>
    <s v="https://m.media-amazon.com/images/W/WEBP_402378-T2/images/I/31fpyR3mU4L._SX300_SY300_QL70_FMwebp_.jpg"/>
    <s v="https://www.amazon.in/Zeb-HAA2021-HDMI-Meter-Cable/dp/B07VSG5SXZ/ref=sr_1_177?qid=1672909133&amp;s=electronics&amp;sr=1-177"/>
  </r>
  <r>
    <x v="159"/>
    <x v="159"/>
    <x v="4"/>
    <x v="1"/>
    <x v="2"/>
    <x v="2"/>
    <x v="3"/>
    <x v="0"/>
    <s v="₹200 - ₹500"/>
    <n v="899"/>
    <x v="37"/>
    <x v="0"/>
    <x v="2"/>
    <n v="254"/>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22"/>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128"/>
    <s v="https://m.media-amazon.com/images/I/31yHKPd+rsL._SY300_SX300_.jpg"/>
    <s v="https://www.amazon.in/7SEVEN-Control-YouTube-Netflix-Compatible/dp/B08RWCZ6SY/ref=sr_1_178?qid=1672909133&amp;s=electronics&amp;sr=1-178"/>
  </r>
  <r>
    <x v="160"/>
    <x v="160"/>
    <x v="9"/>
    <x v="1"/>
    <x v="2"/>
    <x v="2"/>
    <x v="0"/>
    <x v="90"/>
    <s v="&gt;₹500"/>
    <n v="1600"/>
    <x v="44"/>
    <x v="1"/>
    <x v="1"/>
    <n v="3565"/>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23"/>
    <s v="Satisfactory one,Optical cable loose contact,Digital to Analogue converter,Its a good Product to connect Home Theater Music System without optical audio port.,Very good product.,Good,High quality amezon basic top notch go for best sound quality,Good"/>
    <x v="129"/>
    <s v="https://m.media-amazon.com/images/W/WEBP_402378-T1/images/I/41OrFRgZhYL._SX300_SY300_QL70_FMwebp_.jpg"/>
    <s v="https://www.amazon.in/AmazonBasics-Digital-Optical-Converter-Adapter/dp/B07KSB1MLX/ref=sr_1_179?qid=1672909133&amp;s=electronics&amp;sr=1-179"/>
  </r>
  <r>
    <x v="161"/>
    <x v="161"/>
    <x v="0"/>
    <x v="0"/>
    <x v="0"/>
    <x v="0"/>
    <x v="0"/>
    <x v="86"/>
    <s v="₹200 - ₹500"/>
    <n v="999"/>
    <x v="46"/>
    <x v="0"/>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s v="Good pick for Galaxy Note 9,Durable and quality product,Best Cable for Android Auto,The cable I will always carry when I pack my stuff for a ride.,Good charging capacity and data transfers,I bought it for my bike,Excellent,üëç"/>
    <x v="130"/>
    <s v="https://m.media-amazon.com/images/I/41-NYo+m0JL._SY300_SX300_.jpg"/>
    <s v="https://www.amazon.in/Wayona-Braided-Charging-Samsung-Galaxy/dp/B081FG1QYX/ref=sr_1_180?qid=1672909133&amp;s=electronics&amp;sr=1-180"/>
  </r>
  <r>
    <x v="162"/>
    <x v="162"/>
    <x v="0"/>
    <x v="0"/>
    <x v="0"/>
    <x v="0"/>
    <x v="0"/>
    <x v="4"/>
    <s v="&lt;₹200"/>
    <n v="499"/>
    <x v="20"/>
    <x v="0"/>
    <x v="1"/>
    <n v="7732"/>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s v="Very good product and met my need.  Thanks,Decent value,Nice quality‚Ä¶ trustable‚Ä¶,Just well in this price.,supports 2.4 amps fast charging,Nice,Nice.,Value for money"/>
    <x v="62"/>
    <s v="https://m.media-amazon.com/images/I/41agXfR4tqL._SX300_SY300_QL70_FMwebp_.jpg"/>
    <s v="https://www.amazon.in/Pinnaclz-Original-Type-Charging-Transfer/dp/B08R69WBN7/ref=sr_1_182?qid=1672909133&amp;s=electronics&amp;sr=1-182"/>
  </r>
  <r>
    <x v="163"/>
    <x v="163"/>
    <x v="0"/>
    <x v="0"/>
    <x v="0"/>
    <x v="0"/>
    <x v="0"/>
    <x v="4"/>
    <s v="&lt;₹200"/>
    <n v="399"/>
    <x v="11"/>
    <x v="0"/>
    <x v="2"/>
    <n v="57"/>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25"/>
    <s v="Quality is good,Very sturdy,Very Good Item for the price offered,This lightening cable support data transfer as well got this at 99,Lightning cable,worst product.,Great,It's very good product I really happy it's quality was amazing thankyou Amazon"/>
    <x v="131"/>
    <s v="https://m.media-amazon.com/images/W/WEBP_402378-T2/images/I/313Ja+mXy6L._SY300_SX300_.jpg"/>
    <s v="https://www.amazon.in/Ambrane-BCL-15-Lightning-Cable-Smartphone/dp/B0B3RHX6B6/ref=sr_1_183?qid=1672909133&amp;s=electronics&amp;sr=1-183"/>
  </r>
  <r>
    <x v="164"/>
    <x v="164"/>
    <x v="0"/>
    <x v="0"/>
    <x v="0"/>
    <x v="0"/>
    <x v="0"/>
    <x v="23"/>
    <s v="&gt;₹500"/>
    <n v="849"/>
    <x v="56"/>
    <x v="1"/>
    <x v="6"/>
    <n v="577"/>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26"/>
    <s v="Good only for Charging,Well it's a great cable you can trust on,Another quality product from Belkin &amp; Amazon,60W support not clear,Become a belkin fan,Happy with performance,The only competitor to original cables,good"/>
    <x v="132"/>
    <s v="https://m.media-amazon.com/images/I/21DUuehBaRL._SX300_SY300_QL70_FMwebp_.jpg"/>
    <s v="https://www.amazon.in/Belkin-USB-C-Charging-USB-IF-Certified/dp/B084N18QZY/ref=sr_1_184?qid=1672909133&amp;s=electronics&amp;sr=1-184"/>
  </r>
  <r>
    <x v="165"/>
    <x v="165"/>
    <x v="4"/>
    <x v="1"/>
    <x v="2"/>
    <x v="2"/>
    <x v="3"/>
    <x v="8"/>
    <s v="₹200 - ₹500"/>
    <n v="1199"/>
    <x v="43"/>
    <x v="0"/>
    <x v="2"/>
    <n v="1193"/>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127"/>
    <s v="Worthy product,Very good generic remote for Samsung LED/LCD TV.,Workingüëç,Overall good,Good built quality,Durability is my concern,It is perfect for Samsung smart tv,good"/>
    <x v="133"/>
    <s v="https://m.media-amazon.com/images/I/31vPhcWqqWL._SX300_SY300_QL70_FMwebp_.jpg"/>
    <s v="https://www.amazon.in/LOHAYA-Television-Compatible-Samsung-Control/dp/B081NHWT6Z/ref=sr_1_185?qid=1672909133&amp;s=electronics&amp;sr=1-185"/>
  </r>
  <r>
    <x v="166"/>
    <x v="166"/>
    <x v="0"/>
    <x v="0"/>
    <x v="0"/>
    <x v="0"/>
    <x v="0"/>
    <x v="0"/>
    <s v="₹200 - ₹500"/>
    <n v="1299"/>
    <x v="12"/>
    <x v="0"/>
    <x v="0"/>
    <n v="13120"/>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s v="Good product,Is worth the money you are paying for it,Good quality cable,Go for it!,Nice product‚òëÔ∏è,Good buy,You can trust Wayona,Quality product  , Life of product is good  ."/>
    <x v="88"/>
    <s v="https://m.media-amazon.com/images/I/41bkm5HhWsL._SY445_SX342_QL70_FMwebp_.jpg"/>
    <s v="https://www.amazon.in/Wayona-Nylon-Braided-Charging-iPhones/dp/B07JPJJZ2H/ref=sr_1_186?qid=1672909133&amp;s=electronics&amp;sr=1-186"/>
  </r>
  <r>
    <x v="167"/>
    <x v="167"/>
    <x v="4"/>
    <x v="1"/>
    <x v="2"/>
    <x v="2"/>
    <x v="3"/>
    <x v="86"/>
    <s v="₹200 - ₹500"/>
    <n v="1999"/>
    <x v="57"/>
    <x v="0"/>
    <x v="1"/>
    <n v="343"/>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28"/>
    <s v="really good producers,Thompson smart tv remote control,Best for Kodak tv,I love it,Not feather touch,Working fine,Best without voice control,Value for Money"/>
    <x v="134"/>
    <s v="https://m.media-amazon.com/images/W/WEBP_402378-T2/images/I/311wFoZMekL._SX300_SY300_QL70_FMwebp_.jpg"/>
    <s v="https://www.amazon.in/Electvision-Compatible-verification-coustmer-7738090464/dp/B09JKNF147/ref=sr_1_187?qid=1672909133&amp;s=electronics&amp;sr=1-187"/>
  </r>
  <r>
    <x v="168"/>
    <x v="168"/>
    <x v="3"/>
    <x v="1"/>
    <x v="2"/>
    <x v="3"/>
    <x v="2"/>
    <x v="91"/>
    <s v="&gt;₹500"/>
    <n v="22990"/>
    <x v="18"/>
    <x v="1"/>
    <x v="4"/>
    <n v="1611"/>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sUInS8MiL._SY300_SX300_QL70_FMwebp_.jpg"/>
    <s v="https://www.amazon.in/Acer-inches-Ready-Android-AR32AR2841HDSB/dp/B0B9959XF3/ref=sr_1_188?qid=1672909133&amp;s=electronics&amp;sr=1-188"/>
  </r>
  <r>
    <x v="169"/>
    <x v="169"/>
    <x v="0"/>
    <x v="0"/>
    <x v="0"/>
    <x v="0"/>
    <x v="0"/>
    <x v="14"/>
    <s v="₹200 - ₹500"/>
    <n v="399"/>
    <x v="16"/>
    <x v="1"/>
    <x v="1"/>
    <n v="6558"/>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30"/>
    <s v="Great to use, serves the purpose,Good Quality,Good,Good one,It's okay,Good original cable,Good quality,V good product"/>
    <x v="136"/>
    <s v="https://m.media-amazon.com/images/I/31Kt+OO7C6L._SY300_SX300_.jpg"/>
    <s v="https://www.amazon.in/realme-Charging-Micro-USB-Cable-Braided/dp/B09PNR6F8Q/ref=sr_1_189?qid=1672909133&amp;s=electronics&amp;sr=1-189"/>
  </r>
  <r>
    <x v="170"/>
    <x v="170"/>
    <x v="1"/>
    <x v="0"/>
    <x v="1"/>
    <x v="1"/>
    <x v="1"/>
    <x v="92"/>
    <s v="&gt;₹500"/>
    <n v="2499"/>
    <x v="15"/>
    <x v="1"/>
    <x v="5"/>
    <n v="23169"/>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31"/>
    <s v="Good device and makes your laptop to utilize maximum wifi speed.,Good Product, worth of buying,Best to recieve 5g or fiber speed,Good,This is really a good Wifi-Adpater and a life saver,Wifi 5 speeds are amazing!,Booster speed,Best Product to Buy"/>
    <x v="137"/>
    <s v="https://m.media-amazon.com/images/W/WEBP_402378-T1/images/I/31IdziegWVL._SX300_SY300_QL70_FMwebp_.jpg"/>
    <s v="https://www.amazon.in/TP-Link-Archer-T3U-Wireless-MU-MIMO/dp/B07M69276N/ref=sr_1_190?qid=1672909133&amp;s=electronics&amp;sr=1-190"/>
  </r>
  <r>
    <x v="171"/>
    <x v="171"/>
    <x v="3"/>
    <x v="1"/>
    <x v="2"/>
    <x v="3"/>
    <x v="2"/>
    <x v="26"/>
    <s v="&gt;₹500"/>
    <n v="47990"/>
    <x v="39"/>
    <x v="1"/>
    <x v="4"/>
    <n v="470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21"/>
    <s v="https://m.media-amazon.com/images/W/WEBP_402378-T2/images/I/41ECCMs7tjL._SY300_SX300_QL70_FMwebp_.jpg"/>
    <s v="https://www.amazon.in/Acer-inches-Ultra-Android-AR55AR2851UDFL/dp/B0B1YZ9CB8/ref=sr_1_191?qid=1672909133&amp;s=electronics&amp;sr=1-191"/>
  </r>
  <r>
    <x v="172"/>
    <x v="172"/>
    <x v="0"/>
    <x v="0"/>
    <x v="0"/>
    <x v="0"/>
    <x v="0"/>
    <x v="4"/>
    <s v="&lt;₹200"/>
    <n v="399"/>
    <x v="11"/>
    <x v="0"/>
    <x v="1"/>
    <n v="1423"/>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65"/>
    <s v="https://m.media-amazon.com/images/W/WEBP_402378-T2/images/I/414P4JCZY-L._SX300_SY300_QL70_FMwebp_.jpg"/>
    <s v="https://www.amazon.in/Ambrane-Charging-Neckband-Wireless-ACM/dp/B09YLYB9PB/ref=sr_1_192?qid=1672909133&amp;s=electronics&amp;sr=1-192"/>
  </r>
  <r>
    <x v="173"/>
    <x v="173"/>
    <x v="0"/>
    <x v="0"/>
    <x v="0"/>
    <x v="0"/>
    <x v="0"/>
    <x v="50"/>
    <s v="₹200 - ₹500"/>
    <n v="999"/>
    <x v="29"/>
    <x v="0"/>
    <x v="4"/>
    <n v="2651"/>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s v="Worth the money spent,Nice product also the sterdiness good as expected.,Not the correct charger for Samsung S9,Nice product,Superb,Doubts on fast charging,One time purchase,Good Product"/>
    <x v="138"/>
    <s v="https://m.media-amazon.com/images/I/416qO6VZHgL._SX300_SY300_QL70_FMwebp_.jpg"/>
    <s v="https://www.amazon.in/Wayona-Charging-Charger-Samsung-Galaxy/dp/B08CTNJ985/ref=sr_1_193?qid=1672909134&amp;s=electronics&amp;sr=1-193"/>
  </r>
  <r>
    <x v="174"/>
    <x v="174"/>
    <x v="0"/>
    <x v="0"/>
    <x v="0"/>
    <x v="0"/>
    <x v="0"/>
    <x v="0"/>
    <s v="₹200 - ₹500"/>
    <n v="1999"/>
    <x v="27"/>
    <x v="0"/>
    <x v="1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33"/>
    <s v="Good,Superb quality,Good products  nice one,Working well with iphone11.,I always rely on this companys products , so very good. Thank you so much"/>
    <x v="139"/>
    <s v="https://m.media-amazon.com/images/I/317OoQfs1gL._SX300_SY300_QL70_FMwebp_.jpg"/>
    <s v="https://www.amazon.in/Syncwire-Cable-Charging-Compatible-Devices/dp/B0BP7XLX48/ref=sr_1_194?qid=1672909134&amp;s=electronics&amp;sr=1-194"/>
  </r>
  <r>
    <x v="175"/>
    <x v="175"/>
    <x v="1"/>
    <x v="0"/>
    <x v="1"/>
    <x v="1"/>
    <x v="1"/>
    <x v="1"/>
    <s v="&lt;₹200"/>
    <n v="499"/>
    <x v="13"/>
    <x v="0"/>
    <x v="7"/>
    <n v="612"/>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134"/>
    <s v="Good,Very nice,Best quality,Not bad,Best WiFi module,good,Working fine,Good Product"/>
    <x v="140"/>
    <s v="https://m.media-amazon.com/images/W/WEBP_402378-T2/images/I/31HMoFzGZjL._SY300_SX300_QL70_FMwebp_.jpg"/>
    <s v="https://www.amazon.in/Skadioo-Accessories-Receiver-Compatible-dongle/dp/B09LHXNZLR/ref=sr_1_195?qid=1672909134&amp;s=electronics&amp;sr=1-195"/>
  </r>
  <r>
    <x v="176"/>
    <x v="176"/>
    <x v="0"/>
    <x v="0"/>
    <x v="0"/>
    <x v="0"/>
    <x v="0"/>
    <x v="93"/>
    <s v="&lt;₹200"/>
    <n v="299"/>
    <x v="58"/>
    <x v="0"/>
    <x v="1"/>
    <n v="9378"/>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41"/>
    <s v="https://m.media-amazon.com/images/W/WEBP_402378-T1/images/I/31w-BP4ey1L._SY445_SX342_QL70_FMwebp_.jpg"/>
    <s v="https://www.amazon.in/FLiX-Charging-480Mbps-Andriod-Devices/dp/B0B3N8VG24/ref=sr_1_196?qid=1672909134&amp;s=electronics&amp;sr=1-196"/>
  </r>
  <r>
    <x v="177"/>
    <x v="177"/>
    <x v="0"/>
    <x v="0"/>
    <x v="0"/>
    <x v="0"/>
    <x v="0"/>
    <x v="0"/>
    <s v="₹200 - ₹500"/>
    <n v="1099"/>
    <x v="0"/>
    <x v="0"/>
    <x v="3"/>
    <n v="2685"/>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s v="Changing speed,Make it better,Superb Build Quality,Highly satisfied,Best Charging Cable Ever,Good value for money option,Cable quality,Nice"/>
    <x v="115"/>
    <s v="https://m.media-amazon.com/images/I/41EhlNJ-v8L._SX300_SY300_QL70_FMwebp_.jpg"/>
    <s v="https://www.amazon.in/Charging-Braided-Compatible-Samsung-Galaxy/dp/B08PSVBB2X/ref=sr_1_197?qid=1672909134&amp;s=electronics&amp;sr=1-197"/>
  </r>
  <r>
    <x v="178"/>
    <x v="178"/>
    <x v="0"/>
    <x v="0"/>
    <x v="0"/>
    <x v="0"/>
    <x v="0"/>
    <x v="94"/>
    <s v="&lt;₹200"/>
    <n v="199"/>
    <x v="58"/>
    <x v="0"/>
    <x v="1"/>
    <n v="9378"/>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0"/>
    <s v="https://m.media-amazon.com/images/I/31jSLNakA7L._SY445_SX342_QL70_FMwebp_.jpg"/>
    <s v="https://www.amazon.in/FLiX-Charging-480Mbps-Andriod-XCD-FPM01/dp/B0B3MQXNFB/ref=sr_1_198?qid=1672909134&amp;s=electronics&amp;sr=1-198"/>
  </r>
  <r>
    <x v="179"/>
    <x v="179"/>
    <x v="4"/>
    <x v="1"/>
    <x v="2"/>
    <x v="2"/>
    <x v="3"/>
    <x v="34"/>
    <s v="&gt;₹500"/>
    <n v="1999"/>
    <x v="13"/>
    <x v="0"/>
    <x v="8"/>
    <n v="576"/>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135"/>
    <s v="Compatibility,Good one but voice not working propoer,Good but needs improvement in quality,Not strong,Works good,Waste of money,Works well,Don't buy... This remote"/>
    <x v="142"/>
    <s v="https://m.media-amazon.com/images/W/WEBP_402378-T2/images/I/21Nw+BXh1kS._SY300_SX300_.jpg"/>
    <s v="https://www.amazon.in/7SEVEN-Bluetooth-Command-Netflix-XMRM-00A/dp/B08XMSKKMM/ref=sr_1_199?qid=1672909134&amp;s=electronics&amp;sr=1-199"/>
  </r>
  <r>
    <x v="180"/>
    <x v="180"/>
    <x v="4"/>
    <x v="1"/>
    <x v="2"/>
    <x v="2"/>
    <x v="3"/>
    <x v="95"/>
    <s v="₹200 - ₹500"/>
    <n v="499"/>
    <x v="53"/>
    <x v="0"/>
    <x v="11"/>
    <n v="313"/>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36"/>
    <s v="Poor plastic Material but it works.,Very cheap material but it works...,Good one,Working on par with original,Working well , quality is okay,Value for money,Not for good,It looks like original"/>
    <x v="143"/>
    <s v="https://m.media-amazon.com/images/I/319bv0gNOeL._SX300_SY300_QL70_FMwebp_.jpg"/>
    <s v="https://www.amazon.in/Sony-TV-Remote-Compatible-Control/dp/B09L8DT7D6/ref=sr_1_200?qid=1672909134&amp;s=electronics&amp;sr=1-200"/>
  </r>
  <r>
    <x v="181"/>
    <x v="181"/>
    <x v="0"/>
    <x v="0"/>
    <x v="0"/>
    <x v="0"/>
    <x v="0"/>
    <x v="8"/>
    <s v="₹200 - ₹500"/>
    <n v="699"/>
    <x v="48"/>
    <x v="0"/>
    <x v="3"/>
    <n v="2957"/>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137"/>
    <s v="Good quality product and long lasting.,Ok,Really fast.,Yes good,Cable speed,Goid,Working fine,Just worth it"/>
    <x v="144"/>
    <s v="https://m.media-amazon.com/images/W/WEBP_402378-T2/images/I/31RK9+CyhoL._SY300_SX300_.jpg"/>
    <s v="https://www.amazon.in/Storite-USB-3-0-Micro-Cable/dp/B00GE55L22/ref=sr_1_201?qid=1672909134&amp;s=electronics&amp;sr=1-201"/>
  </r>
  <r>
    <x v="182"/>
    <x v="182"/>
    <x v="0"/>
    <x v="0"/>
    <x v="0"/>
    <x v="0"/>
    <x v="0"/>
    <x v="61"/>
    <s v="&gt;₹500"/>
    <n v="999"/>
    <x v="59"/>
    <x v="1"/>
    <x v="3"/>
    <n v="673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38"/>
    <s v="Reliability,Best non apple usb to lightning cable,Good,Good quality using since a year,Good,Very good product,Nice cable,Worth Your Money and best alternative"/>
    <x v="145"/>
    <s v="https://m.media-amazon.com/images/I/41vVXPCqnML._SX300_SY300_QL70_FMwebp_.jpg"/>
    <s v="https://www.amazon.in/LTG500-Indestructible-Certified-Lightning-2Meter/dp/B0162K34H2/ref=sr_1_202?qid=1672909134&amp;s=electronics&amp;sr=1-202"/>
  </r>
  <r>
    <x v="183"/>
    <x v="183"/>
    <x v="0"/>
    <x v="0"/>
    <x v="0"/>
    <x v="0"/>
    <x v="0"/>
    <x v="96"/>
    <s v="&gt;₹500"/>
    <n v="1999"/>
    <x v="3"/>
    <x v="0"/>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33"/>
    <s v="https://m.media-amazon.com/images/I/41JooboBmuL._SX300_SY300_QL70_FMwebp_.jpg"/>
    <s v="https://www.amazon.in/AmazonBasics-Lightning-Aluminum-Certified-Charging/dp/B0B8SRZ5SV/ref=sr_1_203?qid=1672909134&amp;s=electronics&amp;sr=1-203"/>
  </r>
  <r>
    <x v="184"/>
    <x v="184"/>
    <x v="0"/>
    <x v="0"/>
    <x v="0"/>
    <x v="0"/>
    <x v="0"/>
    <x v="7"/>
    <s v="₹200 - ₹500"/>
    <n v="1200"/>
    <x v="30"/>
    <x v="0"/>
    <x v="4"/>
    <n v="5451"/>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I/41sNnS4Rl7L._SX300_SY300_QL70_FMwebp_.jpg"/>
    <s v="https://www.amazon.in/AmazonBasics-Double-Braided-Nylon-Type-C/dp/B07CWNJLPC/ref=sr_1_204?qid=1672909134&amp;s=electronics&amp;sr=1-204"/>
  </r>
  <r>
    <x v="185"/>
    <x v="185"/>
    <x v="0"/>
    <x v="0"/>
    <x v="0"/>
    <x v="0"/>
    <x v="0"/>
    <x v="8"/>
    <s v="₹200 - ₹500"/>
    <n v="485"/>
    <x v="16"/>
    <x v="1"/>
    <x v="4"/>
    <n v="10911"/>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40"/>
    <s v="High price,Good quality,Go for it,3.0,Thank you Amazon,Awesome buy,Ok,Nice product"/>
    <x v="147"/>
    <s v="https://m.media-amazon.com/images/I/41p9mn0fmIL._SY300_SX300_QL70_FMwebp_.jpg"/>
    <s v="https://www.amazon.in/AmazonBasics-USB-3-0-Cable-Meters/dp/B00NH12R1O/ref=sr_1_205?qid=1672909134&amp;s=electronics&amp;sr=1-205"/>
  </r>
  <r>
    <x v="186"/>
    <x v="186"/>
    <x v="0"/>
    <x v="0"/>
    <x v="0"/>
    <x v="0"/>
    <x v="0"/>
    <x v="96"/>
    <s v="&gt;₹500"/>
    <n v="1999"/>
    <x v="3"/>
    <x v="0"/>
    <x v="5"/>
    <n v="1355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33"/>
    <s v="https://m.media-amazon.com/images/W/WEBP_402378-T1/images/I/514S7MylddL._SX300_SY300_QL70_FMwebp_.jpg"/>
    <s v="https://www.amazon.in/AmazonBasics-Lightning-Aluminum-Certified-Charging/dp/B0B8SSC5D9/ref=sr_1_206?qid=1672909134&amp;s=electronics&amp;sr=1-206"/>
  </r>
  <r>
    <x v="187"/>
    <x v="187"/>
    <x v="0"/>
    <x v="0"/>
    <x v="0"/>
    <x v="0"/>
    <x v="0"/>
    <x v="97"/>
    <s v="₹200 - ₹500"/>
    <n v="1099"/>
    <x v="46"/>
    <x v="0"/>
    <x v="4"/>
    <n v="2806"/>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89"/>
    <s v="https://m.media-amazon.com/images/I/417MtmtMOvL._SY445_SX342_QL70_FMwebp_.jpg"/>
    <s v="https://www.amazon.in/Wayona-Charging-Charger-Compatible-Samsung/dp/B08WKG2MWT/ref=sr_1_207?qid=1672909134&amp;s=electronics&amp;sr=1-207"/>
  </r>
  <r>
    <x v="188"/>
    <x v="188"/>
    <x v="3"/>
    <x v="1"/>
    <x v="2"/>
    <x v="3"/>
    <x v="2"/>
    <x v="98"/>
    <s v="&gt;₹500"/>
    <n v="18990"/>
    <x v="3"/>
    <x v="0"/>
    <x v="2"/>
    <n v="35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41"/>
    <s v="A budget Android TV,Wall Mount was missing from tv pack,Good,Good product but installation service is not good,Nice product ‚ò∫Ô∏èüëç,i am very satisfied,Good,Very good product in this price"/>
    <x v="148"/>
    <s v="https://m.media-amazon.com/images/W/WEBP_402378-T1/images/I/41Q5zqyjWPL._SY300_SX300_QL70_FMwebp_.jpg"/>
    <s v="https://www.amazon.in/Karbonn-Millennium-KJW32SKHD-Phantom-Bezel-Less/dp/B0B466C3G4/ref=sr_1_208?qid=1672909134&amp;s=electronics&amp;sr=1-208"/>
  </r>
  <r>
    <x v="189"/>
    <x v="189"/>
    <x v="9"/>
    <x v="1"/>
    <x v="2"/>
    <x v="2"/>
    <x v="0"/>
    <x v="99"/>
    <s v="₹200 - ₹500"/>
    <n v="1999"/>
    <x v="60"/>
    <x v="0"/>
    <x v="0"/>
    <n v="30023"/>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s v="Value for Money,A good upgrade from stock cable.,GOOD CABLE,Value for the money,Great buy,Overall good,Awesome experience,Worked as expected"/>
    <x v="121"/>
    <s v="https://m.media-amazon.com/images/W/WEBP_402378-T2/images/I/41CF6GtnpKL._SX300_SY300_QL70_FMwebp_.jpg"/>
    <s v="https://www.amazon.in/BlueRigger-Digital-Optical-Toslink-Meters/dp/B005LJQMZC/ref=sr_1_209?qid=1672909134&amp;s=electronics&amp;sr=1-209"/>
  </r>
  <r>
    <x v="190"/>
    <x v="190"/>
    <x v="5"/>
    <x v="1"/>
    <x v="2"/>
    <x v="3"/>
    <x v="4"/>
    <x v="100"/>
    <s v="&gt;₹500"/>
    <n v="11000"/>
    <x v="61"/>
    <x v="1"/>
    <x v="0"/>
    <n v="4003"/>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s v="Firestick plugging in issue, otherwise a good deal,Cheap &amp; Best Product,Low budget led tv,Nice tv,Very. Good,Why is the installation guy asking for installation charge?,Good Budget Tv,Good TV but after using it for 9 days, has found a flaw"/>
    <x v="149"/>
    <s v="https://m.media-amazon.com/images/W/WEBP_402378-T2/images/I/41UPNmnPgeL._SY300_SX300_QL70_FMwebp_.jpg"/>
    <s v="https://www.amazon.in/Visio-World-inches-VW24A-Ready/dp/B07MDRGHWQ/ref=sr_1_210?qid=1672909134&amp;s=electronics&amp;sr=1-210"/>
  </r>
  <r>
    <x v="191"/>
    <x v="191"/>
    <x v="0"/>
    <x v="0"/>
    <x v="0"/>
    <x v="0"/>
    <x v="0"/>
    <x v="101"/>
    <s v="&gt;₹500"/>
    <n v="1999"/>
    <x v="6"/>
    <x v="0"/>
    <x v="3"/>
    <n v="17881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42"/>
    <s v="Data transfer not the best,Good cable for iphone,Working Good,Best quality,Fast charging,Genuine product,Nice product,Good"/>
    <x v="150"/>
    <s v="https://m.media-amazon.com/images/W/WEBP_402378-T2/images/I/31VSKlEpP-L._SX300_SY300_QL70_FMwebp_.jpg"/>
    <s v="https://www.amazon.in/AmazonBasics-Certified-Lightning-Charge-Meters/dp/B07DC4RZPY/ref=sr_1_211?qid=1672909134&amp;s=electronics&amp;sr=1-211"/>
  </r>
  <r>
    <x v="192"/>
    <x v="192"/>
    <x v="3"/>
    <x v="1"/>
    <x v="2"/>
    <x v="3"/>
    <x v="2"/>
    <x v="102"/>
    <s v="&gt;₹500"/>
    <n v="70900"/>
    <x v="44"/>
    <x v="1"/>
    <x v="4"/>
    <n v="7109"/>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52"/>
    <s v="https://m.media-amazon.com/images/W/WEBP_402378-T1/images/I/41IAkUhz1NL._SY300_SX300_QL70_FMwebp_.jpg"/>
    <s v="https://www.amazon.in/Samsung-inches-Crystal-Ultra-UA55AUE65AKXXL/dp/B0B15GSPQW/ref=sr_1_212?qid=1672909134&amp;s=electronics&amp;sr=1-212"/>
  </r>
  <r>
    <x v="193"/>
    <x v="193"/>
    <x v="4"/>
    <x v="1"/>
    <x v="2"/>
    <x v="2"/>
    <x v="3"/>
    <x v="8"/>
    <s v="₹200 - ₹500"/>
    <n v="1199"/>
    <x v="43"/>
    <x v="0"/>
    <x v="7"/>
    <n v="490"/>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143"/>
    <s v="Works just fine for my vu tv,Quality to be improve,Good,Good product,Value for money üëç,Works fine with Vu smart TV,Good Product. Suitable for VU,Ok, Quality can be improved"/>
    <x v="151"/>
    <s v="https://m.media-amazon.com/images/W/WEBP_402378-T2/images/I/316rtwd6jOL._SX300_SY300_QL70_FMwebp_.jpg"/>
    <s v="https://www.amazon.in/LOHAYA-Television-Remote-Compatible-Control/dp/B08GJNM9N7/ref=sr_1_213?qid=1672909134&amp;s=electronics&amp;sr=1-213"/>
  </r>
  <r>
    <x v="194"/>
    <x v="194"/>
    <x v="0"/>
    <x v="0"/>
    <x v="0"/>
    <x v="0"/>
    <x v="0"/>
    <x v="103"/>
    <s v="₹200 - ₹500"/>
    <n v="599"/>
    <x v="41"/>
    <x v="1"/>
    <x v="3"/>
    <n v="49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44"/>
    <s v="Good product,Good product,Built and charge power,Nice product Happy to buy,Not recommended,Good quality but charge little slow,Stopped working within 6 months,Value for money"/>
    <x v="152"/>
    <s v="https://m.media-amazon.com/images/I/41Fu3K9KAZL._SX300_SY300_QL70_FMwebp_.jpg"/>
    <s v="https://www.amazon.in/DURACELL-Micro-braided-Charge-Cable/dp/B09C6FML9B/ref=sr_1_214?qid=1672909134&amp;s=electronics&amp;sr=1-214"/>
  </r>
  <r>
    <x v="195"/>
    <x v="195"/>
    <x v="0"/>
    <x v="0"/>
    <x v="0"/>
    <x v="0"/>
    <x v="0"/>
    <x v="41"/>
    <s v="&lt;₹200"/>
    <n v="549"/>
    <x v="43"/>
    <x v="0"/>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s v="Terrible,Charging status,Good quality,good charging,Nice product,Waste of Money.,Fast Charging Cable,Charching"/>
    <x v="153"/>
    <s v="https://m.media-amazon.com/images/I/31PBfa92GVL._SX300_SY300_QL70_FMwebp_.jpg"/>
    <s v="https://www.amazon.in/Zebronics-CU3100V-charging-capacity-durability/dp/B0B65MJ45G/ref=sr_1_215?qid=1672909134&amp;s=electronics&amp;sr=1-215"/>
  </r>
  <r>
    <x v="196"/>
    <x v="196"/>
    <x v="0"/>
    <x v="0"/>
    <x v="0"/>
    <x v="0"/>
    <x v="0"/>
    <x v="104"/>
    <s v="&lt;₹200"/>
    <n v="249"/>
    <x v="61"/>
    <x v="1"/>
    <x v="1"/>
    <n v="9378"/>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0"/>
    <s v="https://m.media-amazon.com/images/I/31s3DOD2d1L._SY445_SX342_QL70_FMwebp_.jpg"/>
    <s v="https://www.amazon.in/FLiX-Beetel-Durable-Lightning-Charge/dp/B08P9RYPLR/ref=sr_1_216?qid=1672909134&amp;s=electronics&amp;sr=1-216"/>
  </r>
  <r>
    <x v="197"/>
    <x v="197"/>
    <x v="3"/>
    <x v="1"/>
    <x v="2"/>
    <x v="3"/>
    <x v="2"/>
    <x v="55"/>
    <s v="&gt;₹500"/>
    <n v="35999"/>
    <x v="39"/>
    <x v="1"/>
    <x v="0"/>
    <n v="32840"/>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154"/>
    <s v="https://m.media-amazon.com/images/W/WEBP_402378-T1/images/I/41jh12qGXuL._SX300_SY300_QL70_FMwebp_.jpg"/>
    <s v="https://www.amazon.in/MI-inches-Smart-Android-L43M7-EAIN/dp/B0B6F8HHR6/ref=sr_1_217?qid=1672909135&amp;s=electronics&amp;sr=1-217"/>
  </r>
  <r>
    <x v="198"/>
    <x v="198"/>
    <x v="0"/>
    <x v="0"/>
    <x v="0"/>
    <x v="0"/>
    <x v="0"/>
    <x v="29"/>
    <s v="&gt;₹500"/>
    <n v="1699"/>
    <x v="19"/>
    <x v="1"/>
    <x v="5"/>
    <n v="7318"/>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s v="You might be able to get away by using other usb too,Built well but there are flaws.,Good alternative for Apple cable,Good alternative,Best buy,Good,Value for Money,Works as advertised."/>
    <x v="155"/>
    <s v="https://m.media-amazon.com/images/I/21rGO6HtUxL._SY445_SX342_QL70_FMwebp_.jpg"/>
    <s v="https://www.amazon.in/Belkin-Lightning-AirPods-MFi-Certified-Charging/dp/B084MZXJN6/ref=sr_1_218?qid=1672909135&amp;s=electronics&amp;sr=1-218"/>
  </r>
  <r>
    <x v="199"/>
    <x v="199"/>
    <x v="0"/>
    <x v="0"/>
    <x v="0"/>
    <x v="0"/>
    <x v="0"/>
    <x v="105"/>
    <s v="₹200 - ₹500"/>
    <n v="499"/>
    <x v="10"/>
    <x v="0"/>
    <x v="3"/>
    <n v="789"/>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147"/>
    <s v="Good product,Working,Something is better than nothing,Average,Good,good product,Good work,Good"/>
    <x v="156"/>
    <s v="https://m.media-amazon.com/images/W/WEBP_402378-T2/images/I/313wnMF+cVL._SX342_SY445_.jpg"/>
    <s v="https://www.amazon.in/Time-Office-Replacement-Startek-FM220U/dp/B08XMG618K/ref=sr_1_220?qid=1672909135&amp;s=electronics&amp;sr=1-220"/>
  </r>
  <r>
    <x v="200"/>
    <x v="200"/>
    <x v="4"/>
    <x v="1"/>
    <x v="2"/>
    <x v="2"/>
    <x v="3"/>
    <x v="106"/>
    <s v="&gt;₹500"/>
    <n v="2999"/>
    <x v="62"/>
    <x v="0"/>
    <x v="4"/>
    <n v="40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148"/>
    <s v="Fitting issue,Perfect fit good quality product,good product,üëåüèªFit, üëçüèªcost wise, üëçüèªüëçüèªmaterial.,Wonderful product,Good for. New remote.,Nice product,Perfect for samsung frame series solar remote"/>
    <x v="157"/>
    <s v="https://m.media-amazon.com/images/I/41LwSJdthGL._SX300_SY300_QL70_FMwebp_.jpg"/>
    <s v="https://www.amazon.in/Caldipree-Silicone-Compatible-BN68-13897A-2022-BLACK/dp/B0BCKWZ884/ref=sr_1_221?qid=1672909135&amp;s=electronics&amp;sr=1-221"/>
  </r>
  <r>
    <x v="201"/>
    <x v="201"/>
    <x v="0"/>
    <x v="0"/>
    <x v="0"/>
    <x v="0"/>
    <x v="0"/>
    <x v="107"/>
    <s v="₹200 - ₹500"/>
    <n v="699"/>
    <x v="11"/>
    <x v="0"/>
    <x v="11"/>
    <n v="239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149"/>
    <s v="Useful but the length is a bit short,This product is overpriced,Not proper,good,Happy to get it,USB Cable,good,Theek hi h"/>
    <x v="158"/>
    <s v="https://m.media-amazon.com/images/W/WEBP_402378-T2/images/I/41oK+rXtssS._SY300_SX300_.jpg"/>
    <s v="https://www.amazon.in/Storite%C2%AE-USB-2-0-Mini-0-88feet/dp/B00GGGOYEK/ref=sr_1_222?qid=1672909135&amp;s=electronics&amp;sr=1-222"/>
  </r>
  <r>
    <x v="202"/>
    <x v="202"/>
    <x v="4"/>
    <x v="1"/>
    <x v="2"/>
    <x v="2"/>
    <x v="3"/>
    <x v="108"/>
    <s v="₹200 - ₹500"/>
    <n v="699"/>
    <x v="46"/>
    <x v="0"/>
    <x v="5"/>
    <n v="2640"/>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150"/>
    <s v="Excellent solution for Sony TVs,Worth purchase,Very bad,Bad product,Remote,Good quality"/>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1"/>
    <x v="2"/>
    <x v="2"/>
    <x v="3"/>
    <x v="12"/>
    <s v="₹200 - ₹500"/>
    <n v="999"/>
    <x v="6"/>
    <x v="0"/>
    <x v="1"/>
    <n v="839"/>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151"/>
    <s v="Damaged product,Good quality aa well as fit,Good but fits loose at top, bit tight at bottom.,Fits the Samsung Smart TV Remote Perfectly!!,Perfectly fitted,Costly but good,Average product,A worthy product"/>
    <x v="160"/>
    <s v="https://m.media-amazon.com/images/W/WEBP_402378-T1/images/I/413aXXtr4CL._SX300_SY300_QL70_FMwebp_.jpg"/>
    <s v="https://www.amazon.in/Cotbolt-Compatible-BN59-01312A-Shockproof-Protective/dp/B09C635BMM/ref=sr_1_224?qid=1672909135&amp;s=electronics&amp;sr=1-224"/>
  </r>
  <r>
    <x v="204"/>
    <x v="204"/>
    <x v="2"/>
    <x v="1"/>
    <x v="2"/>
    <x v="2"/>
    <x v="0"/>
    <x v="109"/>
    <s v="₹200 - ₹500"/>
    <n v="599"/>
    <x v="47"/>
    <x v="1"/>
    <x v="5"/>
    <n v="4405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52"/>
    <s v="BEST WITH BOAT &amp; LG SMART TV,This product is overpriced,Good picture quality, sturdy,It worked when I connect with soundbar to the smart TV,Good üëç,Good quality product my solve screen onn off,Ok,This cable support HDMI arc, but each time we have to select port in TV"/>
    <x v="161"/>
    <s v="https://m.media-amazon.com/images/W/WEBP_402378-T2/images/I/41k0WxE3sKS._SY445_SX342_QL70_FMwebp_.jpg"/>
    <s v="https://www.amazon.in/BlueRigger-High-Speed-Cable-Ethernet/dp/B00GG59HU2/ref=sr_1_225?qid=1672909135&amp;s=electronics&amp;sr=1-225"/>
  </r>
  <r>
    <x v="205"/>
    <x v="205"/>
    <x v="0"/>
    <x v="0"/>
    <x v="0"/>
    <x v="0"/>
    <x v="0"/>
    <x v="63"/>
    <s v="₹200 - ₹500"/>
    <n v="599"/>
    <x v="23"/>
    <x v="1"/>
    <x v="1"/>
    <n v="3231"/>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53"/>
    <s v="It works,Reasonably Good Product,Very usefull,Work with iPod perfectly.,Not a good product,Wonderful Product and fast charging,Nice cable,Usefull to me"/>
    <x v="162"/>
    <s v="https://m.media-amazon.com/images/I/31Lqjmed98L._SX300_SY300_QL70_FMwebp_.jpg"/>
    <s v="https://www.amazon.in/Amkette-Charging-Cable-iPhone-Touch/dp/B00RGLI0ZS/ref=sr_1_226?qid=1672909135&amp;s=electronics&amp;sr=1-226"/>
  </r>
  <r>
    <x v="206"/>
    <x v="206"/>
    <x v="3"/>
    <x v="1"/>
    <x v="2"/>
    <x v="3"/>
    <x v="2"/>
    <x v="110"/>
    <s v="&gt;₹500"/>
    <n v="31990"/>
    <x v="11"/>
    <x v="0"/>
    <x v="0"/>
    <n v="64"/>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54"/>
    <s v="Worth of money,There is no 8 gb storage only 2.8 is there,Superb quality,Good product,Nice product for tcl android smart tv,TCL 32inch android tv good quality and rate,Nice smart Tv,Paisa vasul"/>
    <x v="163"/>
    <s v="https://m.media-amazon.com/images/I/51lDlqmDxQL._SY300_SX300_QL70_FMwebp_.jpg"/>
    <s v="https://www.amazon.in/TCL-inches-Certified-Android-32S615/dp/B09ZPJT8B2/ref=sr_1_227?qid=1672909135&amp;s=electronics&amp;sr=1-227"/>
  </r>
  <r>
    <x v="207"/>
    <x v="207"/>
    <x v="0"/>
    <x v="0"/>
    <x v="0"/>
    <x v="0"/>
    <x v="0"/>
    <x v="10"/>
    <s v="₹200 - ₹500"/>
    <n v="599"/>
    <x v="21"/>
    <x v="1"/>
    <x v="2"/>
    <n v="831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55"/>
    <s v="They did what they said... Sent a replacement when complained...,Charging Rapidly on Replacement,They did what they said... Sent a replacement when complained...,Capacity,Not original but worth buying,Does not support fast charging,Good,Good quality"/>
    <x v="164"/>
    <s v="https://m.media-amazon.com/images/I/31wPIFxnDaL._SY445_SX342_QL70_FMwebp_.jpg"/>
    <s v="https://www.amazon.in/POPIO-Charging-Cable-OnePlus-Devices/dp/B07HZ2QCGR/ref=sr_1_228?qid=1672909135&amp;s=electronics&amp;sr=1-228"/>
  </r>
  <r>
    <x v="208"/>
    <x v="208"/>
    <x v="0"/>
    <x v="0"/>
    <x v="0"/>
    <x v="0"/>
    <x v="0"/>
    <x v="111"/>
    <s v="₹200 - ₹500"/>
    <n v="999"/>
    <x v="43"/>
    <x v="0"/>
    <x v="7"/>
    <n v="2249"/>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156"/>
    <s v="Value for money,faulty product,Must buy,Best one,Fine with the charger,Not upto the mark‚Ä¶one time usage product,Value for money,review"/>
    <x v="165"/>
    <s v="https://m.media-amazon.com/images/W/WEBP_402378-T2/images/I/31xucq3GGyL._SX300_SY300_QL70_FMwebp_.jpg"/>
    <s v="https://www.amazon.in/MYVN-Fast-Charging-Compatible-iPhone-Devices/dp/B095244Q22/ref=sr_1_229?qid=1672909135&amp;s=electronics&amp;sr=1-229"/>
  </r>
  <r>
    <x v="209"/>
    <x v="209"/>
    <x v="4"/>
    <x v="1"/>
    <x v="2"/>
    <x v="2"/>
    <x v="3"/>
    <x v="112"/>
    <s v="₹200 - ₹500"/>
    <n v="599"/>
    <x v="46"/>
    <x v="0"/>
    <x v="9"/>
    <n v="339"/>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57"/>
    <s v="its not Universal,Tatasky remote from Amazon is cheapest, best,Good services by amazon,Okay product,1 item missing,Nice product,Ok,Good for general use"/>
    <x v="166"/>
    <s v="https://m.media-amazon.com/images/W/WEBP_402378-T2/images/I/416A01cyQYL._SX300_SY300_QL70_FMwebp_.jpg"/>
    <s v="https://www.amazon.in/Tata-Sky-Universal-Remote-Compatible/dp/B08CKW1KH9/ref=sr_1_230?qid=1672909135&amp;s=electronics&amp;sr=1-230"/>
  </r>
  <r>
    <x v="210"/>
    <x v="210"/>
    <x v="10"/>
    <x v="1"/>
    <x v="2"/>
    <x v="4"/>
    <x v="7"/>
    <x v="113"/>
    <s v="&gt;₹500"/>
    <n v="9990"/>
    <x v="31"/>
    <x v="1"/>
    <x v="1"/>
    <n v="2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58"/>
    <s v="Beat projector for good price,Value for money,Excellent,Wow!!! Just wow!! üî•üî•,Recently purchased and started using from yesterday,It's beautiful, premium portable useful gadget,Brightness is excellent.,Experience"/>
    <x v="167"/>
    <s v="https://m.media-amazon.com/images/I/41p+lllC3HL._SY300_SX300_.jpg"/>
    <s v="https://www.amazon.in/WZATCO-Pixel-Portable-Projector-Compatible/dp/B0BLV1GNLN/ref=sr_1_231?qid=1672909135&amp;s=electronics&amp;sr=1-231"/>
  </r>
  <r>
    <x v="211"/>
    <x v="211"/>
    <x v="4"/>
    <x v="1"/>
    <x v="2"/>
    <x v="2"/>
    <x v="3"/>
    <x v="114"/>
    <s v="₹200 - ₹500"/>
    <n v="599"/>
    <x v="4"/>
    <x v="0"/>
    <x v="12"/>
    <n v="197"/>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59"/>
    <s v="Value for money,Does the job,Waste of money product,Ok types,Waste product,Good for the price and works well with Tatasky remote,Don't buy it,It works"/>
    <x v="168"/>
    <s v="https://m.media-amazon.com/images/W/WEBP_402378-T1/images/I/317Uu2STldL._SX300_SY300_QL70_FMwebp_.jpg"/>
    <s v="https://www.amazon.in/Tata-Remote-Control-Compatible-tatasky/dp/B08RHPDNVV/ref=sr_1_232?qid=1672909135&amp;s=electronics&amp;sr=1-232"/>
  </r>
  <r>
    <x v="212"/>
    <x v="212"/>
    <x v="0"/>
    <x v="0"/>
    <x v="0"/>
    <x v="0"/>
    <x v="0"/>
    <x v="8"/>
    <s v="₹200 - ₹500"/>
    <n v="800"/>
    <x v="11"/>
    <x v="0"/>
    <x v="6"/>
    <n v="74977"/>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s v="Nice,good,Paisa vassol,Sturdy and long.,Good for the price and great quality.,Works as expected,Good,Good"/>
    <x v="27"/>
    <s v="https://m.media-amazon.com/images/I/41WuKPTQhTL._SY300_SX300_QL70_FMwebp_.jpg"/>
    <s v="https://www.amazon.in/AmazonBasics-Extension-Cable-2-Pack-Female/dp/B00NH13Q8W/ref=sr_1_233?qid=1672909135&amp;s=electronics&amp;sr=1-233"/>
  </r>
  <r>
    <x v="213"/>
    <x v="213"/>
    <x v="0"/>
    <x v="0"/>
    <x v="0"/>
    <x v="0"/>
    <x v="0"/>
    <x v="34"/>
    <s v="&gt;₹500"/>
    <n v="1999"/>
    <x v="13"/>
    <x v="0"/>
    <x v="0"/>
    <n v="8583"/>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160"/>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169"/>
    <s v="https://m.media-amazon.com/images/I/31f4cZdDnJL._SX300_SY300_QL70_FMwebp_.jpg"/>
    <s v="https://www.amazon.in/Amazon-Basics-Lightning-Certified-Charging/dp/B0B8SSZ76F/ref=sr_1_234?qid=1672909135&amp;s=electronics&amp;sr=1-234"/>
  </r>
  <r>
    <x v="214"/>
    <x v="214"/>
    <x v="4"/>
    <x v="1"/>
    <x v="2"/>
    <x v="2"/>
    <x v="3"/>
    <x v="8"/>
    <s v="₹200 - ₹500"/>
    <n v="999"/>
    <x v="20"/>
    <x v="0"/>
    <x v="11"/>
    <n v="92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161"/>
    <s v="Good compatibility,Good Product,Good nice serves the purpose ..Build quality is also good .,Not meet the anticipation.,Good,Nive product worth for money.,Horrible experience,Thanks for prompt replacement."/>
    <x v="170"/>
    <s v="https://m.media-amazon.com/images/I/31QdoA5bJAL._SX300_SY300_QL70_FMwebp_.jpg"/>
    <s v="https://www.amazon.in/CrypoTM-Universal-Remote-Compatible-Sky/dp/B0841KQR1Z/ref=sr_1_235?qid=1672909135&amp;s=electronics&amp;sr=1-235"/>
  </r>
  <r>
    <x v="215"/>
    <x v="215"/>
    <x v="5"/>
    <x v="1"/>
    <x v="2"/>
    <x v="3"/>
    <x v="4"/>
    <x v="35"/>
    <s v="&gt;₹500"/>
    <n v="16990"/>
    <x v="53"/>
    <x v="0"/>
    <x v="11"/>
    <n v="110"/>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62"/>
    <s v="Nice,Nice product,Value for money,Karbonn,Good,Nice product,Not suitable for external monitor purpose,Good"/>
    <x v="171"/>
    <s v="https://m.media-amazon.com/images/I/41YDz0uQZaL._SY300_SX300_QL70_FMwebp_.jpg"/>
    <s v="https://www.amazon.in/Karbonn-Millennium-KJW32NSHDF-Phantom-Bezel-Less/dp/B0B467CCB9/ref=sr_1_236?qid=1672909135&amp;s=electronics&amp;sr=1-236"/>
  </r>
  <r>
    <x v="216"/>
    <x v="216"/>
    <x v="3"/>
    <x v="1"/>
    <x v="2"/>
    <x v="3"/>
    <x v="2"/>
    <x v="115"/>
    <s v="&gt;₹500"/>
    <n v="59999"/>
    <x v="28"/>
    <x v="1"/>
    <x v="3"/>
    <n v="675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s v="Almost Perfect!,Review After using 1month,Nice tv,Panel and video quality,Good Product,Worth for money,Nice,Good"/>
    <x v="172"/>
    <s v="https://m.media-amazon.com/images/I/41BaZZ48wjS._SX300_SY300_QL70_FMwebp_.jpg"/>
    <s v="https://www.amazon.in/OnePlus-138-7-inches-Android-55U1S/dp/B095JQVC7N/ref=sr_1_237?qid=1672909135&amp;s=electronics&amp;sr=1-237"/>
  </r>
  <r>
    <x v="217"/>
    <x v="217"/>
    <x v="2"/>
    <x v="1"/>
    <x v="2"/>
    <x v="2"/>
    <x v="0"/>
    <x v="116"/>
    <s v="&lt;₹200"/>
    <n v="999"/>
    <x v="57"/>
    <x v="0"/>
    <x v="4"/>
    <n v="1237"/>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164"/>
    <s v="It's working perfectly for my mi stick,It's a genuine product,good items. value for money.,good,Good quality product,value for money,Nice picture quality,Good Product"/>
    <x v="173"/>
    <s v="https://m.media-amazon.com/images/W/WEBP_402378-T2/images/I/41-VkhORGAL._SX300_SY300_QL70_FMwebp_.jpg"/>
    <s v="https://www.amazon.in/Meter-Speed-Plated-Female-Extension/dp/B08PPHFXG3/ref=sr_1_238?qid=1672909135&amp;s=electronics&amp;sr=1-238"/>
  </r>
  <r>
    <x v="218"/>
    <x v="218"/>
    <x v="11"/>
    <x v="1"/>
    <x v="3"/>
    <x v="2"/>
    <x v="8"/>
    <x v="27"/>
    <s v="₹200 - ₹500"/>
    <n v="600"/>
    <x v="6"/>
    <x v="0"/>
    <x v="5"/>
    <n v="18872"/>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165"/>
    <s v="Good Quality Product,Good Product,Good,Perfect HDMI coupler,Very Good Connector,Does the job,Product is good but not working with Fire tv stick.,Perfect"/>
    <x v="174"/>
    <s v="https://m.media-amazon.com/images/W/WEBP_402378-T1/images/I/417qayz2nNL._SX300_SY300_QL70_FMwebp_.jpg"/>
    <s v="https://www.amazon.in/AmazonBasics-AZHDAD01-HDMI-Coupler-Black/dp/B06XR9PR5X/ref=sr_1_239?qid=1672909135&amp;s=electronics&amp;sr=1-239"/>
  </r>
  <r>
    <x v="219"/>
    <x v="219"/>
    <x v="0"/>
    <x v="0"/>
    <x v="0"/>
    <x v="0"/>
    <x v="0"/>
    <x v="117"/>
    <s v="&gt;₹500"/>
    <n v="1490"/>
    <x v="1"/>
    <x v="1"/>
    <x v="2"/>
    <n v="35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66"/>
    <s v="Low quality material use,Good one,Cable is good,Charging,Good,Good,Best car charging cable,Subscribe My channel - Tunetworks GAming"/>
    <x v="175"/>
    <s v="https://m.media-amazon.com/images/I/41ovRStbxUL._SX300_SY300_QL70_FMwebp_.jpg"/>
    <s v="https://www.amazon.in/boAt-LTG-550v3-Lightning-Resistance/dp/B09JSW16QD/ref=sr_1_240?qid=1672909135&amp;s=electronics&amp;sr=1-240"/>
  </r>
  <r>
    <x v="220"/>
    <x v="220"/>
    <x v="0"/>
    <x v="0"/>
    <x v="0"/>
    <x v="0"/>
    <x v="0"/>
    <x v="37"/>
    <s v="&gt;₹500"/>
    <n v="1999"/>
    <x v="45"/>
    <x v="0"/>
    <x v="0"/>
    <n v="24269"/>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75"/>
    <s v="https://m.media-amazon.com/images/I/41eHLj-wfGL._SX300_SY300_QL70_FMwebp_.jpg"/>
    <s v="https://www.amazon.in/Wayona-Braided-WN3LB2-Syncing-Charging/dp/B07JH1CBGW/ref=sr_1_241?qid=1672909136&amp;s=electronics&amp;sr=1-241"/>
  </r>
  <r>
    <x v="221"/>
    <x v="221"/>
    <x v="4"/>
    <x v="1"/>
    <x v="2"/>
    <x v="2"/>
    <x v="3"/>
    <x v="8"/>
    <s v="₹200 - ₹500"/>
    <n v="899"/>
    <x v="29"/>
    <x v="0"/>
    <x v="11"/>
    <n v="42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167"/>
    <s v="Good product,Bit price high.,Not the best,Issue with On off Button since first day.,Nice remote,Good,Stopped working in 1 month,Awesome product"/>
    <x v="176"/>
    <s v="https://m.media-amazon.com/images/I/31U-gk8FwsL._SX300_SY300_QL70_FMwebp_.jpg"/>
    <s v="https://www.amazon.in/Astigo-Compatible-Remote-Airtel-Set/dp/B09127FZCK/ref=sr_1_242?qid=1672909136&amp;s=electronics&amp;sr=1-242"/>
  </r>
  <r>
    <x v="222"/>
    <x v="222"/>
    <x v="6"/>
    <x v="1"/>
    <x v="2"/>
    <x v="2"/>
    <x v="5"/>
    <x v="0"/>
    <s v="₹200 - ₹500"/>
    <n v="799"/>
    <x v="8"/>
    <x v="0"/>
    <x v="3"/>
    <n v="1161"/>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168"/>
    <s v="Good for monitors and light weight TVs,Good adherness but adjustment screw is weak to adhere screen properly,Good,Quality is good,Good product, but has a fault,Space saver,DIY install a bit difficult,Very strong and sturdy"/>
    <x v="177"/>
    <s v="https://m.media-amazon.com/images/I/41yMQskyzFL._SX300_SY300_QL70_FMwebp_.jpg"/>
    <s v="https://www.amazon.in/Caprigo-Universal-Monitor-Rotatable-Black-M416/dp/B083GQGT3Z/ref=sr_1_243?qid=1672909136&amp;s=electronics&amp;sr=1-243"/>
  </r>
  <r>
    <x v="223"/>
    <x v="223"/>
    <x v="0"/>
    <x v="0"/>
    <x v="0"/>
    <x v="0"/>
    <x v="0"/>
    <x v="14"/>
    <s v="₹200 - ₹500"/>
    <n v="499"/>
    <x v="8"/>
    <x v="0"/>
    <x v="3"/>
    <n v="150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169"/>
    <s v="Good,Works with Samsung Fold 4 fast charge,Ok,Nice product,Great Cable for Charging,Charging problem seen a little bit,Best cable,A good contender for well known branded C2C cables."/>
    <x v="178"/>
    <s v="https://m.media-amazon.com/images/W/WEBP_402378-T1/images/I/41ngtt1EmoL._SX300_SY300_QL70_FMwebp_.jpg"/>
    <s v="https://www.amazon.in/Portronics-Konnect-Charging-Resistant-Braided/dp/B09Q8WQ5QJ/ref=sr_1_244?qid=1672909136&amp;s=electronics&amp;sr=1-244"/>
  </r>
  <r>
    <x v="224"/>
    <x v="224"/>
    <x v="12"/>
    <x v="1"/>
    <x v="2"/>
    <x v="5"/>
    <x v="9"/>
    <x v="118"/>
    <s v="&gt;₹500"/>
    <n v="2299"/>
    <x v="18"/>
    <x v="1"/>
    <x v="4"/>
    <n v="763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70"/>
    <s v="Very good product,All items is really good,value money,Good,Worthy product,Ok,Quality and Price marks Top.,Delivery too late , but nice products"/>
    <x v="179"/>
    <s v="https://m.media-amazon.com/images/I/31J3pwT7i4L._SY300_SX300_QL70_FMwebp_.jpg"/>
    <s v="https://www.amazon.in/TATASKY-Connection-Month-Basic-Installation/dp/B07YZG8PPY/ref=sr_1_245?qid=1672909136&amp;s=electronics&amp;sr=1-245"/>
  </r>
  <r>
    <x v="225"/>
    <x v="225"/>
    <x v="4"/>
    <x v="1"/>
    <x v="2"/>
    <x v="2"/>
    <x v="3"/>
    <x v="119"/>
    <s v="₹200 - ₹500"/>
    <n v="499"/>
    <x v="48"/>
    <x v="0"/>
    <x v="7"/>
    <n v="246"/>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71"/>
    <s v="Nice product.... Works well... Satisfactory purchase....,Not original Samsung remote,Nice,Not a bad deal,very good,Plastic quality,Works perfect!,Work well"/>
    <x v="180"/>
    <s v="https://m.media-amazon.com/images/W/WEBP_402378-T1/images/I/31KL5uYqVRL._SX300_SY300_QL70_FMwebp_.jpg"/>
    <s v="https://www.amazon.in/Remote-Compatible-Samsung-Control-Works/dp/B09H39KTTB/ref=sr_1_246?qid=1672909136&amp;s=electronics&amp;sr=1-246"/>
  </r>
  <r>
    <x v="226"/>
    <x v="226"/>
    <x v="4"/>
    <x v="1"/>
    <x v="2"/>
    <x v="2"/>
    <x v="3"/>
    <x v="27"/>
    <s v="₹200 - ₹500"/>
    <n v="499"/>
    <x v="30"/>
    <x v="0"/>
    <x v="1"/>
    <n v="479"/>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172"/>
    <s v="Better than original sony remote control,Good delivery time,Recommend to buy,Value for money but with other considerations,Excellent,Good,Superb,Excellent product!! Works well"/>
    <x v="181"/>
    <s v="https://m.media-amazon.com/images/W/WEBP_402378-T1/images/I/31h559f7EaL._SX300_SY300_QL70_FMwebp_.jpg"/>
    <s v="https://www.amazon.in/SoniVision-SA-D100-Theater-Compatible-RM-ANU156/dp/B08DCVRW98/ref=sr_1_247?qid=1672909136&amp;s=electronics&amp;sr=1-247"/>
  </r>
  <r>
    <x v="227"/>
    <x v="227"/>
    <x v="2"/>
    <x v="1"/>
    <x v="2"/>
    <x v="2"/>
    <x v="0"/>
    <x v="120"/>
    <s v="&gt;₹500"/>
    <n v="4999"/>
    <x v="51"/>
    <x v="0"/>
    <x v="0"/>
    <n v="910"/>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173"/>
    <s v="Good quality but not superb,Good,Good,Not working properly,Must buy,Authentic. Orignal. Excellent,Not so good,Worth every paisa"/>
    <x v="182"/>
    <s v="https://m.media-amazon.com/images/I/41+H-BiHBlS._SX300_SY300_.jpg"/>
    <s v="https://www.amazon.in/RTSTM-Support-10-Meters-Devices/dp/B0718ZN31Q/ref=sr_1_249?qid=1672909136&amp;s=electronics&amp;sr=1-249"/>
  </r>
  <r>
    <x v="228"/>
    <x v="228"/>
    <x v="0"/>
    <x v="0"/>
    <x v="0"/>
    <x v="0"/>
    <x v="0"/>
    <x v="34"/>
    <s v="&gt;₹500"/>
    <n v="1749"/>
    <x v="34"/>
    <x v="0"/>
    <x v="3"/>
    <n v="562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174"/>
    <s v="Worst product wornout after 2 months,Good product,Awesome | great,Worth a buy,Best Product!,Great one compare to original cable,Worked for a month, the power supply isn't as mentioned.,Ehh bhut lambi haii"/>
    <x v="183"/>
    <s v="https://m.media-amazon.com/images/I/41VKU5Lkg3L._SX300_SY300_QL70_FMwebp_.jpg"/>
    <s v="https://www.amazon.in/LTG-500-2Mtr-Cable-Metallic-Silver/dp/B0162LYSFS/ref=sr_1_250?qid=1672909136&amp;s=electronics&amp;sr=1-250"/>
  </r>
  <r>
    <x v="229"/>
    <x v="229"/>
    <x v="0"/>
    <x v="0"/>
    <x v="0"/>
    <x v="0"/>
    <x v="0"/>
    <x v="11"/>
    <s v="&lt;₹200"/>
    <n v="595"/>
    <x v="25"/>
    <x v="0"/>
    <x v="4"/>
    <n v="14184"/>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s v="Very good quality.,Nice product,Not a fast charger....,nice,A Good Type C adapter,Nice product,Value for money and easy to use.,Good"/>
    <x v="184"/>
    <s v="https://m.media-amazon.com/images/W/WEBP_402378-T2/images/I/41rDN2Ylj1L._SX300_SY300_QL70_FMwebp_.jpg"/>
    <s v="https://www.amazon.in/AGARO-Type-C-Charging-Braided-1-2Meters/dp/B07PFJ5VQD/ref=sr_1_251?qid=1672909136&amp;s=electronics&amp;sr=1-251"/>
  </r>
  <r>
    <x v="230"/>
    <x v="230"/>
    <x v="13"/>
    <x v="0"/>
    <x v="0"/>
    <x v="0"/>
    <x v="0"/>
    <x v="7"/>
    <s v="₹200 - ₹500"/>
    <n v="1100"/>
    <x v="10"/>
    <x v="0"/>
    <x v="5"/>
    <n v="25177"/>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76"/>
    <s v="Awsome quality,Nice item,Better Display Port Cable,Works! GTX1650 Super, DELL 2520D (MST),Value for money,Not Vesa certified cable.,YOU CAN BUY IT UNDOUBTEDLY.,Check Display settings as soon as you install this cable."/>
    <x v="185"/>
    <s v="https://m.media-amazon.com/images/W/WEBP_402378-T2/images/I/41AcG6PavXL._SX300_SY300_QL70_FMwebp_.jpg"/>
    <s v="https://www.amazon.in/AmazonBasics-Feet-DisplayPort-Cable/dp/B01J8S6X2I/ref=sr_1_252?qid=1672909136&amp;s=electronics&amp;sr=1-252"/>
  </r>
  <r>
    <x v="231"/>
    <x v="231"/>
    <x v="3"/>
    <x v="1"/>
    <x v="2"/>
    <x v="3"/>
    <x v="2"/>
    <x v="121"/>
    <s v="&gt;₹500"/>
    <n v="49999"/>
    <x v="63"/>
    <x v="1"/>
    <x v="4"/>
    <n v="21252"/>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77"/>
    <s v="It's super,Value of money üí∞,Display and build,Good Sound and pictures,Good product üëç,Good and smart tv for reasonable rate,Good for low budget,Tv is good but after 3  month my tv screen gone"/>
    <x v="186"/>
    <s v="https://images-na.ssl-images-amazon.com/images/W/WEBP_402378-T2/images/I/51Y4ApH7emL._SX300_SY300_QL70_FMwebp_.jpg"/>
    <s v="https://www.amazon.in/Inches-Ultra-Smart-Android-L43M6-ES/dp/B09MJ77786/ref=sr_1_253?qid=1672909136&amp;s=electronics&amp;sr=1-253"/>
  </r>
  <r>
    <x v="232"/>
    <x v="232"/>
    <x v="3"/>
    <x v="1"/>
    <x v="2"/>
    <x v="3"/>
    <x v="2"/>
    <x v="40"/>
    <s v="&gt;₹500"/>
    <n v="56790"/>
    <x v="21"/>
    <x v="1"/>
    <x v="4"/>
    <n v="56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78"/>
    <s v="Good TV in budget!,Excellent purchase.,A master piece fron sansui,Using good,Value for money üëç,Sound quality not good,Appropriate,Good"/>
    <x v="187"/>
    <s v="https://m.media-amazon.com/images/I/51TJwbyAtNL._SX300_SY300_QL70_FMwebp_.jpg"/>
    <s v="https://www.amazon.in/Sansui-Certified-Android-JSW55ASUHD-Mystique/dp/B09NNGHG22/ref=sr_1_254?qid=1672909136&amp;s=electronics&amp;sr=1-254"/>
  </r>
  <r>
    <x v="233"/>
    <x v="233"/>
    <x v="4"/>
    <x v="1"/>
    <x v="2"/>
    <x v="2"/>
    <x v="3"/>
    <x v="8"/>
    <s v="₹200 - ₹500"/>
    <n v="1199"/>
    <x v="43"/>
    <x v="0"/>
    <x v="12"/>
    <n v="466"/>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179"/>
    <s v="Good product,Switches,Remote is working,Center main button is very weak ,not working well,Punctuality. Delivered in time. Excellent,Remote,Sony Tv Remote,It works"/>
    <x v="188"/>
    <s v="https://m.media-amazon.com/images/I/4173mQ7F-mL._SX300_SY300_QL70_FMwebp_.jpg"/>
    <s v="https://www.amazon.in/LOHAYA-Remote-Compatible-Smart-Control/dp/B07V5YF4ND/ref=sr_1_255?qid=1672909136&amp;s=electronics&amp;sr=1-255"/>
  </r>
  <r>
    <x v="234"/>
    <x v="234"/>
    <x v="0"/>
    <x v="0"/>
    <x v="0"/>
    <x v="0"/>
    <x v="0"/>
    <x v="122"/>
    <s v="&lt;₹200"/>
    <n v="549"/>
    <x v="36"/>
    <x v="0"/>
    <x v="2"/>
    <n v="61"/>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s v="Terrible,Charging status,Good quality,good charging,Nice product,Waste of Money.,Fast Charging Cable,Charching"/>
    <x v="153"/>
    <s v="https://m.media-amazon.com/images/W/WEBP_402378-T2/images/I/31q4l5k9uOL._SX300_SY300_QL70_FMwebp_.jpg"/>
    <s v="https://www.amazon.in/Zebronics-charging-capacity-durability-Black/dp/B0B65P827P/ref=sr_1_256?qid=1672909136&amp;s=electronics&amp;sr=1-256"/>
  </r>
  <r>
    <x v="235"/>
    <x v="235"/>
    <x v="0"/>
    <x v="0"/>
    <x v="0"/>
    <x v="0"/>
    <x v="0"/>
    <x v="23"/>
    <s v="&gt;₹500"/>
    <n v="849"/>
    <x v="56"/>
    <x v="1"/>
    <x v="6"/>
    <n v="474"/>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80"/>
    <s v="Osm,Very good build quality,supports fast charging,Worth the price.,Very nice,Quality,Durability King,Good quality at an affordable price."/>
    <x v="189"/>
    <s v="https://m.media-amazon.com/images/I/21DySoa1X+L._SY300_SX300_.jpg"/>
    <s v="https://www.amazon.in/Belkin-USB-C-Charging-USB-IF-Certified/dp/B084MZYBTV/ref=sr_1_257?qid=1672909136&amp;s=electronics&amp;sr=1-257"/>
  </r>
  <r>
    <x v="236"/>
    <x v="236"/>
    <x v="4"/>
    <x v="1"/>
    <x v="2"/>
    <x v="2"/>
    <x v="3"/>
    <x v="0"/>
    <s v="₹200 - ₹500"/>
    <n v="899"/>
    <x v="37"/>
    <x v="0"/>
    <x v="10"/>
    <n v="431"/>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181"/>
    <s v="When you can‚Äôt find the original this comes handy.,No voice communication,Acceptable for the price,Bad finish, but good product,No,voice recognition is not available,Nice Remote,worked find keys are hard"/>
    <x v="190"/>
    <s v="https://m.media-amazon.com/images/I/31DRQ+kgWaL._SY300_SX300_.jpg"/>
    <s v="https://www.amazon.in/RC802V-Compatible-43S6500FS-49S6800FS-Non-Bluetooth/dp/B097ZQTDVZ/ref=sr_1_258?qid=1672909136&amp;s=electronics&amp;sr=1-258"/>
  </r>
  <r>
    <x v="237"/>
    <x v="237"/>
    <x v="0"/>
    <x v="0"/>
    <x v="0"/>
    <x v="0"/>
    <x v="0"/>
    <x v="63"/>
    <s v="₹200 - ₹500"/>
    <n v="1099"/>
    <x v="53"/>
    <x v="0"/>
    <x v="1"/>
    <n v="242"/>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82"/>
    <s v="Best rugged cable that supports most of the fast charging standards,It's good üëç,Nice cable, although higher ampere might heat up and damage the cable,Very nice product,Nice product with good quality,Great product, Greater utility, Greatest value provider!,Awesome,good prodct"/>
    <x v="191"/>
    <s v="https://m.media-amazon.com/images/W/WEBP_402378-T2/images/I/31MQ2YXMb4L._SY445_SX342_QL70_FMwebp_.jpg"/>
    <s v="https://www.amazon.in/Wayona-Braided-Charging-Lightening-Compatible/dp/B0B5F3YZY4/ref=sr_1_259?qid=1672909136&amp;s=electronics&amp;sr=1-259"/>
  </r>
  <r>
    <x v="238"/>
    <x v="238"/>
    <x v="0"/>
    <x v="0"/>
    <x v="0"/>
    <x v="0"/>
    <x v="0"/>
    <x v="123"/>
    <s v="₹200 - ₹500"/>
    <n v="799"/>
    <x v="45"/>
    <x v="0"/>
    <x v="1"/>
    <n v="2905"/>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183"/>
    <s v="Average,Nice in this price,Nice,Nice,Good product but takes long time to be delivered,Misleading Title and description,Phone is not getting charged fast.,Works as expected"/>
    <x v="192"/>
    <s v="https://m.media-amazon.com/images/W/WEBP_402378-T2/images/I/41FQPJ+s61L._SX342_SY445_.jpg"/>
    <s v="https://www.amazon.in/Charging-Certified-Lightning-Transfer-Iphone12/dp/B09G5TSGXV/ref=sr_1_260?qid=1672909136&amp;s=electronics&amp;sr=1-260"/>
  </r>
  <r>
    <x v="239"/>
    <x v="239"/>
    <x v="14"/>
    <x v="1"/>
    <x v="2"/>
    <x v="2"/>
    <x v="0"/>
    <x v="0"/>
    <s v="₹200 - ₹500"/>
    <n v="795"/>
    <x v="8"/>
    <x v="0"/>
    <x v="5"/>
    <n v="12091"/>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184"/>
    <s v="Good,Good Quality,Amazing,Wire cost,Quality and performance is excellent.,Really Impressive,Good and cheap!,GOOD ONE"/>
    <x v="193"/>
    <s v="https://m.media-amazon.com/images/W/WEBP_402378-T2/images/I/41vJcrdr5mL._SY300_SX300_QL70_FMwebp_.jpg"/>
    <s v="https://www.amazon.in/AmazonBasics-16-Gauge-Speaker-Wire-Feet/dp/B006LW0WDQ/ref=sr_1_263?qid=1672909136&amp;s=electronics&amp;sr=1-263"/>
  </r>
  <r>
    <x v="240"/>
    <x v="240"/>
    <x v="0"/>
    <x v="0"/>
    <x v="0"/>
    <x v="0"/>
    <x v="0"/>
    <x v="21"/>
    <s v="&lt;₹200"/>
    <n v="399"/>
    <x v="10"/>
    <x v="0"/>
    <x v="1"/>
    <n v="1423"/>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65"/>
    <s v="https://m.media-amazon.com/images/W/WEBP_402378-T2/images/I/31VemHkewfL._SX300_SY300_QL70_FMwebp_.jpg"/>
    <s v="https://www.amazon.in/Ambrane-Charging-Neckband-Wireless-ACT/dp/B09YLX91QR/ref=sr_1_272?qid=1672909138&amp;s=electronics&amp;sr=1-272"/>
  </r>
  <r>
    <x v="241"/>
    <x v="241"/>
    <x v="0"/>
    <x v="0"/>
    <x v="0"/>
    <x v="0"/>
    <x v="0"/>
    <x v="86"/>
    <s v="₹200 - ₹500"/>
    <n v="999"/>
    <x v="46"/>
    <x v="0"/>
    <x v="4"/>
    <n v="625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s v="Good pick for Galaxy Note 9,Durable and quality product,Best Cable for Android Auto,The cable I will always carry when I pack my stuff for a ride.,Good charging capacity and data transfers,I bought it for my bike,Excellent,üëç"/>
    <x v="130"/>
    <s v="https://m.media-amazon.com/images/I/41etMsrKqTL._SX300_SY300_QL70_FMwebp_.jpg"/>
    <s v="https://www.amazon.in/Wayona-Braided-Charger-Charging-Samsung/dp/B081FJWN52/ref=sr_1_273?qid=1672909138&amp;s=electronics&amp;sr=1-273"/>
  </r>
  <r>
    <x v="242"/>
    <x v="242"/>
    <x v="6"/>
    <x v="1"/>
    <x v="2"/>
    <x v="2"/>
    <x v="5"/>
    <x v="0"/>
    <s v="₹200 - ₹500"/>
    <n v="999"/>
    <x v="13"/>
    <x v="0"/>
    <x v="1"/>
    <n v="1236"/>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185"/>
    <s v="Good quality product with many screws and nuts,Nice product,Ok ok product,It‚Äôs accuracy,Screws can be a problem.,Good quality for 32&quot; TV,Perfect fit for my Sony TV,This costs approx 200 in the local market."/>
    <x v="194"/>
    <s v="https://m.media-amazon.com/images/I/41js3ITzVHL._SY300_SX300_QL70_FMwebp_.jpg"/>
    <s v="https://www.amazon.in/Maxicom-B-28-Universal-Bracket-inches/dp/B0758F7KK7/ref=sr_1_274?qid=1672909138&amp;s=electronics&amp;sr=1-274"/>
  </r>
  <r>
    <x v="243"/>
    <x v="243"/>
    <x v="4"/>
    <x v="1"/>
    <x v="2"/>
    <x v="2"/>
    <x v="3"/>
    <x v="1"/>
    <s v="&lt;₹200"/>
    <n v="399"/>
    <x v="8"/>
    <x v="0"/>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s v="https://www.amazon.in/Smashtronics%C2%AE-Silicone-Firestick-Control-Shockproof/dp/B09L835C3V/ref=sr_1_276?qid=1672909138&amp;s=electronics&amp;sr=1-276"/>
  </r>
  <r>
    <x v="244"/>
    <x v="244"/>
    <x v="4"/>
    <x v="1"/>
    <x v="2"/>
    <x v="2"/>
    <x v="3"/>
    <x v="12"/>
    <s v="₹200 - ₹500"/>
    <n v="1999"/>
    <x v="57"/>
    <x v="0"/>
    <x v="11"/>
    <n v="197"/>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87"/>
    <s v="Good,Good,Good,Mic is not working,Voice not working. You can't enable voice assistant in this remote,Quality is average, buttons are not smooth,Very good,Good"/>
    <x v="196"/>
    <s v="https://m.media-amazon.com/images/W/WEBP_402378-T2/images/I/41rEpW57SyL._SX300_SY300_QL70_FMwebp_.jpg"/>
    <s v="https://www.amazon.in/Electvision-Remote-Control-Compatible-Without/dp/B098TV3L96/ref=sr_1_279?qid=1672909138&amp;s=electronics&amp;sr=1-279"/>
  </r>
  <r>
    <x v="245"/>
    <x v="245"/>
    <x v="0"/>
    <x v="0"/>
    <x v="0"/>
    <x v="0"/>
    <x v="0"/>
    <x v="8"/>
    <s v="₹200 - ₹500"/>
    <n v="798"/>
    <x v="11"/>
    <x v="0"/>
    <x v="5"/>
    <n v="2879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s v="Good Stuff... Recommended!!!,Need better quality,‡§è‡§ï ‡§Æ‡§ú‡§¨‡•Ç‡§§ ‡§™‡•ç‡§∞‡•ã‡§°‡§ï‡•ç‡§ü ‡§π‡•à,Good,best buy of this cable,Best for,Tough,Nil"/>
    <x v="72"/>
    <s v="https://m.media-amazon.com/images/I/412XfBAEikL._SX300_SY300_QL70_FMwebp_.jpg"/>
    <s v="https://www.amazon.in/Boat-Type-Cable-1-5m-Black/dp/B08NCKT9FG/ref=sr_1_284?qid=1672909138&amp;s=electronics&amp;sr=1-284"/>
  </r>
  <r>
    <x v="246"/>
    <x v="246"/>
    <x v="0"/>
    <x v="0"/>
    <x v="0"/>
    <x v="0"/>
    <x v="0"/>
    <x v="124"/>
    <s v="&lt;₹200"/>
    <n v="800"/>
    <x v="64"/>
    <x v="0"/>
    <x v="2"/>
    <n v="107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31"/>
    <s v="https://m.media-amazon.com/images/I/317rlQQXhYL._SX300_SY300_QL70_FMwebp_.jpg"/>
    <s v="https://www.amazon.in/pTron-Charging-480Mbps-Durable-1-Meter/dp/B0B4T6MR8N/ref=sr_1_287?qid=1672909138&amp;s=electronics&amp;sr=1-287"/>
  </r>
  <r>
    <x v="247"/>
    <x v="247"/>
    <x v="0"/>
    <x v="0"/>
    <x v="0"/>
    <x v="0"/>
    <x v="0"/>
    <x v="125"/>
    <s v="&gt;₹500"/>
    <n v="995"/>
    <x v="32"/>
    <x v="1"/>
    <x v="0"/>
    <n v="29746"/>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s v="Its ok product not too good not bad,Cheap and best,Performance,Works well,Not working with Fast Charger,This Type-C cable is awesomeüòç.,Does not support display,Good"/>
    <x v="54"/>
    <s v="https://m.media-amazon.com/images/W/WEBP_402378-T1/images/I/41pOYlC-U8L._SX300_SY300_QL70_FMwebp_.jpg"/>
    <s v="https://www.amazon.in/AmazonBasics-USB-Type-C-2-0-Cable/dp/B01GGKZ4NU/ref=sr_1_288?qid=1672909138&amp;s=electronics&amp;sr=1-288"/>
  </r>
  <r>
    <x v="248"/>
    <x v="248"/>
    <x v="0"/>
    <x v="0"/>
    <x v="0"/>
    <x v="0"/>
    <x v="0"/>
    <x v="104"/>
    <s v="&lt;₹200"/>
    <n v="1000"/>
    <x v="65"/>
    <x v="0"/>
    <x v="2"/>
    <n v="29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88"/>
    <s v="Great value for money,Iys good,Poor quality,Good Quality &amp; Great Charging Speed,Slow charging,Durable and fast,It doesn't fit to Samsung mobile,Very fast charge"/>
    <x v="197"/>
    <s v="https://m.media-amazon.com/images/I/31qs7auuBKL._SY445_SX342_QL70_FMwebp_.jpg"/>
    <s v="https://www.amazon.in/Croma-transfer-Durability-warranty-CRCMA0106sTC10/dp/B09BW2GP18/ref=sr_1_289?qid=1672909138&amp;s=electronics&amp;sr=1-289"/>
  </r>
  <r>
    <x v="249"/>
    <x v="249"/>
    <x v="3"/>
    <x v="1"/>
    <x v="2"/>
    <x v="3"/>
    <x v="2"/>
    <x v="126"/>
    <s v="&gt;₹500"/>
    <n v="139900"/>
    <x v="15"/>
    <x v="1"/>
    <x v="16"/>
    <n v="593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89"/>
    <s v="Product installation was excellent  but delivery staff patheticüëå,TV Picture quality is good.,TV Picture quality is good,Very nice,Great picture and sound quality,One of the best big screen TV,Service is not good,Nice TV"/>
    <x v="198"/>
    <s v="https://m.media-amazon.com/images/I/51uVckL1jRL._SY300_SX300_QL70_FMwebp_.jpg"/>
    <s v="https://www.amazon.in/Sony-Bravia-inches-Google-KD-65X74K/dp/B09WN3SRC7/ref=sr_1_291?qid=1672909138&amp;s=electronics&amp;sr=1-291"/>
  </r>
  <r>
    <x v="250"/>
    <x v="250"/>
    <x v="4"/>
    <x v="1"/>
    <x v="2"/>
    <x v="2"/>
    <x v="3"/>
    <x v="12"/>
    <s v="₹200 - ₹500"/>
    <n v="799"/>
    <x v="37"/>
    <x v="0"/>
    <x v="9"/>
    <n v="323"/>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90"/>
    <s v="Good Product at this Price,Works well directly in front of TV,Iam so happy,Without battery how to check the remote control,Must buy,Good product‚Ä¶,Seven Mi remote,Worst"/>
    <x v="199"/>
    <s v="https://m.media-amazon.com/images/I/31x9nSr-rqL._SY300_SX300_QL70_FMwebp_.jpg"/>
    <s v="https://www.amazon.in/7SEVEN-Compatible-Non-Voice-Infrared-Universal/dp/B09B125CFJ/ref=sr_1_290?qid=1672909139&amp;s=electronics&amp;sr=1-290"/>
  </r>
  <r>
    <x v="251"/>
    <x v="251"/>
    <x v="4"/>
    <x v="1"/>
    <x v="2"/>
    <x v="2"/>
    <x v="3"/>
    <x v="7"/>
    <s v="₹200 - ₹500"/>
    <n v="899"/>
    <x v="15"/>
    <x v="1"/>
    <x v="7"/>
    <n v="18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91"/>
    <s v="Netflix button not working others works well,Good,Compatible with Vu Premium TV,Not like the original one..  but not bad.,Not Good Quality,Working fine,Half of the button doesn‚Äôt work,Hardness"/>
    <x v="200"/>
    <s v="https://m.media-amazon.com/images/I/31c+W3iUSxL._SY300_SX300_.jpg"/>
    <s v="https://www.amazon.in/7SEVENTM-Compatible-Android-Original-Replacement/dp/B09RQRZW2X/ref=sr_1_291?qid=1672909139&amp;s=electronics&amp;sr=1-291"/>
  </r>
  <r>
    <x v="252"/>
    <x v="252"/>
    <x v="0"/>
    <x v="0"/>
    <x v="0"/>
    <x v="0"/>
    <x v="0"/>
    <x v="8"/>
    <s v="₹200 - ₹500"/>
    <n v="799"/>
    <x v="11"/>
    <x v="0"/>
    <x v="0"/>
    <n v="2117"/>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192"/>
    <s v="Cable is working properly,Sturdy,Ok,Its very slow in terms of speed,Good Cable,Plug fits little tight, but does the job fine,Good product,GOOD"/>
    <x v="201"/>
    <s v="https://m.media-amazon.com/images/I/41Ft9wrU55L._SX300_SY300_QL70_FMwebp_.jpg"/>
    <s v="https://www.amazon.in/Storite-Feet-Micro-USB-Cable/dp/B07924P3C5/ref=sr_1_292?qid=1672909139&amp;s=electronics&amp;sr=1-292"/>
  </r>
  <r>
    <x v="253"/>
    <x v="253"/>
    <x v="0"/>
    <x v="0"/>
    <x v="0"/>
    <x v="0"/>
    <x v="0"/>
    <x v="127"/>
    <s v="&lt;₹200"/>
    <n v="599"/>
    <x v="20"/>
    <x v="0"/>
    <x v="1"/>
    <n v="9378"/>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41"/>
    <s v="https://m.media-amazon.com/images/W/WEBP_402378-T1/images/I/31-ACQj+oDL._SY445_SX342_.jpg"/>
    <s v="https://www.amazon.in/FLiX-Textured-charging-Lightning-Smartphones/dp/B08N1WL9XW/ref=sr_1_293?qid=1672909139&amp;s=electronics&amp;sr=1-293"/>
  </r>
  <r>
    <x v="254"/>
    <x v="254"/>
    <x v="6"/>
    <x v="1"/>
    <x v="2"/>
    <x v="2"/>
    <x v="5"/>
    <x v="128"/>
    <s v="&lt;₹200"/>
    <n v="399"/>
    <x v="60"/>
    <x v="0"/>
    <x v="9"/>
    <n v="179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193"/>
    <s v="Good product,Average product quality,Good,Good product,Nice product,Nice product,super product s,Set up box wall mounted without screws"/>
    <x v="202"/>
    <s v="https://m.media-amazon.com/images/I/41QvckgGiCL._SY300_SX300_QL70_FMwebp_.jpg"/>
    <s v="https://www.amazon.in/SVM-Products-Premium-Quality-Unbreakable/dp/B07VVXJ2P5/ref=sr_1_300?qid=1672909139&amp;s=electronics&amp;sr=1-300"/>
  </r>
  <r>
    <x v="255"/>
    <x v="255"/>
    <x v="3"/>
    <x v="1"/>
    <x v="2"/>
    <x v="3"/>
    <x v="2"/>
    <x v="129"/>
    <s v="&gt;₹500"/>
    <n v="85000"/>
    <x v="31"/>
    <x v="1"/>
    <x v="4"/>
    <n v="3587"/>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s v="Good TV for the price. (But my experience was not perfect),Good but not best  @!@,Decent tv for the price but misses on basic smart features,Perfect one in our budget. Speedy and customer friendly approach from vu"/>
    <x v="91"/>
    <s v="https://m.media-amazon.com/images/W/WEBP_402378-T2/images/I/41pdZIhY+gL._SY300_SX300_.jpg"/>
    <s v="https://www.amazon.in/VU-inches-GloLED-Google-65GloLED/dp/B0BC8BQ432/ref=sr_1_302?qid=1672909139&amp;s=electronics&amp;sr=1-302"/>
  </r>
  <r>
    <x v="256"/>
    <x v="256"/>
    <x v="7"/>
    <x v="1"/>
    <x v="2"/>
    <x v="2"/>
    <x v="0"/>
    <x v="130"/>
    <s v="₹200 - ₹500"/>
    <n v="758"/>
    <x v="21"/>
    <x v="1"/>
    <x v="0"/>
    <n v="4296"/>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94"/>
    <s v="Good Built Quality Product.,Good quality cable,Useful product but plz check the output ports in ur tV,Nice product,Good,Very good,Good Quality,Best ever"/>
    <x v="203"/>
    <s v="https://m.media-amazon.com/images/I/41Bh7qwDUmL._SY445_SX342_QL70_FMwebp_.jpg"/>
    <s v="https://www.amazon.in/Cablecreation-Audio-Cable-3-5mm-2-Male/dp/B06XFTHCNY/ref=sr_1_305?qid=1672909139&amp;s=electronics&amp;sr=1-305"/>
  </r>
  <r>
    <x v="257"/>
    <x v="257"/>
    <x v="0"/>
    <x v="0"/>
    <x v="0"/>
    <x v="0"/>
    <x v="0"/>
    <x v="8"/>
    <s v="₹200 - ₹500"/>
    <n v="999"/>
    <x v="20"/>
    <x v="0"/>
    <x v="4"/>
    <n v="2651"/>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s v="Worth the money spent,Nice product also the sterdiness good as expected.,Not the correct charger for Samsung S9,Nice product,Superb,Doubts on fast charging,One time purchase,Good Product"/>
    <x v="138"/>
    <s v="https://m.media-amazon.com/images/I/416qO6VZHgL._SX300_SY300_QL70_FMwebp_.jpg"/>
    <s v="https://www.amazon.in/Wayona-Charging-Charger-Samsung-Galaxy/dp/B08CT62BM1/ref=sr_1_326?qid=1672909140&amp;s=electronics&amp;sr=1-326"/>
  </r>
  <r>
    <x v="258"/>
    <x v="258"/>
    <x v="0"/>
    <x v="0"/>
    <x v="0"/>
    <x v="0"/>
    <x v="0"/>
    <x v="8"/>
    <s v="₹200 - ₹500"/>
    <n v="799"/>
    <x v="11"/>
    <x v="0"/>
    <x v="0"/>
    <n v="9436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3"/>
    <s v="https://m.media-amazon.com/images/W/WEBP_402378-T1/images/I/31mfWNStU9L._SX300_SY300_QL70_FMwebp_.jpg"/>
    <s v="https://www.amazon.in/Rugged-V3-Braided-Micro-Cable/dp/B07CRL2GY6/ref=sr_1_329?qid=1672909140&amp;s=electronics&amp;sr=1-329"/>
  </r>
  <r>
    <x v="259"/>
    <x v="259"/>
    <x v="0"/>
    <x v="0"/>
    <x v="0"/>
    <x v="0"/>
    <x v="0"/>
    <x v="131"/>
    <s v="&gt;₹500"/>
    <n v="1999"/>
    <x v="4"/>
    <x v="0"/>
    <x v="0"/>
    <n v="34540"/>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95"/>
    <s v="Looks more durable,cheap n best,Good length and charging speed.,Works,Works like a charm,stopped working,Good,Excellent Product"/>
    <x v="204"/>
    <s v="https://m.media-amazon.com/images/I/41jTlkBBf4L._SX300_SY300_QL70_FMwebp_.jpg"/>
    <s v="https://www.amazon.in/AmazonBasics-Certified-Lightning-Charge-Collection/dp/B07DWFX9YS/ref=sr_1_333?qid=1672909140&amp;s=electronics&amp;sr=1-333"/>
  </r>
  <r>
    <x v="260"/>
    <x v="260"/>
    <x v="2"/>
    <x v="1"/>
    <x v="2"/>
    <x v="2"/>
    <x v="0"/>
    <x v="8"/>
    <s v="₹200 - ₹500"/>
    <n v="700"/>
    <x v="48"/>
    <x v="0"/>
    <x v="5"/>
    <n v="871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196"/>
    <s v="Good cable,This amazon basics cable does the job perfectly well.,Good, sturdy cable,Necessary product connector HDMI,Best quality cable I have had,Male to Female HDMI Extension Cable,very nice wire,Ultimate connectivity.... Using more than couple of years..."/>
    <x v="205"/>
    <s v="https://m.media-amazon.com/images/I/41BIgj-8fML._SY300_SX300_QL70_FMwebp_.jpg"/>
    <s v="https://www.amazon.in/AmazonBasics-High-Speed-Female-Extension-Cable/dp/B01D5H90L4/ref=sr_1_335?qid=1672909140&amp;s=electronics&amp;sr=1-335"/>
  </r>
  <r>
    <x v="261"/>
    <x v="261"/>
    <x v="0"/>
    <x v="0"/>
    <x v="0"/>
    <x v="0"/>
    <x v="0"/>
    <x v="50"/>
    <s v="₹200 - ₹500"/>
    <n v="1099"/>
    <x v="20"/>
    <x v="0"/>
    <x v="0"/>
    <n v="10576"/>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s v="Nice product .,Good quality Braided cable, VFM,Good cord, but has Earthing issue,Ok,Good product. Little bit fast charger for phones like redmi.,Fast charging is working properly,Money value product üëå,Cable a Nice product"/>
    <x v="73"/>
    <s v="https://m.media-amazon.com/images/W/WEBP_402378-T1/images/I/41DXzzwydTL._SX300_SY300_QL70_FMwebp_.jpg"/>
    <s v="https://www.amazon.in/Wayona-Charger-Samsung-Galaxy-Wc3Cb1/dp/B07F1P8KNV/ref=sr_1_338?qid=1672909141&amp;s=electronics&amp;sr=1-338"/>
  </r>
  <r>
    <x v="262"/>
    <x v="262"/>
    <x v="0"/>
    <x v="0"/>
    <x v="0"/>
    <x v="0"/>
    <x v="0"/>
    <x v="69"/>
    <s v="&gt;₹500"/>
    <n v="1999"/>
    <x v="31"/>
    <x v="1"/>
    <x v="5"/>
    <n v="7318"/>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s v="You might be able to get away by using other usb too,Built well but there are flaws.,Good alternative for Apple cable,Good alternative,Best buy,Good,Value for Money,Works as advertised."/>
    <x v="155"/>
    <s v="https://m.media-amazon.com/images/W/WEBP_402378-T2/images/I/31vIaLbBXmL._SY445_SX342_QL70_FMwebp_.jpg"/>
    <s v="https://www.amazon.in/Belkin-Certified-Lightning-Braided-Meters-Black/dp/B084N1BM9L/ref=sr_1_340?qid=1672909141&amp;s=electronics&amp;sr=1-340"/>
  </r>
  <r>
    <x v="263"/>
    <x v="263"/>
    <x v="4"/>
    <x v="1"/>
    <x v="2"/>
    <x v="2"/>
    <x v="3"/>
    <x v="132"/>
    <s v="&gt;₹500"/>
    <n v="1999"/>
    <x v="13"/>
    <x v="0"/>
    <x v="17"/>
    <n v="10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97"/>
    <s v="Not good,No voice recognition, No pointer ray as in original LG remote. These features are not included,Best product,Not working properly,Doesnt work, dont buy,It doesn‚Äôt have pointer,Not working properly,Just perfect"/>
    <x v="206"/>
    <s v="https://m.media-amazon.com/images/W/WEBP_402378-T2/images/I/315sEpeo50L._SX300_SY300_QL70_FMwebp_.jpg"/>
    <s v="https://www.amazon.in/Compatible-Suitable-Control-Non-Support-Netflix/dp/B09F6D21BY/ref=sr_1_344?qid=1672909141&amp;s=electronics&amp;sr=1-344"/>
  </r>
  <r>
    <x v="264"/>
    <x v="264"/>
    <x v="15"/>
    <x v="1"/>
    <x v="3"/>
    <x v="6"/>
    <x v="10"/>
    <x v="133"/>
    <s v="&gt;₹500"/>
    <n v="4699"/>
    <x v="26"/>
    <x v="1"/>
    <x v="6"/>
    <n v="224"/>
    <n v="1052576"/>
    <s v="Type: HDMI|Power Requirement: DC 5 V|Number of Devices Supported: 1"/>
    <s v="AGIZGHZQQHZLE5L3CHVG7RHBP32Q,AEQ6N6MXEZYWGKZZIWZW2I75WFGQ,AEFAY7OKZJMR544YASL7AUXA7ZOQ,AG2XLW3HTVW2IH3H6AVNZMR3HQYQ"/>
    <s v="Sayan Dutta,Harish,Saurabh Majumdar,Ajay Kumar Gupta"/>
    <x v="198"/>
    <s v="Great Product,Very good and working very nice,Horrible user experience on account of poor hardware,Not worthy. Laggy sometimes"/>
    <x v="207"/>
    <s v="https://m.media-amazon.com/images/W/WEBP_402378-T2/images/I/31M+JM+KZIL._SY300_SX300_.jpg"/>
    <s v="https://www.amazon.in/Realme-Smart-TV-Stick-4K/dp/B09LQQYNZQ/ref=sr_1_352?qid=1672909141&amp;s=electronics&amp;sr=1-352"/>
  </r>
  <r>
    <x v="265"/>
    <x v="265"/>
    <x v="3"/>
    <x v="1"/>
    <x v="2"/>
    <x v="3"/>
    <x v="2"/>
    <x v="134"/>
    <s v="&gt;₹500"/>
    <n v="24990"/>
    <x v="66"/>
    <x v="1"/>
    <x v="4"/>
    <n v="4702"/>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21"/>
    <s v="https://m.media-amazon.com/images/W/WEBP_402378-T1/images/I/515t5K7hdqL._SY300_SX300_QL70_FMwebp_.jpg"/>
    <s v="https://www.amazon.in/Acer-inches-Android-Smart-AR40AR2841FDFL/dp/B0BC9BW512/ref=sr_1_367?qid=1672909143&amp;s=electronics&amp;sr=1-367"/>
  </r>
  <r>
    <x v="266"/>
    <x v="266"/>
    <x v="0"/>
    <x v="0"/>
    <x v="0"/>
    <x v="0"/>
    <x v="0"/>
    <x v="1"/>
    <s v="&lt;₹200"/>
    <n v="999"/>
    <x v="27"/>
    <x v="0"/>
    <x v="0"/>
    <n v="85"/>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99"/>
    <s v="Good üëç,Good,Cable length is ok , quality is not good . In this price it is ok,MFS 100 cable,Good Quality,Good product but cable thickness should be more,Quality is excellent,Super service"/>
    <x v="208"/>
    <s v="https://m.media-amazon.com/images/W/WEBP_402378-T2/images/I/41wgqEfJy3L._SX300_SY300_QL70_FMwebp_.jpg"/>
    <s v="https://www.amazon.in/Lapster-mantra-cable-data-black/dp/B0B61HYR92/ref=sr_1_371?qid=1672909143&amp;s=electronics&amp;sr=1-371"/>
  </r>
  <r>
    <x v="267"/>
    <x v="267"/>
    <x v="2"/>
    <x v="1"/>
    <x v="2"/>
    <x v="2"/>
    <x v="0"/>
    <x v="54"/>
    <s v="₹200 - ₹500"/>
    <n v="650"/>
    <x v="53"/>
    <x v="0"/>
    <x v="5"/>
    <n v="35877"/>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200"/>
    <s v="Satisfactory,Superb88,Good hdmi cable for 1080p 60 fps,Hdmi cable received,Amazing Product!!! Liked it!!!,Good product,Best product for me.,I'll strongly recommend this product to others."/>
    <x v="209"/>
    <s v="https://m.media-amazon.com/images/I/41SxrTzMivL._SX300_SY300_QL70_FMwebp_.jpg"/>
    <s v="https://www.amazon.in/AmazonBasics-Braided-HDMI-Cable-3-Feet/dp/B075ZTJ9XR/ref=sr_1_380?qid=1672909143&amp;s=electronics&amp;sr=1-380"/>
  </r>
  <r>
    <x v="268"/>
    <x v="268"/>
    <x v="16"/>
    <x v="1"/>
    <x v="2"/>
    <x v="7"/>
    <x v="7"/>
    <x v="135"/>
    <s v="&gt;₹500"/>
    <n v="3100"/>
    <x v="63"/>
    <x v="1"/>
    <x v="1"/>
    <n v="897"/>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201"/>
    <s v="Good,Does the job. Works with two devices,Positive review- Almost good and useful,Hissing sound  output from (viSe TV) Vijay sales.,Acceptable sound, no hassle of charging,Excellent product,Not good range,Very good"/>
    <x v="210"/>
    <s v="https://m.media-amazon.com/images/W/WEBP_402378-T2/images/I/315GvM3Qq6S._SX300_SY300_QL70_FMwebp_.jpg"/>
    <s v="https://www.amazon.in/Bluetooth-Transmitter-Receiver-Headphones-Speakers/dp/B0978V2CP6/ref=sr_1_385?qid=1672909144&amp;s=electronics&amp;sr=1-385"/>
  </r>
  <r>
    <x v="269"/>
    <x v="269"/>
    <x v="17"/>
    <x v="1"/>
    <x v="3"/>
    <x v="8"/>
    <x v="11"/>
    <x v="136"/>
    <s v="&gt;₹500"/>
    <n v="3999"/>
    <x v="1"/>
    <x v="1"/>
    <x v="11"/>
    <n v="282"/>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202"/>
    <s v="Simply good,Sound quality,FM Radio antenna isn't strong enough, rest features are value for money,SIZE,Product quantity is good,Value for money,Best,Found remote broken, please replace the remote only."/>
    <x v="211"/>
    <s v="https://m.media-amazon.com/images/W/WEBP_402378-T1/images/I/41zEHNLyhKL._SX300_SY300_QL70_FMwebp_.jpg"/>
    <s v="https://www.amazon.in/KRISONS-Multimedia-Standing-Bluetooth-Connectivity/dp/B09LRZYBH1/ref=sr_1_388?qid=1672909144&amp;s=electronics&amp;sr=1-388"/>
  </r>
  <r>
    <x v="270"/>
    <x v="270"/>
    <x v="3"/>
    <x v="1"/>
    <x v="2"/>
    <x v="3"/>
    <x v="2"/>
    <x v="137"/>
    <s v="&gt;₹500"/>
    <n v="49990"/>
    <x v="28"/>
    <x v="1"/>
    <x v="4"/>
    <n v="1611"/>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135"/>
    <s v="https://m.media-amazon.com/images/I/51aFoI9nNZL._SY300_SX300_QL70_FMwebp_.jpg"/>
    <s v="https://www.amazon.in/Acer-inches-Ultra-Android-AR55AR2851UDPRO/dp/B0B997FBZT/ref=sr_1_394?qid=1672909144&amp;s=electronics&amp;sr=1-394"/>
  </r>
  <r>
    <x v="271"/>
    <x v="271"/>
    <x v="4"/>
    <x v="1"/>
    <x v="2"/>
    <x v="2"/>
    <x v="3"/>
    <x v="12"/>
    <s v="₹200 - ₹500"/>
    <n v="999"/>
    <x v="6"/>
    <x v="0"/>
    <x v="0"/>
    <n v="513"/>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203"/>
    <s v="Good quality,Average product.,It fits perfectly on remote. Its Worth for the money I spent.,Good silicon cover for remote,It is perfect fit,Overall it a good product but little pricey,Great for fire stick 4k,Nice product"/>
    <x v="212"/>
    <s v="https://m.media-amazon.com/images/W/WEBP_402378-T1/images/I/41Zc-phmoEL._SX300_SY300_QL70_FMwebp_.jpg"/>
    <s v="https://www.amazon.in/Dealfreez-Compatible-Shockproof-Silicone-Anti-Lost/dp/B098LCVYPW/ref=sr_1_395?qid=1672909144&amp;s=electronics&amp;sr=1-395"/>
  </r>
  <r>
    <x v="272"/>
    <x v="272"/>
    <x v="0"/>
    <x v="0"/>
    <x v="0"/>
    <x v="0"/>
    <x v="0"/>
    <x v="60"/>
    <s v="&gt;₹500"/>
    <n v="1499"/>
    <x v="50"/>
    <x v="0"/>
    <x v="3"/>
    <n v="10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s v="Good,I don‚Äôt like this product,Awesome product,Best cable for iphone xs .. works well with fast charging brick,Low quality pin but wire is fine,Excellent quality,Awesome quality and fast charging,Works fine"/>
    <x v="83"/>
    <s v="https://m.media-amazon.com/images/W/WEBP_402378-T1/images/I/41+tGYXUN8L._SX342_SY445_.jpg"/>
    <s v="https://www.amazon.in/Wayona-Lightning-Certified-charging-Braided/dp/B09HV71RL1/ref=sr_1_400?qid=1672909144&amp;s=electronics&amp;sr=1-400"/>
  </r>
  <r>
    <x v="273"/>
    <x v="273"/>
    <x v="3"/>
    <x v="1"/>
    <x v="2"/>
    <x v="3"/>
    <x v="2"/>
    <x v="138"/>
    <s v="&gt;₹500"/>
    <n v="18999"/>
    <x v="3"/>
    <x v="0"/>
    <x v="1"/>
    <n v="6347"/>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204"/>
    <s v="Tv is good in price range,Inexpensive Smart TV,good,Cheap and best,In this budget it‚Äôs so good,Not bad ok,Very goodüëçüëç,Very Nice"/>
    <x v="213"/>
    <s v="https://m.media-amazon.com/images/W/WEBP_402378-T2/images/I/51HNUsgY29L._SY300_SX300_QL70_FMwebp_.jpg"/>
    <s v="https://www.amazon.in/inches-Ready-Smart-VW32PRO-Black/dp/B08PZ6HZLT/ref=sr_1_404?qid=1672909144&amp;s=electronics&amp;sr=1-404"/>
  </r>
  <r>
    <x v="274"/>
    <x v="274"/>
    <x v="12"/>
    <x v="1"/>
    <x v="2"/>
    <x v="5"/>
    <x v="9"/>
    <x v="139"/>
    <s v="&gt;₹500"/>
    <n v="2299"/>
    <x v="13"/>
    <x v="0"/>
    <x v="0"/>
    <n v="330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205"/>
    <s v="Picture quality poor,Good,Very good product,Working fine till now,Good quality,Nice product,Nice picture quality,Nice sarvice"/>
    <x v="214"/>
    <s v="https://m.media-amazon.com/images/I/31x1oQ78mDL._SY300_SX300_QL70_FMwebp_.jpg"/>
    <s v="https://www.amazon.in/Airtel-Digital-TV-Month-Recording/dp/B075TJHWVC/ref=sr_1_407_mod_primary_new?qid=1672909144&amp;s=electronics&amp;sbo=RZvfv%2F%2FHxDF%2BO5021pAnSA%3D%3D&amp;sr=1-407"/>
  </r>
  <r>
    <x v="275"/>
    <x v="275"/>
    <x v="4"/>
    <x v="1"/>
    <x v="2"/>
    <x v="2"/>
    <x v="3"/>
    <x v="0"/>
    <s v="₹200 - ₹500"/>
    <n v="999"/>
    <x v="13"/>
    <x v="0"/>
    <x v="8"/>
    <n v="2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206"/>
    <s v="When I placed the order I was in doubt whether it would work or not but it works very well,Very bad üòûüòû,Remote very üëé bad,Doesn‚Äôt works at all, material quality isn‚Äôt nearby the original one,No bluetooth"/>
    <x v="215"/>
    <s v="https://m.media-amazon.com/images/W/WEBP_402378-T1/images/I/31GCzAA+FyL._SY300_SX300_.jpg"/>
    <s v="https://www.amazon.in/LOHAYA-Assistant-Compatible-Xstream-Function/dp/B09LV13JFB/ref=sr_1_408?qid=1672909144&amp;s=electronics&amp;sr=1-408"/>
  </r>
  <r>
    <x v="276"/>
    <x v="276"/>
    <x v="3"/>
    <x v="1"/>
    <x v="2"/>
    <x v="3"/>
    <x v="2"/>
    <x v="140"/>
    <s v="&gt;₹500"/>
    <n v="69900"/>
    <x v="67"/>
    <x v="1"/>
    <x v="4"/>
    <n v="7109"/>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52"/>
    <s v="https://m.media-amazon.com/images/W/WEBP_402378-T1/images/I/41Y9XnzBHTL._SY300_SX300_QL70_FMwebp_.jpg"/>
    <s v="https://www.amazon.in/Samsung-inches-Crystal-Ultra-UA55AUE60AKLXL/dp/B092BL5DCX/ref=sr_1_411?qid=1672909145&amp;s=electronics&amp;sr=1-411"/>
  </r>
  <r>
    <x v="277"/>
    <x v="277"/>
    <x v="0"/>
    <x v="0"/>
    <x v="0"/>
    <x v="0"/>
    <x v="0"/>
    <x v="141"/>
    <s v="&lt;₹200"/>
    <n v="299"/>
    <x v="13"/>
    <x v="0"/>
    <x v="11"/>
    <n v="51"/>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207"/>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216"/>
    <s v="https://m.media-amazon.com/images/I/21pqzUPpJNL._SY300_SX300_QL70_FMwebp_.jpg"/>
    <s v="https://www.amazon.in/Amazon-Brand-Solimo-Charging-Cable/dp/B09VH568H7/ref=sr_1_415?qid=1672909145&amp;s=electronics&amp;sr=1-415"/>
  </r>
  <r>
    <x v="278"/>
    <x v="278"/>
    <x v="3"/>
    <x v="1"/>
    <x v="2"/>
    <x v="3"/>
    <x v="2"/>
    <x v="62"/>
    <s v="&gt;₹500"/>
    <n v="29999"/>
    <x v="35"/>
    <x v="1"/>
    <x v="0"/>
    <n v="32840"/>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87"/>
    <s v="https://m.media-amazon.com/images/W/WEBP_402378-T2/images/I/41giUEJJGDL._SY300_SX300_QL70_FMwebp_.jpg"/>
    <s v="https://www.amazon.in/inches-Horizon-Android-L40M6-EI-Black/dp/B09HQSV46W/ref=sr_1_420?qid=1672909145&amp;s=electronics&amp;sr=1-420"/>
  </r>
  <r>
    <x v="279"/>
    <x v="279"/>
    <x v="4"/>
    <x v="1"/>
    <x v="2"/>
    <x v="2"/>
    <x v="3"/>
    <x v="8"/>
    <s v="₹200 - ₹500"/>
    <n v="599"/>
    <x v="8"/>
    <x v="0"/>
    <x v="7"/>
    <n v="708"/>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208"/>
    <s v="Value for Money,Costlier than the original product, works somewhat same.,Bad quality.,Ok,Product is good,Poor quality remote control,Nice product,Good product"/>
    <x v="217"/>
    <s v="https://m.media-amazon.com/images/W/WEBP_402378-T2/images/I/31yPzs3mAlL._SX300_SY300_QL70_FMwebp_.jpg"/>
    <s v="https://www.amazon.in/Astigo-Compatible-Remote-Control-Smart/dp/B08TZD7FQN/ref=sr_1_423?qid=1672909145&amp;s=electronics&amp;sr=1-423"/>
  </r>
  <r>
    <x v="280"/>
    <x v="280"/>
    <x v="3"/>
    <x v="1"/>
    <x v="2"/>
    <x v="3"/>
    <x v="2"/>
    <x v="142"/>
    <s v="&gt;₹500"/>
    <n v="34990"/>
    <x v="42"/>
    <x v="1"/>
    <x v="4"/>
    <n v="1657"/>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209"/>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218"/>
    <s v="https://m.media-amazon.com/images/W/WEBP_402378-T2/images/I/51iQQPQSiGL._SX300_SY300_QL70_FMwebp_.jpg"/>
    <s v="https://www.amazon.in/Toshiba-inches-Android-43V35KP-Silver/dp/B0B21XL94T/ref=sr_1_425?qid=1672909145&amp;s=electronics&amp;sr=1-425"/>
  </r>
  <r>
    <x v="281"/>
    <x v="281"/>
    <x v="0"/>
    <x v="0"/>
    <x v="0"/>
    <x v="0"/>
    <x v="0"/>
    <x v="143"/>
    <s v="₹200 - ₹500"/>
    <n v="670"/>
    <x v="16"/>
    <x v="1"/>
    <x v="2"/>
    <n v="523"/>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210"/>
    <s v="Nice one,Not up to the mark.,Nice product working in Asus zen pro mobile,Good product üëçüëçüëç,Working everything as expected,VERY GOOD QUALITY,Lenovo USB A to Type-C Tangle-free  Aramid fiber braided 1.2m cable with 4A Fast charging,Nice Products"/>
    <x v="219"/>
    <s v="https://m.media-amazon.com/images/I/317Bv9KEltL._SX300_SY300_QL70_FMwebp_.jpg"/>
    <s v="https://www.amazon.in/Lenovo-Tangle-free-Aramid-braided-1-2m-transmission-certified/dp/B09PTT8DZF/ref=sr_1_438?qid=1672909146&amp;s=electronics&amp;sr=1-438"/>
  </r>
  <r>
    <x v="282"/>
    <x v="282"/>
    <x v="0"/>
    <x v="0"/>
    <x v="0"/>
    <x v="0"/>
    <x v="0"/>
    <x v="1"/>
    <s v="&lt;₹200"/>
    <n v="999"/>
    <x v="27"/>
    <x v="0"/>
    <x v="17"/>
    <m/>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211"/>
    <s v="The cable works but is not 65W as advertised"/>
    <x v="220"/>
    <s v="https://m.media-amazon.com/images/W/WEBP_402378-T2/images/I/41Vpx5MVtaL._SY300_SX300_QL70_FMwebp_.jpg"/>
    <s v="https://www.amazon.in/Amazon-Brand-Charging-Suitable-Supported/dp/B0B94JPY2N/ref=sr_1_444?qid=1672909146&amp;s=electronics&amp;sr=1-444"/>
  </r>
  <r>
    <x v="283"/>
    <x v="283"/>
    <x v="3"/>
    <x v="1"/>
    <x v="2"/>
    <x v="3"/>
    <x v="2"/>
    <x v="102"/>
    <s v="&gt;₹500"/>
    <n v="79990"/>
    <x v="54"/>
    <x v="1"/>
    <x v="4"/>
    <n v="137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s v="Love Amazon but lg is misleading,Amazing product,Worst service from LG,Good,Simply beautiful,Satisfied with the TV,Great deal,It is quite ok"/>
    <x v="112"/>
    <s v="https://m.media-amazon.com/images/W/WEBP_402378-T2/images/I/51dOjIreG4L._SX300_SY300_QL70_FMwebp_.jpg"/>
    <s v="https://www.amazon.in/LG-inches-Ultra-55UQ7500PSF-Ceramic/dp/B0B3XXSB1K/ref=sr_1_445?qid=1672909146&amp;s=electronics&amp;sr=1-445"/>
  </r>
  <r>
    <x v="284"/>
    <x v="284"/>
    <x v="4"/>
    <x v="1"/>
    <x v="2"/>
    <x v="2"/>
    <x v="3"/>
    <x v="144"/>
    <s v="₹200 - ₹500"/>
    <n v="499"/>
    <x v="48"/>
    <x v="0"/>
    <x v="12"/>
    <n v="121"/>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212"/>
    <s v="NOT GOOD IN DURIBILITY.,The remote lasted a grand total of one week.,Good product too early to say final word on durability,prompt delivery plus supet product,It's good.,satisfactory,Body  problems,Damaged product"/>
    <x v="221"/>
    <s v="https://m.media-amazon.com/images/W/WEBP_402378-T1/images/I/41o4qDiFFwL._SX300_SY300_QL70_FMwebp_.jpg"/>
    <s v="https://www.amazon.in/Tata-Sky-Digital-Setup-Remote/dp/B08RZ12GKR/ref=sr_1_447?qid=1672909146&amp;s=electronics&amp;sr=1-447"/>
  </r>
  <r>
    <x v="285"/>
    <x v="285"/>
    <x v="0"/>
    <x v="0"/>
    <x v="0"/>
    <x v="0"/>
    <x v="0"/>
    <x v="24"/>
    <s v="&lt;₹200"/>
    <n v="800"/>
    <x v="51"/>
    <x v="0"/>
    <x v="2"/>
    <n v="107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222"/>
    <s v="https://m.media-amazon.com/images/W/WEBP_402378-T2/images/I/31XFe74gRjL._SX300_SY300_QL70_FMwebp_.jpg"/>
    <s v="https://www.amazon.in/pTron-Charging-480Mbps-Durable-Smartphone/dp/B0B4T8RSJ1/ref=sr_1_448?qid=1672909146&amp;s=electronics&amp;sr=1-448"/>
  </r>
  <r>
    <x v="286"/>
    <x v="286"/>
    <x v="3"/>
    <x v="1"/>
    <x v="2"/>
    <x v="3"/>
    <x v="2"/>
    <x v="134"/>
    <s v="&gt;₹500"/>
    <n v="35000"/>
    <x v="18"/>
    <x v="1"/>
    <x v="1"/>
    <n v="1001"/>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213"/>
    <s v="Vu brand superb quality,Value for price,Thik hai but android nahi hai,Good model for entry level 32&quot; TV need.,Good product value of Money,Great TV,The sound quality, speakers, picture quality are just OK. MID GRADE PRODUCT AT MOST,Picture Quality"/>
    <x v="223"/>
    <s v="https://m.media-amazon.com/images/I/51eyIMn02bL._SX300_SY300_QL70_FMwebp_.jpg"/>
    <s v="https://www.amazon.in/VU-inches-Premium-Smart-43GA/dp/B0B7B9V9QP/ref=sr_1_449?qid=1672909146&amp;s=electronics&amp;sr=1-449"/>
  </r>
  <r>
    <x v="287"/>
    <x v="287"/>
    <x v="0"/>
    <x v="0"/>
    <x v="0"/>
    <x v="0"/>
    <x v="0"/>
    <x v="14"/>
    <s v="₹200 - ₹500"/>
    <n v="999"/>
    <x v="43"/>
    <x v="0"/>
    <x v="4"/>
    <n v="112"/>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214"/>
    <s v="Product life ia short,Good,Waste,Value for money,Very nice product at a reasonable price. Value for money.,Good replacement cable at this price,Worst cable. Not working even after replacement. Dont buy guys Manufactured in China.,Not working"/>
    <x v="224"/>
    <s v="https://m.media-amazon.com/images/I/41XgWuRRNFL._SX300_SY300_QL70_FMwebp_.jpg"/>
    <s v="https://www.amazon.in/Storite-USB-3-0-Transfer-Enclosures/dp/B08XXVXP3J/ref=sr_1_450?qid=1672909146&amp;s=electronics&amp;sr=1-450"/>
  </r>
  <r>
    <x v="288"/>
    <x v="288"/>
    <x v="5"/>
    <x v="1"/>
    <x v="2"/>
    <x v="3"/>
    <x v="4"/>
    <x v="43"/>
    <s v="&gt;₹500"/>
    <n v="15999"/>
    <x v="8"/>
    <x v="0"/>
    <x v="11"/>
    <n v="3022"/>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215"/>
    <s v="This is a Best kodak LED,Product is Good as per the price but customer service experience is too bad,It's ok,Company doesn't provide Installation.Demand  change for it.,Good but not best,Good product üëç,Very nice,Display quality and incomplete product"/>
    <x v="225"/>
    <s v="https://m.media-amazon.com/images/I/51xYKHUpdHL._SY300_SX300_QL70_FMwebp_.jpg"/>
    <s v="https://www.amazon.in/Kodak-inches-32HDX900S-Ready-Black/dp/B06XGWRKYT/ref=sr_1_451?qid=1672909146&amp;s=electronics&amp;sr=1-451"/>
  </r>
  <r>
    <x v="289"/>
    <x v="289"/>
    <x v="0"/>
    <x v="0"/>
    <x v="0"/>
    <x v="0"/>
    <x v="0"/>
    <x v="37"/>
    <s v="&gt;₹500"/>
    <n v="1600"/>
    <x v="53"/>
    <x v="0"/>
    <x v="4"/>
    <n v="5451"/>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s v="Overall it's a good product for mobile charging.,Awesome üòé,Gud data cabel....,Very good USB C TO USB C Cable .The one does not entangle to develop fold leading to cracks and cuts,Best,Rigid and high quality,Super durable,Great i have been using for 6 month"/>
    <x v="146"/>
    <s v="https://m.media-amazon.com/images/W/WEBP_402378-T1/images/I/41AUgZQAs5L._SX300_SY300_QL70_FMwebp_.jpg"/>
    <s v="https://www.amazon.in/AmazonBasics-Double-Braided-Nylon-Type-C/dp/B07CWDX49D/ref=sr_1_452?qid=1672909146&amp;s=electronics&amp;sr=1-452"/>
  </r>
  <r>
    <x v="290"/>
    <x v="79"/>
    <x v="4"/>
    <x v="1"/>
    <x v="2"/>
    <x v="2"/>
    <x v="3"/>
    <x v="145"/>
    <s v="&gt;₹500"/>
    <n v="2499"/>
    <x v="61"/>
    <x v="1"/>
    <x v="8"/>
    <n v="7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216"/>
    <s v="Not how original remote works,Chinese quality,It's okay.,good one,Works great with Firestick,Substandard Copy of original at the cost of original,Pathetic,total waste product don't buy battery drain problem"/>
    <x v="226"/>
    <s v="https://m.media-amazon.com/images/I/31jcyZIAWWL._SX300_SY300_QL70_FMwebp_.jpg"/>
    <s v="https://www.amazon.in/V-smash-Firestick-Remote/dp/B09TY4MSH3/ref=sr_1_453?qid=1672909146&amp;s=electronics&amp;sr=1-453"/>
  </r>
  <r>
    <x v="291"/>
    <x v="290"/>
    <x v="2"/>
    <x v="1"/>
    <x v="2"/>
    <x v="2"/>
    <x v="0"/>
    <x v="146"/>
    <s v="&gt;₹500"/>
    <n v="1500"/>
    <x v="53"/>
    <x v="0"/>
    <x v="6"/>
    <n v="1029"/>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217"/>
    <s v="AmazonBasics Product,Good,Very good,Value for money product,Nice product quantity is nice connective is fast,Product,Good Quality Product,Never thought it be would this good!!"/>
    <x v="227"/>
    <s v="https://m.media-amazon.com/images/W/WEBP_402378-T2/images/I/41m1oMmTMCL._SX300_SY300_QL70_FMwebp_.jpg"/>
    <s v="https://www.amazon.in/AmazonBasics-High-Speed-Braided-10-Foot-1-Pack/dp/B07RY2X9MP/ref=sr_1_454?qid=1672909146&amp;s=electronics&amp;sr=1-454"/>
  </r>
  <r>
    <x v="292"/>
    <x v="291"/>
    <x v="3"/>
    <x v="1"/>
    <x v="2"/>
    <x v="3"/>
    <x v="2"/>
    <x v="40"/>
    <s v="&gt;₹500"/>
    <n v="54990"/>
    <x v="54"/>
    <x v="1"/>
    <x v="3"/>
    <n v="1555"/>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218"/>
    <s v="Value for Money product.,Overall Tv is good,Good,Good performance so far‚Ä¶ considering the price range,Received a defective piece,Nice,TV bundled with Google ecosystem gives a extra  boost,Good product"/>
    <x v="228"/>
    <s v="https://m.media-amazon.com/images/I/41uqZs26+oL._SY300_SX300_.jpg"/>
    <s v="https://www.amazon.in/Hisense-inches-Bezelless-Google-50A6H/dp/B0B2C5MJN6/ref=sr_1_456?qid=1672909146&amp;s=electronics&amp;sr=1-456"/>
  </r>
  <r>
    <x v="293"/>
    <x v="292"/>
    <x v="2"/>
    <x v="1"/>
    <x v="2"/>
    <x v="2"/>
    <x v="0"/>
    <x v="23"/>
    <s v="&gt;₹500"/>
    <n v="1999"/>
    <x v="20"/>
    <x v="0"/>
    <x v="0"/>
    <n v="47"/>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219"/>
    <s v="Good Product,Nice,Customer service support information not found on box.,Value for money,Good product,Nice üëç,Best the hdmi cable,Exactly as discribed, enchanced Quality"/>
    <x v="229"/>
    <s v="https://m.media-amazon.com/images/I/41+BBk2fGcL._SX342_SY445_.jpg"/>
    <s v="https://www.amazon.in/Tuarso-High-Speed-Compatible-Television-Projectors/dp/B0BBMGLQDW/ref=sr_1_457?qid=1672909147&amp;s=electronics&amp;sr=1-457"/>
  </r>
  <r>
    <x v="294"/>
    <x v="293"/>
    <x v="0"/>
    <x v="0"/>
    <x v="0"/>
    <x v="0"/>
    <x v="0"/>
    <x v="12"/>
    <s v="₹200 - ₹500"/>
    <n v="899"/>
    <x v="4"/>
    <x v="0"/>
    <x v="3"/>
    <n v="148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20"/>
    <s v="Very good.,Good one. Worth Buy.,Wonderful,Amazon USB C to Micro USB : It works,Good,Laptop with only USB C ports? Buy this cable.,A must buy accessory for all MacBook M1 owners,Good quality usb c to usb b adapter cable 8 inch"/>
    <x v="230"/>
    <s v="https://m.media-amazon.com/images/W/WEBP_402378-T1/images/I/31bCliyezAL._SX300_SY300_QL70_FMwebp_.jpg"/>
    <s v="https://www.amazon.in/AmazonBasics-USB-Type-C-Micro-B-Cable/dp/B01LONQBDG/ref=sr_1_458?qid=1672909147&amp;s=electronics&amp;sr=1-458"/>
  </r>
  <r>
    <x v="295"/>
    <x v="294"/>
    <x v="3"/>
    <x v="1"/>
    <x v="2"/>
    <x v="3"/>
    <x v="2"/>
    <x v="51"/>
    <s v="&gt;₹500"/>
    <n v="50999"/>
    <x v="19"/>
    <x v="1"/>
    <x v="5"/>
    <n v="1712"/>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221"/>
    <s v="Good value for money,Good,Kodak Tv,One side of screen has blacked out,Kodak tv,Remote not working properly,Kodak TV,Kodak Tv"/>
    <x v="231"/>
    <s v="https://m.media-amazon.com/images/I/512qfz0MI0L._SX300_SY300_QL70_FMwebp_.jpg"/>
    <s v="https://www.amazon.in/Kodak-inches-55CA0909-Digital-Surround/dp/B08XXF5V6G/ref=sr_1_462?qid=1672909147&amp;s=electronics&amp;sr=1-462"/>
  </r>
  <r>
    <x v="296"/>
    <x v="243"/>
    <x v="4"/>
    <x v="1"/>
    <x v="2"/>
    <x v="2"/>
    <x v="3"/>
    <x v="1"/>
    <s v="&lt;₹200"/>
    <n v="399"/>
    <x v="8"/>
    <x v="0"/>
    <x v="0"/>
    <n v="133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s v="Cover is Little loose for Fire remote cover,I ordered this for colour,Pricing,Nice Product,Overpriced but good quality.,Remote stops working after 3 months,Perfect fot,Perfect size for amazon firestick"/>
    <x v="195"/>
    <s v="https://m.media-amazon.com/images/W/WEBP_402378-T2/images/I/31dENZ1gQVL._SX300_SY300_QL70_FMwebp_.jpg"/>
    <s v="https://www.amazon.in/Smashtronics%C2%AE-Silicone-Firestick-Control-Shockproof/dp/B09HK9JH4F/ref=sr_1_463?qid=1672909147&amp;s=electronics&amp;sr=1-463"/>
  </r>
  <r>
    <x v="297"/>
    <x v="295"/>
    <x v="4"/>
    <x v="1"/>
    <x v="2"/>
    <x v="2"/>
    <x v="3"/>
    <x v="12"/>
    <s v="₹200 - ₹500"/>
    <n v="699"/>
    <x v="8"/>
    <x v="0"/>
    <x v="2"/>
    <n v="214"/>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222"/>
    <s v="Very nice and strong product,Good,Value for money,The remote is of OK quality,Good Product,Replaced item is not working ..we want to return this item as soon as possible,Good remote,Iska work"/>
    <x v="232"/>
    <s v="https://m.media-amazon.com/images/I/31NDmmkm19L._SX300_SY300_QL70_FMwebp_.jpg"/>
    <s v="https://www.amazon.in/7SEVENTM-Universal-Replacement-Original-Television/dp/B09MMD1FDN/ref=sr_1_464?qid=1672909147&amp;s=electronics&amp;sr=1-464"/>
  </r>
  <r>
    <x v="298"/>
    <x v="296"/>
    <x v="6"/>
    <x v="1"/>
    <x v="2"/>
    <x v="2"/>
    <x v="5"/>
    <x v="147"/>
    <s v="&gt;₹500"/>
    <n v="4500"/>
    <x v="53"/>
    <x v="0"/>
    <x v="1"/>
    <n v="18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223"/>
    <s v="A Good Product.,Does the job,Overpriced Item,A bit over priced,Recommended,There is not fit to my tv so that why I return it,Nice product,Not worth !"/>
    <x v="233"/>
    <s v="https://m.media-amazon.com/images/I/21rEkD8xxpL._SX300_SY300_QL70_FMwebp_.jpg"/>
    <s v="https://www.amazon.in/PROLEGEND%C2%AE-PL-T002-Universal-Stand-Screen/dp/B09HN7LD5L/ref=sr_1_465?qid=1672909147&amp;s=electronics&amp;sr=1-465"/>
  </r>
  <r>
    <x v="299"/>
    <x v="297"/>
    <x v="10"/>
    <x v="1"/>
    <x v="2"/>
    <x v="4"/>
    <x v="7"/>
    <x v="148"/>
    <s v="&gt;₹500"/>
    <n v="28900"/>
    <x v="50"/>
    <x v="0"/>
    <x v="6"/>
    <n v="7"/>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224"/>
    <s v="Very nice and good product at this price,Nothing,Good product for the budget,It's Perfect! Must Buy!! üòä"/>
    <x v="234"/>
    <s v="https://m.media-amazon.com/images/I/41hCikFvL7L._SY300_SX300_QL70_FMwebp_.jpg"/>
    <s v="https://www.amazon.in/WANBO-X1-Pro-Projector-Correction/dp/B0BNDD9TN6/ref=sr_1_466?qid=1672909147&amp;s=electronics&amp;sr=1-466"/>
  </r>
  <r>
    <x v="300"/>
    <x v="298"/>
    <x v="0"/>
    <x v="0"/>
    <x v="0"/>
    <x v="0"/>
    <x v="0"/>
    <x v="104"/>
    <s v="&lt;₹200"/>
    <n v="449"/>
    <x v="58"/>
    <x v="0"/>
    <x v="7"/>
    <n v="41"/>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225"/>
    <s v="Nice,‡§∏‡§æ‡§®‡§¶‡§æ‡§∞ ‡§π‡•à,Received damaged product,Good quality product,It's very good.,101% fake lava usb,Average product,Costless"/>
    <x v="235"/>
    <s v="https://m.media-amazon.com/images/I/31VRCXh9kQS._SX300_SY300_QL70_FMwebp_.jpg"/>
    <s v="https://www.amazon.in/Lava-Elements-Charging-Speed-Type-C/dp/B0941392C8/ref=sr_1_467?qid=1672909147&amp;s=electronics&amp;sr=1-467"/>
  </r>
  <r>
    <x v="301"/>
    <x v="299"/>
    <x v="2"/>
    <x v="1"/>
    <x v="2"/>
    <x v="2"/>
    <x v="0"/>
    <x v="97"/>
    <s v="₹200 - ₹500"/>
    <n v="999"/>
    <x v="33"/>
    <x v="0"/>
    <x v="0"/>
    <n v="12153"/>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s v="Cheap product and same is the performance but does the job,Good,No Box!!!,Good,Value for money,A very good quality cable with rubust built, and it does the work.,Value money,Good product."/>
    <x v="22"/>
    <s v="https://m.media-amazon.com/images/I/51aZN040THL._SX300_SY300_QL70_FMwebp_.jpg"/>
    <s v="https://www.amazon.in/Tizum-10-2Gbps-Speed-Plated-Cable/dp/B01M5967SY/ref=sr_1_468?qid=1672909147&amp;s=electronics&amp;sr=1-468"/>
  </r>
  <r>
    <x v="302"/>
    <x v="300"/>
    <x v="2"/>
    <x v="1"/>
    <x v="2"/>
    <x v="2"/>
    <x v="0"/>
    <x v="149"/>
    <s v="&lt;₹200"/>
    <n v="499"/>
    <x v="11"/>
    <x v="0"/>
    <x v="0"/>
    <n v="2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226"/>
    <s v="Ok,Excellent product, must buy,Nice,Good product..i got this product rs 170,Good,Good Product. 5Meter cable. Purchase at 175.,Good product &amp; service"/>
    <x v="236"/>
    <s v="https://m.media-amazon.com/images/I/51UUmio53PL._SX300_SY300_QL70_FMwebp_.jpg"/>
    <s v="https://www.amazon.in/Technotech-High-Speed-Cable-Meter/dp/B016MDK4F4/ref=sr_1_469?qid=1672909147&amp;s=electronics&amp;sr=1-469"/>
  </r>
  <r>
    <x v="303"/>
    <x v="301"/>
    <x v="1"/>
    <x v="0"/>
    <x v="1"/>
    <x v="1"/>
    <x v="1"/>
    <x v="150"/>
    <s v="₹200 - ₹500"/>
    <n v="999"/>
    <x v="38"/>
    <x v="0"/>
    <x v="0"/>
    <n v="163"/>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227"/>
    <s v="Thank you,Satisfying product,Keeps disconnecting,Very nice product essy to use,Very nice,Nice and compatible product,Good,Solid product hai"/>
    <x v="237"/>
    <s v="https://m.media-amazon.com/images/I/31+EyQ3FtIL._SY300_SX300_.jpg"/>
    <s v="https://www.amazon.in/NK-STAR-USB-Wireless-Receiver/dp/B08G43CCLC/ref=sr_1_470?qid=1672909147&amp;s=electronics&amp;sr=1-470"/>
  </r>
  <r>
    <x v="304"/>
    <x v="302"/>
    <x v="0"/>
    <x v="0"/>
    <x v="0"/>
    <x v="0"/>
    <x v="0"/>
    <x v="1"/>
    <s v="&lt;₹200"/>
    <n v="999"/>
    <x v="27"/>
    <x v="0"/>
    <x v="4"/>
    <n v="8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228"/>
    <s v="Good product,Good,  work fine,Thickness of cable to be reduced.,Morho,This product is very good.,original product,USB ke pass or mjbuti Dena chahiye,Good product"/>
    <x v="238"/>
    <s v="https://m.media-amazon.com/images/I/31JbtMrUYpL._SX300_SY300_QL70_FMwebp_.jpg"/>
    <s v="https://www.amazon.in/LS-LAPSTER-Quality-Assured-Biometric/dp/B0B61GCHC1/ref=sr_1_471?qid=1672909147&amp;s=electronics&amp;sr=1-471"/>
  </r>
  <r>
    <x v="305"/>
    <x v="303"/>
    <x v="2"/>
    <x v="1"/>
    <x v="2"/>
    <x v="2"/>
    <x v="0"/>
    <x v="7"/>
    <s v="₹200 - ₹500"/>
    <n v="900"/>
    <x v="32"/>
    <x v="1"/>
    <x v="5"/>
    <n v="2165"/>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229"/>
    <s v="Sturdy,Super,Working good,Always go for quality,Not suitable for 4k,I do not want this product,Working wellüëç,Excellent one. Worth buying"/>
    <x v="239"/>
    <s v="https://m.media-amazon.com/images/W/WEBP_402378-T2/images/I/41m1oMmTMCL._SX300_SY300_QL70_FMwebp_.jpg"/>
    <s v="https://www.amazon.in/AmazonBasics-High-Speed-Braided-6-Foot-1-Pack/dp/B07RX14W1Q/ref=sr_1_472?qid=1672909147&amp;s=electronics&amp;sr=1-472"/>
  </r>
  <r>
    <x v="306"/>
    <x v="304"/>
    <x v="3"/>
    <x v="1"/>
    <x v="2"/>
    <x v="3"/>
    <x v="2"/>
    <x v="45"/>
    <s v="&gt;₹500"/>
    <n v="42999"/>
    <x v="42"/>
    <x v="1"/>
    <x v="0"/>
    <n v="1510"/>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s v="Kodak tv,Kodak tv,Kodak tv,Very less features to control or configure picture, sound or other key features through remote.,Excellent,Kodak 32inh,Kodak tv,Good"/>
    <x v="240"/>
    <s v="https://m.media-amazon.com/images/I/41s2f-e1d3L._SY300_SX300_QL70_FMwebp_.jpg"/>
    <s v="https://www.amazon.in/Kodak-inches-Android-50UHDX7XPROBL-Bezel-Less/dp/B09PLD9TCD/ref=sr_1_473?qid=1672909147&amp;s=electronics&amp;sr=1-473"/>
  </r>
  <r>
    <x v="307"/>
    <x v="305"/>
    <x v="6"/>
    <x v="1"/>
    <x v="2"/>
    <x v="2"/>
    <x v="5"/>
    <x v="151"/>
    <s v="&gt;₹500"/>
    <n v="1052"/>
    <x v="59"/>
    <x v="1"/>
    <x v="4"/>
    <n v="106"/>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231"/>
    <s v="Concept is great but not at all value for money,Good product,You go for it,Perfect,Value for money but little bit expensive,Product is very useful, but very costly.,Nice but a little bit weak,100% satisfied üíê"/>
    <x v="241"/>
    <s v="https://m.media-amazon.com/images/W/WEBP_402378-T1/images/I/41J0RvJFffL._SX300_SY300_QL70_FMwebp_.jpg"/>
    <s v="https://www.amazon.in/Generation-Space-Saving-Solution-Management-Speakers/dp/B0B8ZKWGKD/ref=sr_1_474?qid=1672909147&amp;s=electronics&amp;sr=1-474"/>
  </r>
  <r>
    <x v="308"/>
    <x v="306"/>
    <x v="3"/>
    <x v="1"/>
    <x v="2"/>
    <x v="3"/>
    <x v="2"/>
    <x v="152"/>
    <s v="&gt;₹500"/>
    <n v="19990"/>
    <x v="32"/>
    <x v="1"/>
    <x v="7"/>
    <n v="129"/>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232"/>
    <s v="Service, Quality, Software,Quality super, delivery persons were not good towards amazon,Good Quality as always by Sansui,OK,Good picture and product,Very bad quality of stand,This is average product.,Worth purchase"/>
    <x v="242"/>
    <s v="https://m.media-amazon.com/images/W/WEBP_402378-T2/images/I/41eThX4gyWL._SY300_SX300_QL70_FMwebp_.jpg"/>
    <s v="https://www.amazon.in/Sansui-inches-JSY32SKHD-Bezel-less-Design/dp/B09NNJ9WYM/ref=sr_1_475?qid=1672909147&amp;s=electronics&amp;sr=1-475"/>
  </r>
  <r>
    <x v="309"/>
    <x v="307"/>
    <x v="0"/>
    <x v="0"/>
    <x v="0"/>
    <x v="0"/>
    <x v="0"/>
    <x v="97"/>
    <s v="₹200 - ₹500"/>
    <n v="1099"/>
    <x v="46"/>
    <x v="0"/>
    <x v="4"/>
    <n v="304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233"/>
    <s v="Good And Durable,Value for money product.,Right choice,Good product.,Charger is good,Cable is working as expected.,The best cable till now,Good üëç"/>
    <x v="243"/>
    <s v="https://m.media-amazon.com/images/W/WEBP_402378-T2/images/I/51L+sZTCgzL._SY300_SX300_.jpg"/>
    <s v="https://www.amazon.in/Synqe-Charging-Charger-Samsung-Galaxy/dp/B08H5L8V1L/ref=sr_1_476?qid=1672909147&amp;s=electronics&amp;sr=1-476"/>
  </r>
  <r>
    <x v="310"/>
    <x v="308"/>
    <x v="3"/>
    <x v="1"/>
    <x v="2"/>
    <x v="3"/>
    <x v="2"/>
    <x v="153"/>
    <s v="&gt;₹500"/>
    <n v="25999"/>
    <x v="31"/>
    <x v="1"/>
    <x v="0"/>
    <n v="32840"/>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14"/>
    <s v="https://m.media-amazon.com/images/I/41bO-mGKk+L._SY300_SX300_.jpg"/>
    <s v="https://www.amazon.in/MI-inches-Ready-Android-L32M7-EAIN/dp/B0B8CXTTG3/ref=sr_1_477?qid=1672909147&amp;s=electronics&amp;sr=1-477"/>
  </r>
  <r>
    <x v="311"/>
    <x v="309"/>
    <x v="2"/>
    <x v="1"/>
    <x v="2"/>
    <x v="2"/>
    <x v="0"/>
    <x v="154"/>
    <s v="&gt;₹500"/>
    <n v="1899"/>
    <x v="11"/>
    <x v="0"/>
    <x v="5"/>
    <n v="390"/>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234"/>
    <s v="Great value for ultra hi speed HDMI!,thickness,material,Works well, just plug and play,Good,Good product,Perfect cable and I'm getting 120Hz 4k when connected to my freesync-certified TV 55Q80T,Good Cable,Little expensive"/>
    <x v="244"/>
    <s v="https://m.media-amazon.com/images/I/4175g2Idd9L._SY445_SX342_QL70_FMwebp_.jpg"/>
    <s v="https://www.amazon.in/BESTOR%C2%AE-48Gbps-9-80FT-Braided-Cord-4K/dp/B09HCH3JZG/ref=sr_1_478?qid=1672909147&amp;s=electronics&amp;sr=1-478"/>
  </r>
  <r>
    <x v="312"/>
    <x v="310"/>
    <x v="18"/>
    <x v="1"/>
    <x v="2"/>
    <x v="2"/>
    <x v="12"/>
    <x v="155"/>
    <s v="&gt;₹500"/>
    <n v="3500"/>
    <x v="7"/>
    <x v="1"/>
    <x v="12"/>
    <n v="621"/>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235"/>
    <s v="Really great device, love using it.,Superb,Good,Good product,Good product nice to have it...,Good VR set at this price range,Amazing product ‚ò∫Ô∏è,Don't buy"/>
    <x v="245"/>
    <s v="https://m.media-amazon.com/images/W/WEBP_402378-T1/images/I/31z9cuviPzL._SX300_SY300_QL70_FMwebp_.jpg"/>
    <s v="https://www.amazon.in/Virtual-Reality-Headset-Headphones-Gaming/dp/B097JVLW3L/ref=sr_1_479?qid=1672909147&amp;s=electronics&amp;sr=1-479"/>
  </r>
  <r>
    <x v="313"/>
    <x v="311"/>
    <x v="0"/>
    <x v="0"/>
    <x v="0"/>
    <x v="0"/>
    <x v="0"/>
    <x v="104"/>
    <s v="&lt;₹200"/>
    <n v="599"/>
    <x v="38"/>
    <x v="0"/>
    <x v="3"/>
    <n v="2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236"/>
    <s v="Best,Good,Fast Charging works better than original cable!!,Durable cable,Low performance compare to original data cable,Great!,Good product,Fast charging and length is 3 meters above"/>
    <x v="246"/>
    <s v="https://m.media-amazon.com/images/W/WEBP_402378-T2/images/I/311Rq7jXvgL._SY445_SX342_QL70_FMwebp_.jpg"/>
    <s v="https://www.amazon.in/Amazon-Brand-Charging-Suitable-Supported/dp/B09SB6SJB4/ref=sr_1_480?qid=1672909147&amp;s=electronics&amp;sr=1-480"/>
  </r>
  <r>
    <x v="314"/>
    <x v="312"/>
    <x v="0"/>
    <x v="0"/>
    <x v="0"/>
    <x v="0"/>
    <x v="0"/>
    <x v="22"/>
    <s v="₹200 - ₹500"/>
    <n v="999"/>
    <x v="4"/>
    <x v="0"/>
    <x v="4"/>
    <n v="838"/>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s v="Used for 10 months,Quality is good,Good Aftersale Service,Super fast charging suppurt,Superb Quality and value for money,Good small cable,Nice,Highly recommended"/>
    <x v="247"/>
    <s v="https://m.media-amazon.com/images/W/WEBP_402378-T1/images/I/41TBdmDqSjL._SY445_SX342_QL70_FMwebp_.jpg"/>
    <s v="https://www.amazon.in/Charging-Braided-Compatible-Samsung-Galaxy/dp/B08NW8GHCJ/ref=sr_1_481?qid=1672909149&amp;s=electronics&amp;sr=1-481"/>
  </r>
  <r>
    <x v="315"/>
    <x v="313"/>
    <x v="4"/>
    <x v="1"/>
    <x v="2"/>
    <x v="2"/>
    <x v="3"/>
    <x v="156"/>
    <s v="₹200 - ₹500"/>
    <n v="600"/>
    <x v="53"/>
    <x v="0"/>
    <x v="0"/>
    <n v="143"/>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238"/>
    <s v="Cover is perfect size wise and it's exactly same as shown in picture.u can go for it.,Superb quality üëå,Price very high,Value for money,Perfect Snug Fit,Must buy,Nice,It's a good and solid fit"/>
    <x v="248"/>
    <s v="https://m.media-amazon.com/images/W/WEBP_402378-T1/images/I/213GZPC7uwL._SX300_SY300_QL70_FMwebp_.jpg"/>
    <s v="https://www.amazon.in/Shopoflux-Silicone-Remote-Cover-Xiaomi/dp/B09YHLPQYT/ref=sr_1_482?qid=1672909149&amp;s=electronics&amp;sr=1-482"/>
  </r>
  <r>
    <x v="316"/>
    <x v="314"/>
    <x v="0"/>
    <x v="0"/>
    <x v="0"/>
    <x v="0"/>
    <x v="0"/>
    <x v="8"/>
    <s v="₹200 - ₹500"/>
    <n v="799"/>
    <x v="11"/>
    <x v="0"/>
    <x v="1"/>
    <n v="151"/>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239"/>
    <s v="Extended length for securiry camera,Dont judge a book by it's cover,Good sturdy product with neat finish.,cable quality is good and near 10 ft in length,Good enough to length,Good Product,PERFECT!,Super"/>
    <x v="249"/>
    <s v="https://m.media-amazon.com/images/W/WEBP_402378-T2/images/I/31WPRa-K7GL._SY445_SX342_QL70_FMwebp_.jpg"/>
    <s v="https://www.amazon.in/EYNK-Charging-Charger-Transfer-Smartphones/dp/B08G1RW2Q3/ref=sr_1_483?qid=1672909149&amp;s=electronics&amp;sr=1-483"/>
  </r>
  <r>
    <x v="317"/>
    <x v="315"/>
    <x v="4"/>
    <x v="1"/>
    <x v="2"/>
    <x v="2"/>
    <x v="3"/>
    <x v="157"/>
    <s v="₹200 - ₹500"/>
    <n v="399"/>
    <x v="16"/>
    <x v="1"/>
    <x v="2"/>
    <n v="20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240"/>
    <s v="Fits the remote correctly,Fits well but bit costly,Protected remote properly,Good Quality but Slightly Pricey!!,The case is good and it is apt for the Jio TV remote. I recommend this product.,Perfect fit,Fits Jio Remote,Superb"/>
    <x v="250"/>
    <s v="https://m.media-amazon.com/images/W/WEBP_402378-T1/images/I/41sA8PA31pL._SY300_SX300_QL70_FMwebp_.jpg"/>
    <s v="https://www.amazon.in/LUNAGARIYA%C2%AE-Protective-Compatible-Control-Dimensions/dp/B08YXJJW8H/ref=sr_1_484?qid=1672909149&amp;s=electronics&amp;sr=1-484"/>
  </r>
  <r>
    <x v="318"/>
    <x v="316"/>
    <x v="4"/>
    <x v="1"/>
    <x v="2"/>
    <x v="2"/>
    <x v="3"/>
    <x v="158"/>
    <s v="&gt;₹500"/>
    <n v="2999"/>
    <x v="34"/>
    <x v="0"/>
    <x v="8"/>
    <n v="227"/>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241"/>
    <s v="Good, But Disappointed,Perfect replacement,Have to press buttons harder,Very expensive,Not working properly after one month,Product quality,Not satisfactory,Good"/>
    <x v="251"/>
    <s v="https://m.media-amazon.com/images/W/WEBP_402378-T2/images/I/31w1SSKA-tL._SX300_SY300_QL70_FMwebp_.jpg"/>
    <s v="https://www.amazon.in/7SEVENTM-Bluetooth-Command-Compatible-Control/dp/B09P8M18QM/ref=sr_1_485?qid=1672909149&amp;s=electronics&amp;sr=1-485"/>
  </r>
  <r>
    <x v="319"/>
    <x v="317"/>
    <x v="4"/>
    <x v="1"/>
    <x v="2"/>
    <x v="2"/>
    <x v="3"/>
    <x v="1"/>
    <s v="&lt;₹200"/>
    <n v="499"/>
    <x v="13"/>
    <x v="0"/>
    <x v="11"/>
    <n v="5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242"/>
    <s v="Nice,Good,Good protective cover fo Airtel Xtreme settop box remote,Very nice cover.,Expensive,Very uncomfortable to use,Value for money....height of the cover can be made small.,Good product"/>
    <x v="252"/>
    <s v="https://m.media-amazon.com/images/W/WEBP_402378-T2/images/I/41Bi9ZwBQ7L._SX300_SY300_QL70_FMwebp_.jpg"/>
    <s v="https://www.amazon.in/PRUSHTI-COVER-BAGS-Protective-Xstream/dp/B08BG4M4N7/ref=sr_1_486?qid=1672909149&amp;s=electronics&amp;sr=1-486"/>
  </r>
  <r>
    <x v="320"/>
    <x v="318"/>
    <x v="2"/>
    <x v="1"/>
    <x v="2"/>
    <x v="2"/>
    <x v="0"/>
    <x v="8"/>
    <s v="₹200 - ₹500"/>
    <n v="599"/>
    <x v="8"/>
    <x v="0"/>
    <x v="1"/>
    <n v="17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243"/>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253"/>
    <s v="https://m.media-amazon.com/images/I/41dwFttHxpL._SX300_SY300_QL70_FMwebp_.jpg"/>
    <s v="https://www.amazon.in/Female-Converter-Adapter-Projectors-Devices/dp/B07VJ9ZTXS/ref=sr_1_487?qid=1672909149&amp;s=electronics&amp;sr=1-487"/>
  </r>
  <r>
    <x v="321"/>
    <x v="319"/>
    <x v="3"/>
    <x v="1"/>
    <x v="2"/>
    <x v="3"/>
    <x v="2"/>
    <x v="20"/>
    <s v="&gt;₹500"/>
    <n v="14999"/>
    <x v="26"/>
    <x v="1"/>
    <x v="4"/>
    <n v="27508"/>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244"/>
    <s v="Nice tv,Good product,Average,No operation button in television which is big irritate when the remote not working,Facing Sound/Audio Problem after 12 days of installation only - Please don't buy it,The after service is very good!,Good,........"/>
    <x v="254"/>
    <s v="https://m.media-amazon.com/images/W/WEBP_402378-T1/images/I/51xmNdrIlcS._SY300_SX300_QL70_FMwebp_.jpg"/>
    <s v="https://www.amazon.in/Mi-inches-Ready-Android-Black/dp/B084872DQY/ref=sr_1_488?qid=1672909149&amp;s=electronics&amp;sr=1-488"/>
  </r>
  <r>
    <x v="322"/>
    <x v="320"/>
    <x v="0"/>
    <x v="0"/>
    <x v="0"/>
    <x v="0"/>
    <x v="0"/>
    <x v="8"/>
    <s v="₹200 - ₹500"/>
    <n v="699"/>
    <x v="48"/>
    <x v="0"/>
    <x v="2"/>
    <n v="1454"/>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245"/>
    <s v="Good product, but not excellent I should say.,Very poor quality,OK,Good,Very good product. Satisfied with the performance.,will get job done,Good,Value for money ‚úåÔ∏è"/>
    <x v="255"/>
    <s v="https://m.media-amazon.com/images/W/WEBP_402378-T1/images/I/41Wb7LHAeLL._SY300_SX300_QL70_FMwebp_.jpg"/>
    <s v="https://www.amazon.in/Storite-USB-2-0-Mini-External/dp/B00GGGOYEU/ref=sr_1_489?qid=1672909149&amp;s=electronics&amp;sr=1-489"/>
  </r>
  <r>
    <x v="323"/>
    <x v="321"/>
    <x v="3"/>
    <x v="1"/>
    <x v="2"/>
    <x v="3"/>
    <x v="2"/>
    <x v="159"/>
    <s v="&gt;₹500"/>
    <n v="51990"/>
    <x v="50"/>
    <x v="0"/>
    <x v="0"/>
    <n v="2951"/>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246"/>
    <s v="Best one,Nice product,Nice Purchase,A nice TV,Good quality...i have a trust on TCL,Best survice,Good,value for money"/>
    <x v="256"/>
    <s v="https://m.media-amazon.com/images/I/51UuhCYmBnL._SY300_SX300_QL70_FMwebp_.jpg"/>
    <s v="https://www.amazon.in/TCL-inches-Certified-Android-43P615/dp/B08FD2VSD9/ref=sr_1_490?qid=1672909149&amp;s=electronics&amp;sr=1-490"/>
  </r>
  <r>
    <x v="324"/>
    <x v="322"/>
    <x v="0"/>
    <x v="0"/>
    <x v="0"/>
    <x v="0"/>
    <x v="0"/>
    <x v="14"/>
    <s v="₹200 - ₹500"/>
    <n v="999"/>
    <x v="43"/>
    <x v="0"/>
    <x v="15"/>
    <m/>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247"/>
    <s v="Awesome Product"/>
    <x v="257"/>
    <s v="https://m.media-amazon.com/images/I/31-q0xhaTAL._SY445_SX342_QL70_FMwebp_.jpg"/>
    <s v="https://www.amazon.in/REDTECH-Lightning-Certified-Charging-Compatible/dp/B0BQRJ3C47/ref=sr_1_491?qid=1672909149&amp;s=electronics&amp;sr=1-491"/>
  </r>
  <r>
    <x v="325"/>
    <x v="323"/>
    <x v="3"/>
    <x v="1"/>
    <x v="2"/>
    <x v="3"/>
    <x v="2"/>
    <x v="160"/>
    <s v="&gt;₹500"/>
    <n v="69999"/>
    <x v="68"/>
    <x v="1"/>
    <x v="3"/>
    <n v="675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s v="Almost Perfect!,Review After using 1month,Nice tv,Panel and video quality,Good Product,Worth for money,Nice,Good"/>
    <x v="172"/>
    <s v="https://m.media-amazon.com/images/I/41sSPp4pkYL._SY300_SX300_QL70_FMwebp_.jpg"/>
    <s v="https://www.amazon.in/OnePlus-163-8-inches-Android-65U1S/dp/B095JPKPH3/ref=sr_1_492?qid=1672909149&amp;s=electronics&amp;sr=1-492"/>
  </r>
  <r>
    <x v="326"/>
    <x v="324"/>
    <x v="3"/>
    <x v="1"/>
    <x v="2"/>
    <x v="3"/>
    <x v="2"/>
    <x v="161"/>
    <s v="&gt;₹500"/>
    <n v="50000"/>
    <x v="24"/>
    <x v="0"/>
    <x v="2"/>
    <n v="3518"/>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248"/>
    <s v="(after nearly one year use) Value for money TV, except for the sound,Spectacular Specification, Build Quality, and Performance"/>
    <x v="258"/>
    <s v="https://m.media-amazon.com/images/W/WEBP_402378-T1/images/I/51z60rNcKSL._SY300_SX300_QL70_FMwebp_.jpg"/>
    <s v="https://www.amazon.in/AmazonBasics-108cm-inch-Ultra-Smart/dp/B087JWLZ2K/ref=sr_1_493?qid=1672909149&amp;s=electronics&amp;sr=1-493"/>
  </r>
  <r>
    <x v="327"/>
    <x v="325"/>
    <x v="3"/>
    <x v="1"/>
    <x v="2"/>
    <x v="3"/>
    <x v="2"/>
    <x v="162"/>
    <s v="&gt;₹500"/>
    <n v="19499"/>
    <x v="18"/>
    <x v="1"/>
    <x v="0"/>
    <n v="1510"/>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s v="Kodak tv,Kodak tv,Kodak tv,Very less features to control or configure picture, sound or other key features through remote.,Excellent,Kodak 32inh,Kodak tv,Good"/>
    <x v="240"/>
    <s v="https://m.media-amazon.com/images/W/WEBP_402378-T2/images/I/41xL87ElgjL._SY300_SX300_QL70_FMwebp_.jpg"/>
    <s v="https://www.amazon.in/Kodak-inches-Certified-Android-32HDX7XPROBL/dp/B09DSXK8JX/ref=sr_1_494?qid=1672909149&amp;s=electronics&amp;sr=1-494"/>
  </r>
  <r>
    <x v="328"/>
    <x v="326"/>
    <x v="0"/>
    <x v="0"/>
    <x v="0"/>
    <x v="0"/>
    <x v="0"/>
    <x v="12"/>
    <s v="₹200 - ₹500"/>
    <n v="999"/>
    <x v="6"/>
    <x v="0"/>
    <x v="4"/>
    <n v="838"/>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s v="Used for 10 months,Quality is good,Good Aftersale Service,Super fast charging suppurt,Superb Quality and value for money,Good small cable,Nice,Highly recommended"/>
    <x v="247"/>
    <s v="https://m.media-amazon.com/images/I/31FmMK7a9PL._SY445_SX342_QL70_FMwebp_.jpg"/>
    <s v="https://www.amazon.in/Synqe-Braided-Charging-Compatible-Samsung/dp/B08V9C4B1J/ref=sr_1_495?qid=1672909149&amp;s=electronics&amp;sr=1-495"/>
  </r>
  <r>
    <x v="329"/>
    <x v="327"/>
    <x v="4"/>
    <x v="1"/>
    <x v="2"/>
    <x v="2"/>
    <x v="3"/>
    <x v="163"/>
    <s v="&lt;₹200"/>
    <n v="499"/>
    <x v="4"/>
    <x v="0"/>
    <x v="11"/>
    <n v="13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249"/>
    <s v="Working fine but cheap quality,Original but small,‡≤®‡≥Ä‡≤µ‡≥Å ‡≤ï‡≤≥‡≥Å‡≤π‡≤ø‡≤∏‡≤ø‡≤¶ ‡≤µ‡≤∏‡≥ç‡≤§‡≥Å ‡≤∏‡≤∞‡≤ø‡≤Ø‡≤æ‡≤ó‡≤ø ‡≤ï‡≥Ü‡≤≤‡≤∏ ‡≤Æ‡≤æ‡≤°‡≥Å‡≤§‡≥ç‡≤§‡≤ø‡≤≤,Sturdy,Good,Works perfectly with Airtel HD set up box,Item is value for money.,,On Off button doesn‚Äôt work."/>
    <x v="259"/>
    <s v="https://m.media-amazon.com/images/W/WEBP_402378-T1/images/I/31Lfjbfc47L._SX300_SY300_QL70_FMwebp_.jpg"/>
    <s v="https://www.amazon.in/Airtel-DigitalTV-Setup-Box-Remote/dp/B08PKBMJKS/ref=sr_1_496?qid=1672909149&amp;s=electronics&amp;sr=1-496"/>
  </r>
  <r>
    <x v="330"/>
    <x v="328"/>
    <x v="12"/>
    <x v="1"/>
    <x v="2"/>
    <x v="5"/>
    <x v="9"/>
    <x v="69"/>
    <s v="&gt;₹500"/>
    <n v="2499"/>
    <x v="61"/>
    <x v="1"/>
    <x v="4"/>
    <n v="301"/>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250"/>
    <s v="Good ptoduct,Overall good product,, and good choice,, ‚ò∫Ô∏è,Cable is short,Good,All channel  view nice,Very fast and good service,Ok,The product was üôå"/>
    <x v="260"/>
    <s v="https://m.media-amazon.com/images/I/41Jy61seJKL._SX300_SY300_QL70_FMwebp_.jpg"/>
    <s v="https://www.amazon.in/Airtel-Pack-Entertainment-Installation-Months/dp/B0B8VQ7KDS/ref=sr_1_497?qid=1672909149&amp;s=electronics&amp;sr=1-497"/>
  </r>
  <r>
    <x v="331"/>
    <x v="329"/>
    <x v="0"/>
    <x v="0"/>
    <x v="0"/>
    <x v="0"/>
    <x v="0"/>
    <x v="164"/>
    <s v="&gt;₹500"/>
    <n v="1899"/>
    <x v="52"/>
    <x v="1"/>
    <x v="5"/>
    <n v="19763"/>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51"/>
    <s v="Go for it,Fast charging,Good product,Good,So Far So Good,Quality is good üëç you can go for it ‚ô•Ô∏è,Excellent Product,Yup good in all over"/>
    <x v="261"/>
    <s v="https://m.media-amazon.com/images/I/41I2mS67DyL._SY300_SX300_QL70_FMwebp_.jpg"/>
    <s v="https://www.amazon.in/ESR-Lightning-MFi-Certified-Delivery-Charging/dp/B086JTMRYL/ref=sr_1_498?qid=1672909149&amp;s=electronics&amp;sr=1-498"/>
  </r>
  <r>
    <x v="332"/>
    <x v="330"/>
    <x v="3"/>
    <x v="1"/>
    <x v="2"/>
    <x v="3"/>
    <x v="2"/>
    <x v="165"/>
    <s v="&gt;₹500"/>
    <n v="69999"/>
    <x v="9"/>
    <x v="1"/>
    <x v="4"/>
    <n v="21252"/>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252"/>
    <s v="It's super,Value of money üí∞,Display and build,Good Sound and pictures,Good product üëç,Good and smart tv for reasonable rate,Good for low budget,Good"/>
    <x v="262"/>
    <s v="https://m.media-amazon.com/images/W/WEBP_402378-T2/images/I/41mW+TS5WKL._SY300_SX300_.jpg"/>
    <s v="https://www.amazon.in/138-8-inches-Ultra-Android-L55M6-ES/dp/B09RWQ7YR6/ref=sr_1_499?qid=1672909149&amp;s=electronics&amp;sr=1-499"/>
  </r>
  <r>
    <x v="333"/>
    <x v="331"/>
    <x v="0"/>
    <x v="0"/>
    <x v="0"/>
    <x v="0"/>
    <x v="0"/>
    <x v="8"/>
    <s v="₹200 - ₹500"/>
    <n v="799"/>
    <x v="11"/>
    <x v="0"/>
    <x v="4"/>
    <n v="1902"/>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253"/>
    <s v="Works perfect for connecting my Dslr to ipad &amp; tethering. Seems like a durable cable,H,GOOD,USB,Supar,It's good,Very good cable,Okaysih"/>
    <x v="263"/>
    <s v="https://m.media-amazon.com/images/W/WEBP_402378-T2/images/I/51R1cOolXRL._SX300_SY300_QL70_FMwebp_.jpg"/>
    <s v="https://www.amazon.in/Storite%C2%AE-150cm-Female-Extension-Printers/dp/B00OFM6PEO/ref=sr_1_500?qid=1672909149&amp;s=electronics&amp;sr=1-500"/>
  </r>
  <r>
    <x v="334"/>
    <x v="332"/>
    <x v="19"/>
    <x v="1"/>
    <x v="4"/>
    <x v="9"/>
    <x v="7"/>
    <x v="166"/>
    <s v="&gt;₹500"/>
    <n v="19999"/>
    <x v="69"/>
    <x v="0"/>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WCgGbvwhL._SX300_SY300_QL70_ML2_.jpg"/>
    <s v="https://www.amazon.in/Fire-Boltt-Bluetooth-Calling-Assistance-Resolution/dp/B0BF57RN3K/ref=sr_1_1?qid=1672895748&amp;s=electronics&amp;sr=1-1"/>
  </r>
  <r>
    <x v="335"/>
    <x v="333"/>
    <x v="19"/>
    <x v="1"/>
    <x v="4"/>
    <x v="9"/>
    <x v="7"/>
    <x v="167"/>
    <s v="&gt;₹500"/>
    <n v="9999"/>
    <x v="27"/>
    <x v="0"/>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sHRWXCfvL._SX300_SY300_QL70_ML2_.jpg"/>
    <s v="https://www.amazon.in/Fire-Boltt-Phoenix-Bluetooth-Calling-Monitoring/dp/B0B3RRWSF6/ref=sr_1_4?qid=1672895748&amp;s=electronics&amp;sr=1-4"/>
  </r>
  <r>
    <x v="336"/>
    <x v="334"/>
    <x v="19"/>
    <x v="1"/>
    <x v="4"/>
    <x v="9"/>
    <x v="7"/>
    <x v="168"/>
    <s v="&gt;₹500"/>
    <n v="7990"/>
    <x v="43"/>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266"/>
    <s v="https://m.media-amazon.com/images/I/41d69zua5LL._SX300_SY300_QL70_ML2_.jpg"/>
    <s v="https://www.amazon.in/boAt-Wave-Call-Dedicated-Multi-Sport/dp/B0B5B6PQCT/ref=sr_1_5?qid=1672895748&amp;s=electronics&amp;sr=1-5"/>
  </r>
  <r>
    <x v="337"/>
    <x v="335"/>
    <x v="20"/>
    <x v="1"/>
    <x v="5"/>
    <x v="10"/>
    <x v="13"/>
    <x v="169"/>
    <s v="&gt;₹500"/>
    <n v="2199"/>
    <x v="70"/>
    <x v="1"/>
    <x v="4"/>
    <n v="178912"/>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267"/>
    <s v="https://m.media-amazon.com/images/I/31grUs8OpvL._SX300_SY300_QL70_ML2_.jpg"/>
    <s v="https://www.amazon.in/20000mAh-Sandstone-Triple-Charging-Delivery/dp/B08HV83HL3/ref=sr_1_6?qid=1672895748&amp;s=electronics&amp;sr=1-6"/>
  </r>
  <r>
    <x v="338"/>
    <x v="336"/>
    <x v="21"/>
    <x v="1"/>
    <x v="5"/>
    <x v="11"/>
    <x v="14"/>
    <x v="170"/>
    <s v="&gt;₹500"/>
    <n v="8999"/>
    <x v="28"/>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268"/>
    <s v="https://m.media-amazon.com/images/I/41Wd9J6nfpL._SX300_SY300_QL70_ML2_.jpg"/>
    <s v="https://www.amazon.in/Redmi-Storage-Segment-5000mAh-Battery/dp/B0BBN4DZBD/ref=sr_1_7?qid=1672895748&amp;s=electronics&amp;sr=1-7"/>
  </r>
  <r>
    <x v="339"/>
    <x v="337"/>
    <x v="21"/>
    <x v="1"/>
    <x v="5"/>
    <x v="11"/>
    <x v="14"/>
    <x v="171"/>
    <s v="&gt;₹500"/>
    <n v="28999"/>
    <x v="26"/>
    <x v="1"/>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s v="https://www.amazon.in/OnePlus-Nord-Jade-128GB-Storage/dp/B0B3CPQ5PF/ref=sr_1_8?qid=1672895748&amp;s=electronics&amp;sr=1-8"/>
  </r>
  <r>
    <x v="340"/>
    <x v="338"/>
    <x v="21"/>
    <x v="1"/>
    <x v="5"/>
    <x v="11"/>
    <x v="14"/>
    <x v="171"/>
    <s v="&gt;₹500"/>
    <n v="28999"/>
    <x v="26"/>
    <x v="1"/>
    <x v="4"/>
    <n v="1741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qLZhKF5ZL._SX300_SY300_QL70_ML2_.jpg"/>
    <s v="https://www.amazon.in/OnePlus-Nord-Shadow-128GB-Storage/dp/B0B3CQBRB4/ref=sr_1_9?qid=1672895748&amp;s=electronics&amp;sr=1-9"/>
  </r>
  <r>
    <x v="341"/>
    <x v="339"/>
    <x v="21"/>
    <x v="1"/>
    <x v="5"/>
    <x v="11"/>
    <x v="14"/>
    <x v="170"/>
    <s v="&gt;₹500"/>
    <n v="8999"/>
    <x v="28"/>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268"/>
    <s v="https://m.media-amazon.com/images/I/41CB1rnC5tL._SX300_SY300_QL70_ML2_.jpg"/>
    <s v="https://www.amazon.in/Redmi-Storage-Segment-5000mAh-Battery/dp/B0BBN56J5H/ref=sr_1_10?qid=1672895748&amp;s=electronics&amp;sr=1-10"/>
  </r>
  <r>
    <x v="342"/>
    <x v="340"/>
    <x v="21"/>
    <x v="1"/>
    <x v="5"/>
    <x v="11"/>
    <x v="14"/>
    <x v="170"/>
    <s v="&gt;₹500"/>
    <n v="8999"/>
    <x v="28"/>
    <x v="1"/>
    <x v="1"/>
    <n v="7807"/>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268"/>
    <s v="https://m.media-amazon.com/images/I/41JM3Ra+tiL._SY300_SX300_.jpg"/>
    <s v="https://www.amazon.in/Redmi-Segment-5000mAh-Battery-Leather/dp/B0BBN3WF7V/ref=sr_1_11?qid=1672895748&amp;s=electronics&amp;sr=1-11"/>
  </r>
  <r>
    <x v="343"/>
    <x v="341"/>
    <x v="22"/>
    <x v="1"/>
    <x v="6"/>
    <x v="12"/>
    <x v="15"/>
    <x v="172"/>
    <s v="&gt;₹500"/>
    <n v="1000"/>
    <x v="1"/>
    <x v="1"/>
    <x v="5"/>
    <n v="67259"/>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270"/>
    <s v="https://m.media-amazon.com/images/I/41ML8ZbPiiL._SY300_SX300_QL70_ML2_.jpg"/>
    <s v="https://www.amazon.in/SanDisk-Ultra%C2%AE-microSDXCTM-Warranty-Smartphones/dp/B0BDRVFDKP/ref=sr_1_12?qid=1672895748&amp;s=electronics&amp;sr=1-12"/>
  </r>
  <r>
    <x v="344"/>
    <x v="342"/>
    <x v="19"/>
    <x v="1"/>
    <x v="4"/>
    <x v="9"/>
    <x v="7"/>
    <x v="173"/>
    <s v="&gt;₹500"/>
    <n v="4999"/>
    <x v="33"/>
    <x v="0"/>
    <x v="3"/>
    <n v="10689"/>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s v="Sumit Nath,For the price, it is a good purchase but can be better,Happy with product...,It's really smart with elegant design,Amazing,Noise,All good,Good"/>
    <x v="271"/>
    <s v="https://m.media-amazon.com/images/I/41Peg4pz7fL._SX300_SY300_QL70_ML2_.jpg"/>
    <s v="https://www.amazon.in/Noise-Bluetooth-Calling-Tracking-Detection/dp/B0B5LVS732/ref=sr_1_13?qid=1672895748&amp;s=electronics&amp;sr=1-13"/>
  </r>
  <r>
    <x v="345"/>
    <x v="343"/>
    <x v="23"/>
    <x v="1"/>
    <x v="5"/>
    <x v="11"/>
    <x v="16"/>
    <x v="69"/>
    <s v="&gt;₹500"/>
    <n v="1599"/>
    <x v="71"/>
    <x v="1"/>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272"/>
    <s v="https://m.media-amazon.com/images/I/31-hWNXDxiL._SX300_SY300_QL70_ML2_.jpg"/>
    <s v="https://www.amazon.in/Nokia-105-Single-Wireless-Charcoal/dp/B09V2Q4QVQ/ref=sr_1_14?qid=1672895748&amp;s=electronics&amp;sr=1-14"/>
  </r>
  <r>
    <x v="346"/>
    <x v="344"/>
    <x v="19"/>
    <x v="1"/>
    <x v="4"/>
    <x v="9"/>
    <x v="7"/>
    <x v="72"/>
    <s v="&gt;₹500"/>
    <n v="6990"/>
    <x v="72"/>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273"/>
    <s v="https://m.media-amazon.com/images/I/41rxRY5TDSL._SX300_SY300_QL70_ML2_.jpg"/>
    <s v="https://www.amazon.in/boAt-Wave-Lite-Smartwatch-Activity/dp/B09V12K8NT/ref=sr_1_15?qid=1672895748&amp;s=electronics&amp;sr=1-15"/>
  </r>
  <r>
    <x v="347"/>
    <x v="345"/>
    <x v="24"/>
    <x v="1"/>
    <x v="7"/>
    <x v="13"/>
    <x v="17"/>
    <x v="23"/>
    <s v="&gt;₹500"/>
    <n v="999"/>
    <x v="54"/>
    <x v="1"/>
    <x v="3"/>
    <n v="19259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s v="Good maybe okay,Defective Product Delivered,Amazing Sound at Budget,Not for bass lover,Best one,Quality,Durability,Superb voice quality"/>
    <x v="274"/>
    <s v="https://m.media-amazon.com/images/I/31NnmYempPL._SX300_SY300_QL70_ML2_.jpg"/>
    <s v="https://www.amazon.in/JBL-C100SI-Ear-Headphones-Black/dp/B01DEWVZ2C/ref=sr_1_16?qid=1672895748&amp;s=electronics&amp;sr=1-16"/>
  </r>
  <r>
    <x v="348"/>
    <x v="346"/>
    <x v="21"/>
    <x v="1"/>
    <x v="5"/>
    <x v="11"/>
    <x v="14"/>
    <x v="174"/>
    <s v="&gt;₹500"/>
    <n v="11999"/>
    <x v="73"/>
    <x v="1"/>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s v="https://www.amazon.in/Samsung-Galaxy-Storage-MediaTek-Battery/dp/B0BMGB3CH9/ref=sr_1_17?qid=1672895748&amp;s=electronics&amp;sr=1-17"/>
  </r>
  <r>
    <x v="349"/>
    <x v="347"/>
    <x v="24"/>
    <x v="1"/>
    <x v="7"/>
    <x v="13"/>
    <x v="17"/>
    <x v="23"/>
    <s v="&gt;₹500"/>
    <n v="2499"/>
    <x v="60"/>
    <x v="0"/>
    <x v="2"/>
    <n v="58162"/>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266"/>
    <s v="this is good product.,Too much bass for my likingüòÖ,A good deal under Rs.800/-,Worth the price,Itam damage,Le skte hain,Nice productüëçüëç,Nice"/>
    <x v="276"/>
    <s v="https://m.media-amazon.com/images/I/41KBaLUTYHL._SX300_SY300_QL70_ML2_.jpg"/>
    <s v="https://www.amazon.in/Tangentbeat-Bluetooth-Headphones-Waterproof-Cancelation/dp/B08D77XZX5/ref=sr_1_18?qid=1672895748&amp;s=electronics&amp;sr=1-18"/>
  </r>
  <r>
    <x v="350"/>
    <x v="348"/>
    <x v="21"/>
    <x v="1"/>
    <x v="5"/>
    <x v="11"/>
    <x v="14"/>
    <x v="138"/>
    <s v="&gt;₹500"/>
    <n v="11999"/>
    <x v="23"/>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277"/>
    <s v="https://m.media-amazon.com/images/I/41WpD4fqT4L._SX300_SY300_QL70_ML2_.jpg"/>
    <s v="https://www.amazon.in/Redmi-Charcoal-Storage-Battery-Booster/dp/B09XB8GFBQ/ref=sr_1_19?qid=1672895748&amp;s=electronics&amp;sr=1-19"/>
  </r>
  <r>
    <x v="351"/>
    <x v="349"/>
    <x v="25"/>
    <x v="1"/>
    <x v="5"/>
    <x v="10"/>
    <x v="13"/>
    <x v="12"/>
    <s v="₹200 - ₹500"/>
    <n v="1299"/>
    <x v="25"/>
    <x v="0"/>
    <x v="1"/>
    <n v="14282"/>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s v="Good,Good product,Charging well but build quality could be better,Quite nice,Good quality product,Ok,Good Purchase,Built quality could have been better"/>
    <x v="278"/>
    <s v="https://m.media-amazon.com/images/I/41LZP1CmYRL._SX300_SY300_QL70_ML2_.jpg"/>
    <s v="https://www.amazon.in/PTron-Bullet-Pro-Lightweight-Smartphones/dp/B07WG8PDCW/ref=sr_1_20?qid=1672895748&amp;s=electronics&amp;sr=1-20"/>
  </r>
  <r>
    <x v="352"/>
    <x v="350"/>
    <x v="24"/>
    <x v="1"/>
    <x v="7"/>
    <x v="13"/>
    <x v="17"/>
    <x v="12"/>
    <s v="₹200 - ₹500"/>
    <n v="999"/>
    <x v="6"/>
    <x v="0"/>
    <x v="3"/>
    <n v="363713"/>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279"/>
    <s v="https://m.media-amazon.com/images/I/31J6I7SrLXL._SX300_SY300_QL70_ML2_.jpg"/>
    <s v="https://www.amazon.in/Boat-BassHeads-100-Inspired-Earphones/dp/B07GPXXNNG/ref=sr_1_21?qid=1672895748&amp;s=electronics&amp;sr=1-21"/>
  </r>
  <r>
    <x v="353"/>
    <x v="351"/>
    <x v="22"/>
    <x v="1"/>
    <x v="6"/>
    <x v="12"/>
    <x v="15"/>
    <x v="175"/>
    <s v="&gt;₹500"/>
    <n v="1800"/>
    <x v="41"/>
    <x v="1"/>
    <x v="5"/>
    <n v="67259"/>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270"/>
    <s v="https://m.media-amazon.com/images/I/413qMt0RdpL._SY300_SX300_QL70_ML2_.jpg"/>
    <s v="https://www.amazon.in/SanDisk-Ultra%C2%AE-microSDXCTM-Warranty-Smartphones/dp/B0BDYVC5TD/ref=sr_1_22?qid=1672895748&amp;s=electronics&amp;sr=1-22"/>
  </r>
  <r>
    <x v="354"/>
    <x v="352"/>
    <x v="21"/>
    <x v="1"/>
    <x v="5"/>
    <x v="11"/>
    <x v="14"/>
    <x v="174"/>
    <s v="&gt;₹500"/>
    <n v="11999"/>
    <x v="73"/>
    <x v="1"/>
    <x v="0"/>
    <n v="284"/>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275"/>
    <s v="https://m.media-amazon.com/images/I/41IcuNkyrdL._SX300_SY300_QL70_ML2_.jpg"/>
    <s v="https://www.amazon.in/Samsung-Galaxy-Storage-MediaTek-Battery/dp/B0BMGB2TPR/ref=sr_1_23?qid=1672895748&amp;s=electronics&amp;sr=1-23"/>
  </r>
  <r>
    <x v="355"/>
    <x v="353"/>
    <x v="20"/>
    <x v="1"/>
    <x v="5"/>
    <x v="10"/>
    <x v="13"/>
    <x v="72"/>
    <s v="&gt;₹500"/>
    <n v="2499"/>
    <x v="54"/>
    <x v="1"/>
    <x v="4"/>
    <n v="15970"/>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70"/>
    <s v="Best power bank on the market.,Small &amp; Handy,Good Quality and functional and practical design,5v out put ravatam ledu 2or3v matrame vasthundi..,Good,Nice,Easy to carry,It is really good"/>
    <x v="280"/>
    <s v="https://m.media-amazon.com/images/I/41J2W8DASzS._SX300_SY300_QL70_ML2_.jpg"/>
    <s v="https://www.amazon.in/Pocket-10000mAh-Triple-Charging-Delivery/dp/B08MC57J31/ref=sr_1_24?qid=1672895748&amp;s=electronics&amp;sr=1-24"/>
  </r>
  <r>
    <x v="356"/>
    <x v="354"/>
    <x v="20"/>
    <x v="1"/>
    <x v="5"/>
    <x v="10"/>
    <x v="13"/>
    <x v="176"/>
    <s v="&gt;₹500"/>
    <n v="2199"/>
    <x v="61"/>
    <x v="1"/>
    <x v="4"/>
    <n v="178912"/>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267"/>
    <s v="https://m.media-amazon.com/images/I/21luyw7JrrL._SX300_SY300_QL70_ML2_.jpg"/>
    <s v="https://www.amazon.in/10000mAH-Li-Polymer-Power-Charging-Midnight/dp/B08HVL8QN3/ref=sr_1_25?qid=1672895755&amp;s=electronics&amp;sr=1-25"/>
  </r>
  <r>
    <x v="357"/>
    <x v="355"/>
    <x v="26"/>
    <x v="1"/>
    <x v="5"/>
    <x v="10"/>
    <x v="18"/>
    <x v="12"/>
    <s v="₹200 - ₹500"/>
    <n v="999"/>
    <x v="6"/>
    <x v="0"/>
    <x v="2"/>
    <n v="4639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271"/>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281"/>
    <s v="https://m.media-amazon.com/images/I/41ZK4aM4zgL._SX300_SY300_QL70_ML2_.jpg"/>
    <s v="https://www.amazon.in/Adjustable-Holder-Universal-Windshield-Smartphones/dp/B0746JGVDS/ref=sr_1_26?qid=1672895755&amp;s=electronics&amp;sr=1-26"/>
  </r>
  <r>
    <x v="358"/>
    <x v="356"/>
    <x v="27"/>
    <x v="1"/>
    <x v="5"/>
    <x v="10"/>
    <x v="13"/>
    <x v="177"/>
    <s v="&gt;₹500"/>
    <n v="1699"/>
    <x v="28"/>
    <x v="1"/>
    <x v="5"/>
    <n v="889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272"/>
    <s v="Fine,Difference between this and a 15W is not that big,Original product,Fast chargingüëç,Good for Google Pixel 6a,Best a big charger as big as galaxy z flip 3,Great but little hot the mobile,Need to buy a wire seperately"/>
    <x v="282"/>
    <s v="https://m.media-amazon.com/images/I/21uXmiH98wL._SX300_SY300_QL70_ML2_.jpg"/>
    <s v="https://www.amazon.in/Samsung-25W-Travel-Adapter/dp/B08VFF6JQ8/ref=sr_1_27_mod_primary_new?qid=1672895755&amp;s=electronics&amp;sbo=RZvfv%2F%2FHxDF%2BO5021pAnSA%3D%3D&amp;sr=1-27"/>
  </r>
  <r>
    <x v="359"/>
    <x v="357"/>
    <x v="19"/>
    <x v="1"/>
    <x v="4"/>
    <x v="9"/>
    <x v="7"/>
    <x v="44"/>
    <s v="&gt;₹500"/>
    <n v="3999"/>
    <x v="13"/>
    <x v="0"/>
    <x v="1"/>
    <n v="3025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s v="Ranjitha,Good one,Best One!!!,Good and average usage,IT'S BEEN GOOD,Good,Noise,Overall good product"/>
    <x v="283"/>
    <s v="https://m.media-amazon.com/images/I/41qqmdUWnhL._SX300_SY300_QL70_ML2_.jpg"/>
    <s v="https://www.amazon.in/Noise-ColorFit-Display-Monitoring-Smartwatches/dp/B09NVPSCQT/ref=sr_1_28?qid=1672895755&amp;s=electronics&amp;sr=1-28"/>
  </r>
  <r>
    <x v="360"/>
    <x v="358"/>
    <x v="19"/>
    <x v="1"/>
    <x v="4"/>
    <x v="9"/>
    <x v="7"/>
    <x v="72"/>
    <s v="&gt;₹500"/>
    <n v="7999"/>
    <x v="74"/>
    <x v="0"/>
    <x v="0"/>
    <n v="22636"/>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284"/>
    <s v="https://m.media-amazon.com/images/I/41ApzUQQFVL._SX300_SY300_QL70_ML2_.jpg"/>
    <s v="https://www.amazon.in/Fire-Boltt-Ninja-Smartwatch-Sports-Tracking/dp/B09YV4RG4D/ref=sr_1_29?qid=1672895755&amp;s=electronics&amp;sr=1-29"/>
  </r>
  <r>
    <x v="361"/>
    <x v="359"/>
    <x v="21"/>
    <x v="1"/>
    <x v="5"/>
    <x v="11"/>
    <x v="14"/>
    <x v="178"/>
    <s v="&gt;₹500"/>
    <n v="25999"/>
    <x v="56"/>
    <x v="1"/>
    <x v="3"/>
    <n v="2231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275"/>
    <s v="THE PERFECT PHONE ‚Äì FOR MY REQUIREMENTS,Galaxy M33 5G a mixed bag of Affordability"/>
    <x v="285"/>
    <s v="https://m.media-amazon.com/images/I/41t61osAZHL._SX300_SY300_QL70_ML2_.jpg"/>
    <s v="https://www.amazon.in/Samsung-Mystique-Storage-Purchased-Separately/dp/B09TWHTBKQ/ref=sr_1_30?qid=1672895755&amp;s=electronics&amp;sr=1-30"/>
  </r>
  <r>
    <x v="362"/>
    <x v="360"/>
    <x v="22"/>
    <x v="1"/>
    <x v="6"/>
    <x v="12"/>
    <x v="15"/>
    <x v="179"/>
    <s v="₹200 - ₹500"/>
    <n v="700"/>
    <x v="41"/>
    <x v="1"/>
    <x v="5"/>
    <n v="67259"/>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270"/>
    <s v="https://m.media-amazon.com/images/I/41aV2T7qLgL._SY300_SX300_QL70_ML2_.jpg"/>
    <s v="https://www.amazon.in/SanDisk-Ultra-microSD-UHS-I-120MB/dp/B08L5HMJVW/ref=sr_1_31?qid=1672895755&amp;s=electronics&amp;sr=1-31"/>
  </r>
  <r>
    <x v="363"/>
    <x v="361"/>
    <x v="21"/>
    <x v="1"/>
    <x v="5"/>
    <x v="11"/>
    <x v="14"/>
    <x v="180"/>
    <s v="&gt;₹500"/>
    <n v="17999"/>
    <x v="28"/>
    <x v="1"/>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s v="https://www.amazon.in/Samsung-Galaxy-Storage-6000mAh-Battery/dp/B0B4F2XCK3/ref=sr_1_32?qid=1672895755&amp;s=electronics&amp;sr=1-32"/>
  </r>
  <r>
    <x v="364"/>
    <x v="332"/>
    <x v="19"/>
    <x v="1"/>
    <x v="4"/>
    <x v="9"/>
    <x v="7"/>
    <x v="166"/>
    <s v="&gt;₹500"/>
    <n v="19999"/>
    <x v="69"/>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mzbWC6AkL._SX300_SY300_QL70_ML2_.jpg"/>
    <s v="https://www.amazon.in/Fire-Boltt-Bluetooth-Calling-Assistance-Resolution/dp/B0BF54972T/ref=sr_1_33?qid=1672895755&amp;s=electronics&amp;sr=1-33"/>
  </r>
  <r>
    <x v="365"/>
    <x v="362"/>
    <x v="19"/>
    <x v="1"/>
    <x v="4"/>
    <x v="9"/>
    <x v="7"/>
    <x v="181"/>
    <s v="&gt;₹500"/>
    <n v="9999"/>
    <x v="38"/>
    <x v="0"/>
    <x v="0"/>
    <n v="2947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Mce3f9faL._SX300_SY300_QL70_ML2_.jpg"/>
    <s v="https://www.amazon.in/Fire-Boltt-Smartwatch-Bluetooth-Calling-Assistance/dp/B09YV4MW2T/ref=sr_1_34?qid=1672895755&amp;s=electronics&amp;sr=1-34"/>
  </r>
  <r>
    <x v="366"/>
    <x v="363"/>
    <x v="21"/>
    <x v="1"/>
    <x v="5"/>
    <x v="11"/>
    <x v="14"/>
    <x v="153"/>
    <s v="&gt;₹500"/>
    <n v="24999"/>
    <x v="44"/>
    <x v="1"/>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s v="THE PERFECT PHONE ‚Äì FOR MY REQUIREMENTS,Galaxy M33 5G a mixed bag of Affordability"/>
    <x v="285"/>
    <s v="https://m.media-amazon.com/images/I/419KF2t1nML._SX300_SY300_QL70_ML2_.jpg"/>
    <s v="https://www.amazon.in/Samsung-Storage-6000mAh-Purchased-Separately/dp/B09TWH8YHM/ref=sr_1_35?qid=1672895755&amp;s=electronics&amp;sr=1-35"/>
  </r>
  <r>
    <x v="367"/>
    <x v="364"/>
    <x v="21"/>
    <x v="1"/>
    <x v="5"/>
    <x v="11"/>
    <x v="14"/>
    <x v="182"/>
    <s v="&gt;₹500"/>
    <n v="20999"/>
    <x v="73"/>
    <x v="1"/>
    <x v="1"/>
    <n v="2135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s v="https://www.amazon.in/iQOO-Chromatic-Storage-Snapdragon-Processor/dp/B07WGMMQGP/ref=sr_1_36?qid=1672895755&amp;s=electronics&amp;sr=1-36"/>
  </r>
  <r>
    <x v="368"/>
    <x v="332"/>
    <x v="19"/>
    <x v="1"/>
    <x v="4"/>
    <x v="9"/>
    <x v="7"/>
    <x v="166"/>
    <s v="&gt;₹500"/>
    <n v="19999"/>
    <x v="69"/>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ivjqdXb0L._SX300_SY300_QL70_ML2_.jpg"/>
    <s v="https://www.amazon.in/Fire-Boltt-Bluetooth-Calling-Assistance-Resolution/dp/B0BF563HB4/ref=sr_1_37?qid=1672895755&amp;s=electronics&amp;sr=1-37"/>
  </r>
  <r>
    <x v="369"/>
    <x v="365"/>
    <x v="21"/>
    <x v="1"/>
    <x v="5"/>
    <x v="11"/>
    <x v="14"/>
    <x v="73"/>
    <s v="&gt;₹500"/>
    <n v="10999"/>
    <x v="7"/>
    <x v="1"/>
    <x v="3"/>
    <n v="31383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289"/>
    <s v="https://m.media-amazon.com/images/I/416SpYgTVYL._SX300_SY300_QL70_ML2_.jpg"/>
    <s v="https://www.amazon.in/Redmi-Activ-Carbon-Black-Storage/dp/B09GFPVD9Y/ref=sr_1_39?qid=1672895755&amp;s=electronics&amp;sr=1-39"/>
  </r>
  <r>
    <x v="370"/>
    <x v="366"/>
    <x v="21"/>
    <x v="1"/>
    <x v="5"/>
    <x v="11"/>
    <x v="14"/>
    <x v="170"/>
    <s v="&gt;₹500"/>
    <n v="8499"/>
    <x v="66"/>
    <x v="1"/>
    <x v="3"/>
    <n v="31383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289"/>
    <s v="https://m.media-amazon.com/images/I/41i7LM0pGwL._SX300_SY300_QL70_ML2_.jpg"/>
    <s v="https://www.amazon.in/Redmi-9A-Sport-Octa-core-Processor/dp/B09GFLXVH9/ref=sr_1_40?qid=1672895755&amp;s=electronics&amp;sr=1-40"/>
  </r>
  <r>
    <x v="371"/>
    <x v="332"/>
    <x v="19"/>
    <x v="1"/>
    <x v="4"/>
    <x v="9"/>
    <x v="7"/>
    <x v="166"/>
    <s v="&gt;₹500"/>
    <n v="19999"/>
    <x v="69"/>
    <x v="0"/>
    <x v="0"/>
    <n v="13937"/>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0VGCE+q2L._SY300_SX300_.jpg"/>
    <s v="https://www.amazon.in/Fire-Boltt-Bluetooth-Calling-Assistance-Resolution/dp/B0BF4YBLPX/ref=sr_1_41?qid=1672895755&amp;s=electronics&amp;sr=1-41"/>
  </r>
  <r>
    <x v="372"/>
    <x v="367"/>
    <x v="21"/>
    <x v="1"/>
    <x v="5"/>
    <x v="11"/>
    <x v="14"/>
    <x v="138"/>
    <s v="&gt;₹500"/>
    <n v="11999"/>
    <x v="23"/>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277"/>
    <s v="https://m.media-amazon.com/images/I/41wNAXmtvIL._SX300_SY300_QL70_ML2_.jpg"/>
    <s v="https://www.amazon.in/Redmi-Storage-Battery-Finger-Booster/dp/B09XB7DPW1/ref=sr_1_42?qid=1672895755&amp;s=electronics&amp;sr=1-42"/>
  </r>
  <r>
    <x v="373"/>
    <x v="368"/>
    <x v="28"/>
    <x v="1"/>
    <x v="5"/>
    <x v="10"/>
    <x v="19"/>
    <x v="41"/>
    <s v="&lt;₹200"/>
    <n v="495"/>
    <x v="22"/>
    <x v="0"/>
    <x v="4"/>
    <n v="1418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s v="Very good quality.,Nice product,Not a fast charger....,nice,A Good Type C adapter,Nice product,Value for money and easy to use.,Good"/>
    <x v="290"/>
    <s v="https://m.media-amazon.com/images/I/212redZnCCL._SX300_SY300_QL70_ML2_.jpg"/>
    <s v="https://www.amazon.in/AGARO-Type-C-USB-Female-Adapter/dp/B07PFJ5W31/ref=sr_1_43?qid=1672895755&amp;s=electronics&amp;sr=1-43"/>
  </r>
  <r>
    <x v="374"/>
    <x v="369"/>
    <x v="19"/>
    <x v="1"/>
    <x v="4"/>
    <x v="9"/>
    <x v="7"/>
    <x v="183"/>
    <s v="&gt;₹500"/>
    <n v="16999"/>
    <x v="60"/>
    <x v="0"/>
    <x v="4"/>
    <n v="17159"/>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s v="Nice watch but some cons,Great device for the budget !! And amazing amazon service!!,Good watch in this price,Watch faces could have been better,Amoled Screen &amp; Touch, Average Wrist Band."/>
    <x v="291"/>
    <s v="https://m.media-amazon.com/images/I/41r1d8a2WGL._SX300_SY300_QL70_ML2_.jpg"/>
    <s v="https://www.amazon.in/Fire-Boltt-Smartwatch-Resolution-Connection-Assistance/dp/B0B3N7LR6K/ref=sr_1_44?qid=1672895755&amp;s=electronics&amp;sr=1-44"/>
  </r>
  <r>
    <x v="375"/>
    <x v="370"/>
    <x v="19"/>
    <x v="1"/>
    <x v="4"/>
    <x v="9"/>
    <x v="7"/>
    <x v="184"/>
    <s v="&gt;₹500"/>
    <n v="5999"/>
    <x v="8"/>
    <x v="0"/>
    <x v="3"/>
    <n v="5179"/>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281"/>
    <s v="Some improvement required,Not best for tracking sleep, calories burnt of heart rate.,Noise,Noise watch is good,NOISE,Noises,Bluetooth calling,Noise"/>
    <x v="292"/>
    <s v="https://m.media-amazon.com/images/I/413x7j3Z30L._SX300_SY300_QL70_ML2_.jpg"/>
    <s v="https://www.amazon.in/Noise-ColorFit-Bluetooth-Fully-Functional-Brightness/dp/B09ZQK9X8G/ref=sr_1_45?qid=1672895755&amp;s=electronics&amp;sr=1-45"/>
  </r>
  <r>
    <x v="376"/>
    <x v="371"/>
    <x v="21"/>
    <x v="1"/>
    <x v="5"/>
    <x v="11"/>
    <x v="14"/>
    <x v="185"/>
    <s v="&gt;₹500"/>
    <n v="18999"/>
    <x v="75"/>
    <x v="1"/>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05IiC5tDL._SX300_SY300_QL70_ML2_.jpg"/>
    <s v="https://www.amazon.in/iQOO-Stellar-Snapdragon-Purchased-Separately/dp/B07WJV6P1R/ref=sr_1_47?qid=1672895755&amp;s=electronics&amp;sr=1-47"/>
  </r>
  <r>
    <x v="377"/>
    <x v="332"/>
    <x v="19"/>
    <x v="1"/>
    <x v="4"/>
    <x v="9"/>
    <x v="7"/>
    <x v="166"/>
    <s v="&gt;₹500"/>
    <n v="19999"/>
    <x v="69"/>
    <x v="0"/>
    <x v="0"/>
    <n v="13937"/>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264"/>
    <s v="https://m.media-amazon.com/images/I/41Fq27ZjJfL._SX300_SY300_QL70_ML2_.jpg"/>
    <s v="https://www.amazon.in/Fire-Boltt-Bluetooth-Calling-Assistance-Resolution/dp/B0BF54LXW6/ref=sr_1_49?qid=1672895762&amp;s=electronics&amp;sr=1-49"/>
  </r>
  <r>
    <x v="378"/>
    <x v="372"/>
    <x v="21"/>
    <x v="1"/>
    <x v="5"/>
    <x v="11"/>
    <x v="14"/>
    <x v="138"/>
    <s v="&gt;₹500"/>
    <n v="11999"/>
    <x v="23"/>
    <x v="1"/>
    <x v="1"/>
    <n v="12796"/>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277"/>
    <s v="https://m.media-amazon.com/images/I/41VcqwZ-O8L._SX300_SY300_QL70_ML2_.jpg"/>
    <s v="https://www.amazon.in/Redmi-Storage-Battery-Finger-Booster/dp/B09XB7SRQ5/ref=sr_1_50?qid=1672895762&amp;s=electronics&amp;sr=1-50"/>
  </r>
  <r>
    <x v="379"/>
    <x v="373"/>
    <x v="25"/>
    <x v="1"/>
    <x v="5"/>
    <x v="10"/>
    <x v="13"/>
    <x v="186"/>
    <s v="&gt;₹500"/>
    <n v="1699"/>
    <x v="76"/>
    <x v="1"/>
    <x v="5"/>
    <n v="1680"/>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283"/>
    <s v="Not that faster.....,Good quality product,Nice product.,Beauty and the beast,‚ô•Ô∏èüëåSuper fast charging, 1 hour main full charge, dono mobile hi fast charge hote hai.,Nice product,Super fast charger,Very Good!!"/>
    <x v="294"/>
    <s v="https://m.media-amazon.com/images/I/31dYcDtt38L._SX300_SY300_QL70_ML2_.jpg"/>
    <s v="https://www.amazon.in/DURACELL-Charger-Qualcomm-Certified-Charge/dp/B09FFK1PQG/ref=sr_1_51?qid=1672895762&amp;s=electronics&amp;sr=1-51"/>
  </r>
  <r>
    <x v="380"/>
    <x v="374"/>
    <x v="21"/>
    <x v="1"/>
    <x v="5"/>
    <x v="11"/>
    <x v="14"/>
    <x v="180"/>
    <s v="&gt;₹500"/>
    <n v="15999"/>
    <x v="71"/>
    <x v="1"/>
    <x v="0"/>
    <n v="13246"/>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84"/>
    <s v="Cons that most youtubers won't tell you,It's good,Battery is normal,Good celphone,Nice phone,Phone is good at the price range,Affordable,Multi featured mobile at economical price."/>
    <x v="295"/>
    <s v="https://m.media-amazon.com/images/I/51UzDSGpNWL._SX300_SY300_QL70_ML2_.jpg"/>
    <s v="https://www.amazon.in/realme-Storage-Processor-Triple-Display/dp/B09RMQYHLH/ref=sr_1_52?qid=1672895762&amp;s=electronics&amp;sr=1-52"/>
  </r>
  <r>
    <x v="381"/>
    <x v="375"/>
    <x v="29"/>
    <x v="1"/>
    <x v="5"/>
    <x v="10"/>
    <x v="20"/>
    <x v="187"/>
    <s v="&gt;₹500"/>
    <n v="1599"/>
    <x v="46"/>
    <x v="0"/>
    <x v="11"/>
    <n v="1464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5"/>
    <s v="Do not waste your money!,stable only till half opening, battery cost is very high (2 batteries cost the same as selfie stick),light weight and useful gadget for a family to have cool pictures,The length of the selfie stick should be more.,Good,Superb,Nice product,Good product"/>
    <x v="296"/>
    <s v="https://m.media-amazon.com/images/I/41m7DLY3yGL._SX300_SY300_QL70_ML2_.jpg"/>
    <s v="https://www.amazon.in/WeCool-Bluetooth-Extendable-Multifunctional-Compatible/dp/B08ZN4B121/ref=sr_1_53?qid=1672895762&amp;s=electronics&amp;sr=1-53"/>
  </r>
  <r>
    <x v="382"/>
    <x v="333"/>
    <x v="19"/>
    <x v="1"/>
    <x v="4"/>
    <x v="9"/>
    <x v="7"/>
    <x v="168"/>
    <s v="&gt;₹500"/>
    <n v="9999"/>
    <x v="27"/>
    <x v="0"/>
    <x v="4"/>
    <n v="27696"/>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CKEKnjyL._SX300_SY300_QL70_ML2_.jpg"/>
    <s v="https://www.amazon.in/Fire-Boltt-Phoenix-Bluetooth-Calling-Monitoring/dp/B0B3RSDSZ3/ref=sr_1_54?qid=1672895762&amp;s=electronics&amp;sr=1-54"/>
  </r>
  <r>
    <x v="383"/>
    <x v="376"/>
    <x v="21"/>
    <x v="1"/>
    <x v="5"/>
    <x v="11"/>
    <x v="14"/>
    <x v="87"/>
    <s v="&gt;₹500"/>
    <n v="20990"/>
    <x v="55"/>
    <x v="1"/>
    <x v="0"/>
    <n v="32916"/>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s v="Good,Amazing phone,Nice mobile ... But Amazon very low service.. every product,Value for money,Good prpduct,Good,Overal a good product,Best phone in this range"/>
    <x v="297"/>
    <s v="https://m.media-amazon.com/images/I/41BnHjRP0ZS._SX300_SY300_QL70_ML2_.jpg"/>
    <s v="https://www.amazon.in/OPPO-Fantastic-Purple-128GB-Storage/dp/B08VB34KJ1/ref=sr_1_55?qid=1672895762&amp;s=electronics&amp;sr=1-55"/>
  </r>
  <r>
    <x v="384"/>
    <x v="377"/>
    <x v="21"/>
    <x v="1"/>
    <x v="5"/>
    <x v="11"/>
    <x v="14"/>
    <x v="28"/>
    <s v="&gt;₹500"/>
    <n v="24999"/>
    <x v="52"/>
    <x v="1"/>
    <x v="2"/>
    <n v="25824"/>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298"/>
    <s v="https://m.media-amazon.com/images/I/41iEZV6nKbL._SX300_SY300_QL70_ML2_.jpg"/>
    <s v="https://www.amazon.in/Redmi-Stealth-Additional-Exchange-Included/dp/B09T39K9YL/ref=sr_1_56?qid=1672895762&amp;s=electronics&amp;sr=1-56"/>
  </r>
  <r>
    <x v="385"/>
    <x v="378"/>
    <x v="27"/>
    <x v="1"/>
    <x v="5"/>
    <x v="10"/>
    <x v="13"/>
    <x v="188"/>
    <s v="&gt;₹500"/>
    <n v="1699"/>
    <x v="42"/>
    <x v="1"/>
    <x v="5"/>
    <n v="7462"/>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288"/>
    <s v="Not same as original!,Good product,Original charger,Good,Good indeed,Good item,Authentic Samsung 25W type C fast charger,Good product"/>
    <x v="299"/>
    <s v="https://m.media-amazon.com/images/I/21x1gw1geuL._SY300_SX300_QL70_ML2_.jpg"/>
    <s v="https://www.amazon.in/Samsung-EP-TA800NBEGIN-25W-Travel-Adapter/dp/B08VF8V79P/ref=sr_1_57?qid=1672895762&amp;s=electronics&amp;sr=1-57"/>
  </r>
  <r>
    <x v="386"/>
    <x v="379"/>
    <x v="24"/>
    <x v="1"/>
    <x v="7"/>
    <x v="13"/>
    <x v="17"/>
    <x v="0"/>
    <s v="₹200 - ₹500"/>
    <n v="699"/>
    <x v="1"/>
    <x v="1"/>
    <x v="1"/>
    <n v="3781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289"/>
    <s v="Value-for-money,Worth to buy,Good product bass bhi achha hai,This is AWESOME,Nice earphone, India should also make like this,Good earphone comfortable feel, microphones, sound, calling.,It‚Äôs good build quality,I just love this. Amezing sound quality"/>
    <x v="300"/>
    <s v="https://m.media-amazon.com/images/I/41NuSTFXerL._SX300_SY300_QL70_ML2_.jpg"/>
    <s v="https://www.amazon.in/realme-Classic-Wired-Earphones-Microphone/dp/B08G28Z33M/ref=sr_1_58?qid=1672895762&amp;s=electronics&amp;sr=1-58"/>
  </r>
  <r>
    <x v="387"/>
    <x v="380"/>
    <x v="19"/>
    <x v="1"/>
    <x v="4"/>
    <x v="9"/>
    <x v="7"/>
    <x v="168"/>
    <s v="&gt;₹500"/>
    <n v="3990"/>
    <x v="8"/>
    <x v="0"/>
    <x v="1"/>
    <n v="3025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s v="Ranjitha,Good one,Best One!!!,Good and average usage,IT'S BEEN GOOD,Good,Noise,Overall good product"/>
    <x v="283"/>
    <s v="https://m.media-amazon.com/images/I/41Coma77U+L._SY300_SX300_.jpg"/>
    <s v="https://www.amazon.in/Noise-ColorFit-Display-Monitoring-Smartwatches/dp/B09PNKXSKF/ref=sr_1_59?qid=1672895762&amp;s=electronics&amp;sr=1-59"/>
  </r>
  <r>
    <x v="388"/>
    <x v="381"/>
    <x v="19"/>
    <x v="1"/>
    <x v="4"/>
    <x v="9"/>
    <x v="7"/>
    <x v="168"/>
    <s v="&gt;₹500"/>
    <n v="7990"/>
    <x v="43"/>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266"/>
    <s v="https://m.media-amazon.com/images/I/411q-oMvehL._SX300_SY300_QL70_ML2_.jpg"/>
    <s v="https://www.amazon.in/boAt-Wave-Call-Dedicated-Multi-Sport/dp/B0B5DDJNH4/ref=sr_1_60?qid=1672895762&amp;s=electronics&amp;sr=1-60"/>
  </r>
  <r>
    <x v="389"/>
    <x v="382"/>
    <x v="21"/>
    <x v="1"/>
    <x v="5"/>
    <x v="11"/>
    <x v="14"/>
    <x v="171"/>
    <s v="&gt;₹500"/>
    <n v="34999"/>
    <x v="49"/>
    <x v="1"/>
    <x v="5"/>
    <n v="20311"/>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90"/>
    <s v="Let's bust some myth,IQOO Neo 6 5G ‚Äì A midrange model that offers virtually everything I want"/>
    <x v="301"/>
    <s v="https://m.media-amazon.com/images/I/51DLLa8HNWL._SX300_SY300_QL70_ML2_.jpg"/>
    <s v="https://www.amazon.in/iQOO-128GB-Storage-Snapdragon%C2%AE-FlashCharge/dp/B07WDKLDRX/ref=sr_1_63?qid=1672895762&amp;s=electronics&amp;sr=1-63"/>
  </r>
  <r>
    <x v="390"/>
    <x v="383"/>
    <x v="19"/>
    <x v="1"/>
    <x v="4"/>
    <x v="9"/>
    <x v="7"/>
    <x v="136"/>
    <s v="&gt;₹500"/>
    <n v="7990"/>
    <x v="58"/>
    <x v="0"/>
    <x v="0"/>
    <n v="6962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s v="Best Budget watch,MERA WAQT BADAL KE RAKH DIYA!!,Nice product and user friendly compare to other smart watch,Nice watch...,Vikas,Nice,Not worth it,Grt"/>
    <x v="302"/>
    <s v="https://m.media-amazon.com/images/I/41lQan54SPL._SX300_SY300_QL70_ML2_.jpg"/>
    <s v="https://www.amazon.in/boAt-Display-Multiple-Monitoring-Charcoal/dp/B09MQSCJQ1/ref=sr_1_64?qid=1672895762&amp;s=electronics&amp;sr=1-64"/>
  </r>
  <r>
    <x v="391"/>
    <x v="384"/>
    <x v="30"/>
    <x v="1"/>
    <x v="5"/>
    <x v="10"/>
    <x v="20"/>
    <x v="0"/>
    <s v="₹200 - ₹500"/>
    <n v="1999"/>
    <x v="27"/>
    <x v="0"/>
    <x v="1"/>
    <n v="3382"/>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s v="Value for Money,After 1 month usage review,Good product,Product is good and light weight.,Good product,Nice product.Bluetooth option Is good,Can go for it, not much stable but a decent product,Seems to be a good product by first use"/>
    <x v="303"/>
    <s v="https://m.media-amazon.com/images/I/41MmsYTi06L._SX300_SY300_QL70_ML2_.jpg"/>
    <s v="https://www.amazon.in/Tygot-Bluetooth-Extendable-Multifunctional-Compatible/dp/B094YFFSMY/ref=sr_1_65?qid=1672895762&amp;s=electronics&amp;sr=1-65"/>
  </r>
  <r>
    <x v="392"/>
    <x v="385"/>
    <x v="22"/>
    <x v="1"/>
    <x v="6"/>
    <x v="12"/>
    <x v="15"/>
    <x v="176"/>
    <s v="&gt;₹500"/>
    <n v="3999"/>
    <x v="58"/>
    <x v="0"/>
    <x v="4"/>
    <n v="140036"/>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s v="Good deal,Looking is fake product... Storage capacity 58gb.. Menstion64gb.,A nice gadget.,Nice and good,Trusted brand,with adapter!,I liked it's performance and quality.,Good quality,Worth it"/>
    <x v="304"/>
    <s v="https://m.media-amazon.com/images/I/31R6RP26dzL._SY300_SX300_QL70_ML2_.jpg"/>
    <s v="https://www.amazon.in/Samsung-microSDXC-Memory-Adapter-MB-MC128KA/dp/B09MT84WV5/ref=sr_1_66?qid=1672895762&amp;s=electronics&amp;sr=1-66"/>
  </r>
  <r>
    <x v="393"/>
    <x v="386"/>
    <x v="27"/>
    <x v="1"/>
    <x v="5"/>
    <x v="10"/>
    <x v="13"/>
    <x v="189"/>
    <s v="&gt;₹500"/>
    <n v="1499"/>
    <x v="6"/>
    <x v="0"/>
    <x v="3"/>
    <n v="8599"/>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294"/>
    <s v="Durability,Best one,Quality Product,Trustworthy Product,good,Good product in budget. Go for this adaptor,Good quality product,Good one working perfectly"/>
    <x v="305"/>
    <s v="https://m.media-amazon.com/images/I/31wqydqbA9L._SX300_SY300_QL70_ML2_.jpg"/>
    <s v="https://www.amazon.in/Portronics-Adapto-Adapter-Charger-Charging/dp/B08VS3YLRK/ref=sr_1_67?qid=1672895762&amp;s=electronics&amp;sr=1-67"/>
  </r>
  <r>
    <x v="394"/>
    <x v="387"/>
    <x v="21"/>
    <x v="1"/>
    <x v="5"/>
    <x v="11"/>
    <x v="14"/>
    <x v="13"/>
    <s v="&gt;₹500"/>
    <n v="19499"/>
    <x v="28"/>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s v="https://www.amazon.in/Samsung-Galaxy-Storage-5000mAh-Battery/dp/B0B4F3QNDM/ref=sr_1_68?qid=1672895762&amp;s=electronics&amp;sr=1-68"/>
  </r>
  <r>
    <x v="395"/>
    <x v="388"/>
    <x v="24"/>
    <x v="1"/>
    <x v="7"/>
    <x v="13"/>
    <x v="17"/>
    <x v="97"/>
    <s v="₹200 - ₹500"/>
    <n v="999"/>
    <x v="33"/>
    <x v="0"/>
    <x v="3"/>
    <n v="363713"/>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279"/>
    <s v="https://m.media-amazon.com/images/I/31qVddHyy5L._SX300_SY300_QL70_ML2_.jpg"/>
    <s v="https://www.amazon.in/Boat-BassHeads-100-Inspired-Earphones/dp/B07GQD4K6L/ref=sr_1_69?qid=1672895762&amp;s=electronics&amp;sr=1-69"/>
  </r>
  <r>
    <x v="396"/>
    <x v="389"/>
    <x v="21"/>
    <x v="1"/>
    <x v="5"/>
    <x v="11"/>
    <x v="14"/>
    <x v="13"/>
    <s v="&gt;₹500"/>
    <n v="19999"/>
    <x v="77"/>
    <x v="1"/>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iVkyHeTUL._SX300_SY300_QL70_ML2_.jpg"/>
    <s v="https://www.amazon.in/iQOO-Lumina-Blue-128GB-Storage/dp/B07WDKLRM4/ref=sr_1_70?qid=1672895762&amp;s=electronics&amp;sr=1-70"/>
  </r>
  <r>
    <x v="397"/>
    <x v="390"/>
    <x v="19"/>
    <x v="1"/>
    <x v="4"/>
    <x v="9"/>
    <x v="7"/>
    <x v="183"/>
    <s v="&gt;₹500"/>
    <n v="9999"/>
    <x v="13"/>
    <x v="0"/>
    <x v="5"/>
    <n v="73"/>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295"/>
    <s v="Good smart watch of the Year 2023,Value for money,Best product at the price group,Best smartwatch under Rs 4000,Amazing product under 3k,Best in segment smartwatch.,Need to update app,Worthy of money"/>
    <x v="306"/>
    <s v="https://m.media-amazon.com/images/I/51vHAEYKeWL._SX300_SY300_QL70_ML2_.jpg"/>
    <s v="https://www.amazon.in/Fire-Boltt-Gladiator-Bluetooth-Assistant-Interactions/dp/B0BP18W8TM/ref=sr_1_71?qid=1672895762&amp;s=electronics&amp;sr=1-71"/>
  </r>
  <r>
    <x v="398"/>
    <x v="391"/>
    <x v="31"/>
    <x v="1"/>
    <x v="5"/>
    <x v="10"/>
    <x v="21"/>
    <x v="24"/>
    <s v="&lt;₹200"/>
    <n v="499"/>
    <x v="27"/>
    <x v="0"/>
    <x v="4"/>
    <n v="42641"/>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296"/>
    <s v="Good Stand For Mobiles !,Nice produt,Useful,Affordable and Nicee,Good for the price,Value for money, write product.,Best thing that you need to buy if you have Mobile or tablet...üòÉ,Value for money"/>
    <x v="307"/>
    <s v="https://m.media-amazon.com/images/I/31iE517+NFL._SY300_SX300_.jpg"/>
    <s v="https://www.amazon.in/STRIFF-Mobile-Android-Samsung-OnePlus/dp/B07GXHC691/ref=sr_1_73?qid=1672895770&amp;s=electronics&amp;sr=1-73"/>
  </r>
  <r>
    <x v="399"/>
    <x v="392"/>
    <x v="24"/>
    <x v="1"/>
    <x v="7"/>
    <x v="13"/>
    <x v="17"/>
    <x v="190"/>
    <s v="&gt;₹500"/>
    <n v="15990"/>
    <x v="20"/>
    <x v="0"/>
    <x v="1"/>
    <n v="439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297"/>
    <s v="Little above average Earbuds,Buds i love,Unique form factor,Best call quality ear buds,Good but is it worth it,Bluetooth range not that good,Excellent sounding pair of earbuds with one fatal flaw,Bluetooth connectivity is not upto the mark"/>
    <x v="308"/>
    <s v="https://m.media-amazon.com/images/I/31Sx7+mu+vL._SY300_SX300_.jpg"/>
    <s v="https://www.amazon.in/Samsung-Galaxy-SM-R180NZKAINU-Mystic-Black/dp/B08FN6WGDQ/ref=sr_1_74?qid=1672895770&amp;s=electronics&amp;sr=1-74"/>
  </r>
  <r>
    <x v="400"/>
    <x v="393"/>
    <x v="21"/>
    <x v="1"/>
    <x v="5"/>
    <x v="11"/>
    <x v="14"/>
    <x v="191"/>
    <s v="&gt;₹500"/>
    <n v="33999"/>
    <x v="26"/>
    <x v="1"/>
    <x v="4"/>
    <n v="1741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269"/>
    <s v="https://m.media-amazon.com/images/I/41iEc0hf6TL._SX300_SY300_QL70_ML2_.jpg"/>
    <s v="https://www.amazon.in/OnePlus-Nord-Jade-256GB-Storage/dp/B0B3D39RKV/ref=sr_1_75?qid=1672895770&amp;s=electronics&amp;sr=1-75"/>
  </r>
  <r>
    <x v="401"/>
    <x v="394"/>
    <x v="32"/>
    <x v="0"/>
    <x v="0"/>
    <x v="0"/>
    <x v="22"/>
    <x v="24"/>
    <s v="&lt;₹200"/>
    <n v="999"/>
    <x v="2"/>
    <x v="0"/>
    <x v="1"/>
    <n v="1396"/>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8"/>
    <s v="Nice and soft product,IN PICTURE SHOWS AS 16 NOS BUT IN COVER ONLY 8 NOS,Usefull! Bought 3 packs in Rs 99 each containing 4 pieces,Quality Product at affordable price,It helps to hold the joints. But not from the USB level,Very third grade quality,Only two packs came,Cool Product"/>
    <x v="309"/>
    <s v="https://m.media-amazon.com/images/I/41nf9n-v3pL._SX300_SY300_QL70_ML2_.jpg"/>
    <s v="https://www.amazon.in/Sounce-Charger-Protector-Charging-Protective/dp/B085HY1DGR/ref=sr_1_76?qid=1672895770&amp;s=electronics&amp;sr=1-76"/>
  </r>
  <r>
    <x v="402"/>
    <x v="395"/>
    <x v="24"/>
    <x v="1"/>
    <x v="7"/>
    <x v="13"/>
    <x v="17"/>
    <x v="8"/>
    <s v="₹200 - ₹500"/>
    <n v="1900"/>
    <x v="78"/>
    <x v="0"/>
    <x v="9"/>
    <n v="18202"/>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299"/>
    <s v="For the price tag it's really worth buying.,OK types,ONLY FOR GAMERS,Earphone case was not there,Budget gaming and music earphone,Ok good,Product is good but the accessories like the pouch is not provided as mentioned in the description,product is good but not for this price"/>
    <x v="310"/>
    <s v="https://m.media-amazon.com/images/I/41EnFjIAoaL._SX300_SY300_QL70_ML2_.jpg"/>
    <s v="https://www.amazon.in/Boom-Ultima-Headphones-Cancelling-Earphones/dp/B08D75R3Z1/ref=sr_1_77?qid=1672895770&amp;s=electronics&amp;sr=1-77"/>
  </r>
  <r>
    <x v="403"/>
    <x v="396"/>
    <x v="21"/>
    <x v="1"/>
    <x v="5"/>
    <x v="11"/>
    <x v="14"/>
    <x v="192"/>
    <s v="&gt;₹500"/>
    <n v="14999"/>
    <x v="35"/>
    <x v="1"/>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op1vdp-UL._SX300_SY300_QL70_ML2_.jpg"/>
    <s v="https://www.amazon.in/Samsung-Galaxy-Storage-6000mAh-Battery/dp/B0B4F2TTTS/ref=sr_1_78?qid=1672895770&amp;s=electronics&amp;sr=1-78"/>
  </r>
  <r>
    <x v="404"/>
    <x v="397"/>
    <x v="21"/>
    <x v="1"/>
    <x v="5"/>
    <x v="11"/>
    <x v="14"/>
    <x v="193"/>
    <s v="&gt;₹500"/>
    <n v="38999"/>
    <x v="79"/>
    <x v="1"/>
    <x v="0"/>
    <n v="1102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00"/>
    <s v="Best option in 35k category.,Terrific purchase,A highly priced smart phone.,Can't get better at this cost. Review after one month of use.,Oxygen OS is providing poor experience, overall device is okay.,Ammazing Product,Okay"/>
    <x v="311"/>
    <s v="https://m.media-amazon.com/images/I/41pQ4gJMwEL._SX300_SY300_QL70_ML2_.jpg"/>
    <s v="https://www.amazon.in/OnePlus-Forest-Green-Storage-SuperVOOC/dp/B09WRMNJ9G/ref=sr_1_79?qid=1672895770&amp;s=electronics&amp;sr=1-79"/>
  </r>
  <r>
    <x v="405"/>
    <x v="363"/>
    <x v="21"/>
    <x v="1"/>
    <x v="5"/>
    <x v="11"/>
    <x v="14"/>
    <x v="153"/>
    <s v="&gt;₹500"/>
    <n v="24999"/>
    <x v="44"/>
    <x v="1"/>
    <x v="3"/>
    <n v="2231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s v="THE PERFECT PHONE ‚Äì FOR MY REQUIREMENTS,Galaxy M33 5G a mixed bag of Affordability"/>
    <x v="285"/>
    <s v="https://m.media-amazon.com/images/I/419KF2t1nML._SX300_SY300_QL70_ML2_.jpg"/>
    <s v="https://www.amazon.in/Samsung-Emerald-Storage-Purchased-Separately/dp/B0B14MR9L1/ref=sr_1_80?qid=1672895770&amp;s=electronics&amp;sr=1-80"/>
  </r>
  <r>
    <x v="406"/>
    <x v="398"/>
    <x v="31"/>
    <x v="1"/>
    <x v="5"/>
    <x v="10"/>
    <x v="21"/>
    <x v="1"/>
    <s v="&lt;₹200"/>
    <n v="499"/>
    <x v="13"/>
    <x v="0"/>
    <x v="3"/>
    <n v="178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301"/>
    <s v="Highly recommended,Very flexible,Good,Very good product,Good,It's worth every penny,Good,Mobile stand"/>
    <x v="312"/>
    <s v="https://m.media-amazon.com/images/I/41-oxsVh7nL._SX300_SY300_QL70_ML2_.jpg"/>
    <s v="https://www.amazon.in/Ambrane-Adjustment-Compatibility-Multipurpose-Anti-Skid/dp/B09ZPL5VYM/ref=sr_1_81?qid=1672895770&amp;s=electronics&amp;sr=1-81"/>
  </r>
  <r>
    <x v="407"/>
    <x v="399"/>
    <x v="20"/>
    <x v="1"/>
    <x v="5"/>
    <x v="10"/>
    <x v="13"/>
    <x v="29"/>
    <s v="&gt;₹500"/>
    <n v="1599"/>
    <x v="16"/>
    <x v="1"/>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2"/>
    <s v="Nice product,Good,Kaam sahi karta hai ji,Woks fine,Nice,good and portabe,Good for a single charge of 5000mah mobile.,Good product"/>
    <x v="313"/>
    <s v="https://m.media-amazon.com/images/I/21e5ZrIutKS._SX300_SY300_QL70_ML2_.jpg"/>
    <s v="https://www.amazon.in/Ambrane-Multi-Layer-Protection-Li-Polymer-Stylo-10k/dp/B0993BB11X/ref=sr_1_82?qid=1672895770&amp;s=electronics&amp;sr=1-82"/>
  </r>
  <r>
    <x v="408"/>
    <x v="400"/>
    <x v="23"/>
    <x v="1"/>
    <x v="5"/>
    <x v="11"/>
    <x v="16"/>
    <x v="69"/>
    <s v="&gt;₹500"/>
    <n v="1599"/>
    <x v="71"/>
    <x v="1"/>
    <x v="1"/>
    <n v="128311"/>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272"/>
    <s v="https://m.media-amazon.com/images/I/41w5fk8Vl6L._SX300_SY300_QL70_ML2_.jpg"/>
    <s v="https://www.amazon.in/Nokia-105-Single-Keypad-Wireless/dp/B09V2PZDX8/ref=sr_1_83?qid=1672895770&amp;s=electronics&amp;sr=1-83"/>
  </r>
  <r>
    <x v="409"/>
    <x v="401"/>
    <x v="24"/>
    <x v="1"/>
    <x v="7"/>
    <x v="13"/>
    <x v="17"/>
    <x v="23"/>
    <s v="&gt;₹500"/>
    <n v="1800"/>
    <x v="29"/>
    <x v="0"/>
    <x v="12"/>
    <n v="8399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303"/>
    <s v="Worth every penny,Price,Amazing product,Nice,Just ok,Value for money, sound quality is good üëç, super fast delivery,But warrant needed,Good quality"/>
    <x v="314"/>
    <s v="https://m.media-amazon.com/images/I/41qhEf58vbL._SX300_SY300_QL70_ML2_.jpg"/>
    <s v="https://www.amazon.in/Tangent-Lite-Magnetic-Bluetooth-Headphones/dp/B085W8CFLH/ref=sr_1_84?qid=1672895770&amp;s=electronics&amp;sr=1-84"/>
  </r>
  <r>
    <x v="410"/>
    <x v="402"/>
    <x v="22"/>
    <x v="1"/>
    <x v="6"/>
    <x v="12"/>
    <x v="15"/>
    <x v="23"/>
    <s v="&gt;₹500"/>
    <n v="1899"/>
    <x v="45"/>
    <x v="0"/>
    <x v="4"/>
    <n v="140036"/>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s v="Good deal,Looking is fake product... Storage capacity 58gb.. Menstion64gb.,A nice gadget.,Nice and good,Trusted brand,with adapter!,I liked it's performance and quality.,Good quality,Worth it"/>
    <x v="304"/>
    <s v="https://m.media-amazon.com/images/I/31P2d7102lL._SY300_SX300_QL70_ML2_.jpg"/>
    <s v="https://www.amazon.in/Samsung-microSDXC-Memory-Adapter-MB-MC64KA/dp/B09MT6XSFW/ref=sr_1_85?qid=1672895770&amp;s=electronics&amp;sr=1-85"/>
  </r>
  <r>
    <x v="411"/>
    <x v="403"/>
    <x v="20"/>
    <x v="1"/>
    <x v="5"/>
    <x v="10"/>
    <x v="13"/>
    <x v="166"/>
    <s v="&gt;₹500"/>
    <n v="2499"/>
    <x v="28"/>
    <x v="1"/>
    <x v="3"/>
    <n v="1867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4"/>
    <s v="Decent Product at about right price.,Seems good.,Good Quality &amp; Durable Powerbank in 1k range | Review,This is the second power bank from Ambrane India, i am happy,It‚Äôs heavy but good,Good product,Good power bank,The power is bulkier"/>
    <x v="315"/>
    <s v="https://m.media-amazon.com/images/I/31RktQKvhoL._SX300_SY300_QL70_ML2_.jpg"/>
    <s v="https://www.amazon.in/Ambrane-20000mAh-Lithium-Polymer-Stylo-20K/dp/B07RD611Z8/ref=sr_1_86?qid=1672895770&amp;s=electronics&amp;sr=1-86"/>
  </r>
  <r>
    <x v="412"/>
    <x v="404"/>
    <x v="21"/>
    <x v="1"/>
    <x v="5"/>
    <x v="11"/>
    <x v="14"/>
    <x v="192"/>
    <s v="&gt;₹500"/>
    <n v="14999"/>
    <x v="35"/>
    <x v="1"/>
    <x v="3"/>
    <n v="1899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Vj+8XWIQL._SY300_SX300_.jpg"/>
    <s v="https://www.amazon.in/Samsung-Midnight-Storage-6000mAh-Battery/dp/B0B4F52B5X/ref=sr_1_88?qid=1672895770&amp;s=electronics&amp;sr=1-88"/>
  </r>
  <r>
    <x v="413"/>
    <x v="405"/>
    <x v="19"/>
    <x v="1"/>
    <x v="4"/>
    <x v="9"/>
    <x v="7"/>
    <x v="194"/>
    <s v="&gt;₹500"/>
    <n v="7990"/>
    <x v="33"/>
    <x v="0"/>
    <x v="3"/>
    <n v="4844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5"/>
    <s v="NOt worth the money,Good budget smart watch with Alexa,üëç,Good product,I don't have flashlight function and speaker is not working,Nice,It's little cost,Wach not working"/>
    <x v="316"/>
    <s v="https://m.media-amazon.com/images/I/41pfjyUPZLL._SX300_SY300_QL70_ML2_.jpg"/>
    <s v="https://www.amazon.in/boAt-Smartwatch-Multiple-Monitoring-Resistance/dp/B096VF5YYF/ref=sr_1_89?qid=1672895770&amp;s=electronics&amp;sr=1-89"/>
  </r>
  <r>
    <x v="414"/>
    <x v="406"/>
    <x v="19"/>
    <x v="1"/>
    <x v="4"/>
    <x v="9"/>
    <x v="7"/>
    <x v="168"/>
    <s v="&gt;₹500"/>
    <n v="7990"/>
    <x v="43"/>
    <x v="0"/>
    <x v="11"/>
    <n v="17831"/>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266"/>
    <s v="https://m.media-amazon.com/images/I/41R9fDKo6iL._SX300_SY300_QL70_ML2_.jpg"/>
    <s v="https://www.amazon.in/boAt-Wave-Call-Dedicated-Multi-Sport/dp/B0B5D39BCD/ref=sr_1_90?qid=1672895770&amp;s=electronics&amp;sr=1-90"/>
  </r>
  <r>
    <x v="415"/>
    <x v="407"/>
    <x v="27"/>
    <x v="1"/>
    <x v="5"/>
    <x v="10"/>
    <x v="13"/>
    <x v="37"/>
    <s v="&gt;₹500"/>
    <n v="999"/>
    <x v="31"/>
    <x v="1"/>
    <x v="0"/>
    <n v="1315"/>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306"/>
    <s v="Item is good.  No issues at all.,Charging is good but cable quality not good,Good,It does the job,Decent and durable fast charger,very nice  product,Working as expected.,best value for money"/>
    <x v="317"/>
    <s v="https://m.media-amazon.com/images/I/21df1gnW1SL._SX300_SY300_QL70_ML2_.jpg"/>
    <s v="https://www.amazon.in/Xiaomi-22-5W-Fast-Charger-Cable/dp/B09XBJ1CTN/ref=sr_1_93?qid=1672895770&amp;s=electronics&amp;sr=1-93"/>
  </r>
  <r>
    <x v="416"/>
    <x v="387"/>
    <x v="21"/>
    <x v="1"/>
    <x v="5"/>
    <x v="11"/>
    <x v="14"/>
    <x v="13"/>
    <s v="&gt;₹500"/>
    <n v="19499"/>
    <x v="28"/>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s v="https://www.amazon.in/Samsung-Midnight-Storage-5000mAh-Battery/dp/B0B4F5L738/ref=sr_1_94?qid=1672895770&amp;s=electronics&amp;sr=1-94"/>
  </r>
  <r>
    <x v="417"/>
    <x v="408"/>
    <x v="33"/>
    <x v="1"/>
    <x v="5"/>
    <x v="10"/>
    <x v="23"/>
    <x v="141"/>
    <s v="&lt;₹200"/>
    <n v="299"/>
    <x v="13"/>
    <x v="0"/>
    <x v="3"/>
    <n v="5999"/>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7"/>
    <s v="Awesome Product,Good product,Good quality,Good but overpriced,Gud quality but expansive,Not bad,Ok,Worth product"/>
    <x v="318"/>
    <s v="https://m.media-amazon.com/images/I/511g3fIVsqL._SY300_SX300_QL70_ML2_.jpg"/>
    <s v="https://www.amazon.in/GIZGA-Protector-Charging-Protective-G55/dp/B08MTCKDYN/ref=sr_1_95?qid=1672895770&amp;s=electronics&amp;sr=1-95"/>
  </r>
  <r>
    <x v="418"/>
    <x v="409"/>
    <x v="21"/>
    <x v="1"/>
    <x v="5"/>
    <x v="11"/>
    <x v="14"/>
    <x v="180"/>
    <s v="&gt;₹500"/>
    <n v="17999"/>
    <x v="28"/>
    <x v="1"/>
    <x v="3"/>
    <n v="50772"/>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8"/>
    <s v="Excellent Phone in the budget segment,Best value for money... But afraid of future MIUI updates.,Don't purchase it as camera phone üò§,Dependable &amp; it's been a year.,Budget mobile,Good for basic use,Phone is nice , but software is not"/>
    <x v="319"/>
    <s v="https://m.media-amazon.com/images/I/411yU+n3UkL._SY300_SX300_.jpg"/>
    <s v="https://www.amazon.in/Redmi-Storage-Qualcomm%C2%AE-SnapdragonTM-Included/dp/B09QS8V5N8/ref=sr_1_96?qid=1672895770&amp;s=electronics&amp;sr=1-96"/>
  </r>
  <r>
    <x v="419"/>
    <x v="410"/>
    <x v="21"/>
    <x v="1"/>
    <x v="5"/>
    <x v="11"/>
    <x v="14"/>
    <x v="195"/>
    <s v="&gt;₹500"/>
    <n v="26999"/>
    <x v="47"/>
    <x v="1"/>
    <x v="2"/>
    <n v="25824"/>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298"/>
    <s v="https://m.media-amazon.com/images/I/410TBgL2KXL._SX300_SY300_QL70_ML2_.jpg"/>
    <s v="https://www.amazon.in/Redmi-Phantom-Additional-Exchange-Included/dp/B09T2WRLJJ/ref=sr_1_101?qid=1672895777&amp;s=electronics&amp;sr=1-101"/>
  </r>
  <r>
    <x v="420"/>
    <x v="411"/>
    <x v="27"/>
    <x v="1"/>
    <x v="5"/>
    <x v="10"/>
    <x v="13"/>
    <x v="14"/>
    <s v="₹200 - ₹500"/>
    <n v="649"/>
    <x v="33"/>
    <x v="0"/>
    <x v="1"/>
    <n v="1440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09"/>
    <s v="Good,NICE üëç IN VALUE.PARACASED ON TWO OLY,Working fine,Good product,Good one,Good one,Very good product,Decent product, worth every penny"/>
    <x v="320"/>
    <s v="https://m.media-amazon.com/images/I/41v82KfCUuL._SX300_SY300_QL70_ML2_.jpg"/>
    <s v="https://www.amazon.in/oraimo-firefly-2s-charger-micro-usb-multi-protection/dp/B089WB69Y1/ref=sr_1_102?qid=1672895777&amp;s=electronics&amp;sr=1-102"/>
  </r>
  <r>
    <x v="421"/>
    <x v="412"/>
    <x v="27"/>
    <x v="1"/>
    <x v="5"/>
    <x v="10"/>
    <x v="13"/>
    <x v="24"/>
    <s v="&lt;₹200"/>
    <n v="171"/>
    <x v="21"/>
    <x v="1"/>
    <x v="6"/>
    <n v="11339"/>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10"/>
    <s v="Good product at a affordable price point,Nice!,Very good n useful product..,Value for Money.!,It's great,Good 3 pin plug,Useful product,Works as expected."/>
    <x v="321"/>
    <s v="https://m.media-amazon.com/images/I/31MmkM8HTiL._SY300_SX300_QL70_ML2_.jpg"/>
    <s v="https://www.amazon.in/Goldmedal-202042-Plastic-Universal-Adaptor/dp/B0116MIKKC/ref=sr_1_103?qid=1672895777&amp;s=electronics&amp;sr=1-103"/>
  </r>
  <r>
    <x v="422"/>
    <x v="413"/>
    <x v="26"/>
    <x v="1"/>
    <x v="5"/>
    <x v="10"/>
    <x v="18"/>
    <x v="76"/>
    <s v="₹200 - ₹500"/>
    <n v="1999"/>
    <x v="60"/>
    <x v="0"/>
    <x v="1"/>
    <n v="3626"/>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311"/>
    <s v="I like the product,Best product with good customer care,Best suction and decent plastic quality,Good product with good quality,Good solution,Good cup adhesion. Overall satisfied.,Overall nice product,Nice One"/>
    <x v="322"/>
    <s v="https://m.media-amazon.com/images/I/41fkuZKjGCL._SX300_SY300_QL70_ML2_.jpg"/>
    <s v="https://www.amazon.in/WeCool-C1-Technology-Windshield-Extendable/dp/B09P858DK8/ref=sr_1_104?qid=1672895777&amp;s=electronics&amp;sr=1-104"/>
  </r>
  <r>
    <x v="423"/>
    <x v="414"/>
    <x v="22"/>
    <x v="1"/>
    <x v="6"/>
    <x v="12"/>
    <x v="15"/>
    <x v="179"/>
    <s v="₹200 - ₹500"/>
    <n v="1600"/>
    <x v="36"/>
    <x v="0"/>
    <x v="1"/>
    <n v="32625"/>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2"/>
    <s v="Best,genuine,Nice product,Good product,Value for money,Good,worth of purchase,Good üëç"/>
    <x v="323"/>
    <s v="https://m.media-amazon.com/images/I/41z7FRqEerL._SX300_SY300_QL70_ML2_.jpg"/>
    <s v="https://www.amazon.in/HP-MicroSD-U1-TF-Card-32GB/dp/B07DJLFMPS/ref=sr_1_106?qid=1672895777&amp;s=electronics&amp;sr=1-106"/>
  </r>
  <r>
    <x v="424"/>
    <x v="415"/>
    <x v="21"/>
    <x v="1"/>
    <x v="5"/>
    <x v="11"/>
    <x v="14"/>
    <x v="185"/>
    <s v="&gt;₹500"/>
    <n v="20999"/>
    <x v="55"/>
    <x v="1"/>
    <x v="3"/>
    <n v="1925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iVkyHeTUL._SX300_SY300_QL70_ML2_.jpg"/>
    <s v="https://www.amazon.in/iQOO-Lumina-Blue-128GB-Storage/dp/B07WHQWXL7/ref=sr_1_107?qid=1672895777&amp;s=electronics&amp;sr=1-107"/>
  </r>
  <r>
    <x v="425"/>
    <x v="416"/>
    <x v="21"/>
    <x v="1"/>
    <x v="5"/>
    <x v="11"/>
    <x v="14"/>
    <x v="185"/>
    <s v="&gt;₹500"/>
    <n v="18999"/>
    <x v="75"/>
    <x v="1"/>
    <x v="3"/>
    <n v="1925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Yylo75u7L._SX300_SY300_QL70_ML2_.jpg"/>
    <s v="https://www.amazon.in/iQOO-Storage-Snapdragon-Purchased-Separately/dp/B07WDK3ZS6/ref=sr_1_108?qid=1672895777&amp;s=electronics&amp;sr=1-108"/>
  </r>
  <r>
    <x v="426"/>
    <x v="417"/>
    <x v="21"/>
    <x v="1"/>
    <x v="5"/>
    <x v="11"/>
    <x v="14"/>
    <x v="196"/>
    <s v="&gt;₹500"/>
    <n v="28999"/>
    <x v="73"/>
    <x v="1"/>
    <x v="2"/>
    <n v="25824"/>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298"/>
    <s v="https://m.media-amazon.com/images/I/41iEZV6nKbL._SX300_SY300_QL70_ML2_.jpg"/>
    <s v="https://www.amazon.in/Redmi-Stealth-Additional-Exchange-Included/dp/B09T2S8X9C/ref=sr_1_109?qid=1672895777&amp;s=electronics&amp;sr=1-109"/>
  </r>
  <r>
    <x v="427"/>
    <x v="418"/>
    <x v="24"/>
    <x v="1"/>
    <x v="7"/>
    <x v="13"/>
    <x v="17"/>
    <x v="23"/>
    <s v="&gt;₹500"/>
    <n v="1490"/>
    <x v="13"/>
    <x v="0"/>
    <x v="3"/>
    <n v="161679"/>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313"/>
    <s v="Good Sound,Not bad,Best gaming earphone,Some what satisfied with the boat 242--- 4.5/5,Outstanding fantastic,Good purchase,Nice product,Good quality"/>
    <x v="324"/>
    <s v="https://m.media-amazon.com/images/I/41OVH5kIQhL._SX300_SY300_QL70_ML2_.jpg"/>
    <s v="https://www.amazon.in/Boat-Bassheads-242-Earphones-Resistance/dp/B07S9S86BF/ref=sr_1_110?qid=1672895777&amp;s=electronics&amp;sr=1-110"/>
  </r>
  <r>
    <x v="428"/>
    <x v="419"/>
    <x v="31"/>
    <x v="1"/>
    <x v="5"/>
    <x v="10"/>
    <x v="21"/>
    <x v="197"/>
    <s v="&lt;₹200"/>
    <n v="699"/>
    <x v="74"/>
    <x v="0"/>
    <x v="3"/>
    <n v="166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314"/>
    <s v="Good one,Cannot set tha 90¬∞ vertical angle,Best,Nice to use,Avarage,Value for money.,IT DOES WHAT IT IS SUPPOSED TO,Good üëç"/>
    <x v="325"/>
    <s v="https://m.media-amazon.com/images/I/31mbyi7ocJL._SX300_SY300_QL70_ML2_.jpg"/>
    <s v="https://www.amazon.in/Portronics-POR-122-MODESK-Universal-Mobile/dp/B07N8RQ6W7/ref=sr_1_111?qid=1672895777&amp;s=electronics&amp;sr=1-111"/>
  </r>
  <r>
    <x v="429"/>
    <x v="420"/>
    <x v="21"/>
    <x v="1"/>
    <x v="5"/>
    <x v="11"/>
    <x v="14"/>
    <x v="198"/>
    <s v="&gt;₹500"/>
    <n v="7999"/>
    <x v="80"/>
    <x v="1"/>
    <x v="1"/>
    <n v="30907"/>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315"/>
    <s v="Budget Phone,Good product at this price,Good prodect,Good,Good,Value for Money!,Not bad,Nice"/>
    <x v="326"/>
    <s v="https://m.media-amazon.com/images/I/4147W6koDNL._SX300_SY300_QL70_ML2_.jpg"/>
    <s v="https://www.amazon.in/realme-narzo-Mint-Green-Storage/dp/B09FKDH6FS/ref=sr_1_115?qid=1672895777&amp;s=electronics&amp;sr=1-115"/>
  </r>
  <r>
    <x v="430"/>
    <x v="421"/>
    <x v="20"/>
    <x v="1"/>
    <x v="5"/>
    <x v="10"/>
    <x v="13"/>
    <x v="176"/>
    <s v="&gt;₹500"/>
    <n v="2199"/>
    <x v="61"/>
    <x v="1"/>
    <x v="4"/>
    <n v="178912"/>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267"/>
    <s v="https://m.media-amazon.com/images/I/31YFSh7g63L._SX300_SY300_QL70_ML2_.jpg"/>
    <s v="https://www.amazon.in/Power-10000mAh-Metallic-Output-Charging/dp/B08HVJCW95/ref=sr_1_116?qid=1672895777&amp;s=electronics&amp;sr=1-116"/>
  </r>
  <r>
    <x v="431"/>
    <x v="422"/>
    <x v="23"/>
    <x v="1"/>
    <x v="5"/>
    <x v="11"/>
    <x v="16"/>
    <x v="199"/>
    <s v="&gt;₹500"/>
    <n v="1699"/>
    <x v="47"/>
    <x v="1"/>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272"/>
    <s v="https://m.media-amazon.com/images/I/41o7qy-j6KL._SX300_SY300_QL70_ML2_.jpg"/>
    <s v="https://www.amazon.in/Nokia-105-Single-Keypad-Wireless/dp/B09YDFDVNS/ref=sr_1_117?qid=1672895777&amp;s=electronics&amp;sr=1-117"/>
  </r>
  <r>
    <x v="432"/>
    <x v="423"/>
    <x v="21"/>
    <x v="1"/>
    <x v="5"/>
    <x v="11"/>
    <x v="14"/>
    <x v="13"/>
    <s v="&gt;₹500"/>
    <n v="19999"/>
    <x v="77"/>
    <x v="1"/>
    <x v="3"/>
    <n v="1925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Lif4YWC2L._SX300_SY300_QL70_ML2_.jpg"/>
    <s v="https://www.amazon.in/iQOO-Raven-Black-128GB-Storage/dp/B07WGPKTS4/ref=sr_1_118?qid=1672895777&amp;s=electronics&amp;sr=1-118"/>
  </r>
  <r>
    <x v="433"/>
    <x v="424"/>
    <x v="20"/>
    <x v="1"/>
    <x v="5"/>
    <x v="10"/>
    <x v="13"/>
    <x v="29"/>
    <s v="&gt;₹500"/>
    <n v="1599"/>
    <x v="16"/>
    <x v="1"/>
    <x v="1"/>
    <n v="7222"/>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2"/>
    <s v="Nice product,Good,Kaam sahi karta hai ji,Woks fine,Nice,good and portabe,Good for a single charge of 5000mah mobile.,Good product"/>
    <x v="313"/>
    <s v="https://m.media-amazon.com/images/I/31oA0-q5UzL._SX300_SY300_QL70_ML2_.jpg"/>
    <s v="https://www.amazon.in/Ambrane-Multi-Layer-Protection-Li-Polymer-Stylo-10k/dp/B09MZCQYHZ/ref=sr_1_120?qid=1672895777&amp;s=electronics&amp;sr=1-120"/>
  </r>
  <r>
    <x v="434"/>
    <x v="425"/>
    <x v="21"/>
    <x v="1"/>
    <x v="5"/>
    <x v="11"/>
    <x v="14"/>
    <x v="180"/>
    <s v="&gt;₹500"/>
    <n v="17999"/>
    <x v="28"/>
    <x v="1"/>
    <x v="3"/>
    <n v="1899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fNkwj-vnL._SX300_SY300_QL70_ML2_.jpg"/>
    <s v="https://www.amazon.in/Samsung-Stardust-Storage-6000mAh-Battery/dp/B0B4F2ZWL3/ref=sr_1_121?qid=1672895777&amp;s=electronics&amp;sr=1-121"/>
  </r>
  <r>
    <x v="435"/>
    <x v="426"/>
    <x v="21"/>
    <x v="1"/>
    <x v="5"/>
    <x v="11"/>
    <x v="14"/>
    <x v="87"/>
    <s v="&gt;₹500"/>
    <n v="20990"/>
    <x v="55"/>
    <x v="1"/>
    <x v="0"/>
    <n v="32916"/>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s v="Good,Amazing phone,Nice mobile ... But Amazon very low service.. every product,Value for money,Good prpduct,Good,Overal a good product,Best phone in this range"/>
    <x v="297"/>
    <s v="https://m.media-amazon.com/images/I/41iHN9Y07cS._SX300_SY300_QL70_ML2_.jpg"/>
    <s v="https://www.amazon.in/OPPO-Fluid-Black-128GB-Storage/dp/B08VB2CMR3/ref=sr_1_122?qid=1672895777&amp;s=electronics&amp;sr=1-122"/>
  </r>
  <r>
    <x v="436"/>
    <x v="427"/>
    <x v="34"/>
    <x v="1"/>
    <x v="5"/>
    <x v="10"/>
    <x v="24"/>
    <x v="29"/>
    <s v="&gt;₹500"/>
    <n v="2899"/>
    <x v="46"/>
    <x v="0"/>
    <x v="13"/>
    <n v="26603"/>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316"/>
    <s v="Easy to install but a bit slippery,Very good product, value for money,Expensive but for a reason,Best Screen Protector!,Best tempered glass to buy for your mobile,Clarity and adhesion is good,Perfect product,Great product and genuinely easy to install"/>
    <x v="327"/>
    <s v="https://m.media-amazon.com/images/I/41Usew0lrWL._SX300_SY300_QL70_ML2_.jpg"/>
    <s v="https://www.amazon.in/Spigen-Tempered-Screen-Protector-iPhone/dp/B095RTJH1M/ref=sr_1_123?qid=1672895777&amp;s=electronics&amp;sr=1-123"/>
  </r>
  <r>
    <x v="437"/>
    <x v="428"/>
    <x v="19"/>
    <x v="1"/>
    <x v="4"/>
    <x v="9"/>
    <x v="7"/>
    <x v="44"/>
    <s v="&gt;₹500"/>
    <n v="4999"/>
    <x v="45"/>
    <x v="0"/>
    <x v="1"/>
    <n v="6795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317"/>
    <s v="Noise smartwatch,The product is good overall,Good Battery backup,Okayish product,Satisfied.,Good,It's great watch,Noise"/>
    <x v="328"/>
    <s v="https://m.media-amazon.com/images/I/41XH-IpxCQL._SX300_SY300_QL70_ML2_.jpg"/>
    <s v="https://www.amazon.in/Noise-ColorFit-Smartwatch-Monitoring-Waterproof/dp/B097R25DP7/ref=sr_1_124?qid=1672895777&amp;s=electronics&amp;sr=1-124"/>
  </r>
  <r>
    <x v="438"/>
    <x v="429"/>
    <x v="23"/>
    <x v="1"/>
    <x v="5"/>
    <x v="11"/>
    <x v="16"/>
    <x v="199"/>
    <s v="&gt;₹500"/>
    <n v="1699"/>
    <x v="47"/>
    <x v="1"/>
    <x v="1"/>
    <n v="128311"/>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272"/>
    <s v="https://m.media-amazon.com/images/I/31-hWNXDxiL._SX300_SY300_QL70_ML2_.jpg"/>
    <s v="https://www.amazon.in/Nokia-105-Single-Wireless-Charcoal/dp/B09YDFKJF8/ref=sr_1_125?qid=1672895777&amp;s=electronics&amp;sr=1-125"/>
  </r>
  <r>
    <x v="439"/>
    <x v="430"/>
    <x v="21"/>
    <x v="1"/>
    <x v="5"/>
    <x v="11"/>
    <x v="14"/>
    <x v="195"/>
    <s v="&gt;₹500"/>
    <n v="29990"/>
    <x v="77"/>
    <x v="1"/>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8"/>
    <s v="Good phone , little expensive,Buyers Beware,I bought this mobile at 18k, worth on that price.,satisfied with the product,Single led flash light,Good product,Good not Excellent.,Good one"/>
    <x v="329"/>
    <s v="https://m.media-amazon.com/images/I/41XtHlbmOHL._SX300_SY300_QL70_ML2_.jpg"/>
    <s v="https://www.amazon.in/iQOO-Storage-Snapdragon-FlashCharge-Brightness/dp/B07WDK3ZS2/ref=sr_1_126?qid=1672895777&amp;s=electronics&amp;sr=1-126"/>
  </r>
  <r>
    <x v="440"/>
    <x v="431"/>
    <x v="27"/>
    <x v="1"/>
    <x v="5"/>
    <x v="10"/>
    <x v="13"/>
    <x v="29"/>
    <s v="&gt;₹500"/>
    <n v="1999"/>
    <x v="8"/>
    <x v="0"/>
    <x v="4"/>
    <n v="1777"/>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319"/>
    <s v="Very good power charger,Good and original item,Good and original,Power House !!,Good but not perfect,Best Charger,Value,Average"/>
    <x v="330"/>
    <s v="https://m.media-amazon.com/images/I/21Z1HsPvyTL._SX300_SY300_QL70_ML2_.jpg"/>
    <s v="https://www.amazon.in/33W-SonicCharge-2-0-Charger-Combo/dp/B08RZ5K9YH/ref=sr_1_121?qid=1672895784&amp;s=electronics&amp;sr=1-121"/>
  </r>
  <r>
    <x v="441"/>
    <x v="432"/>
    <x v="21"/>
    <x v="1"/>
    <x v="5"/>
    <x v="11"/>
    <x v="14"/>
    <x v="200"/>
    <s v="&gt;₹500"/>
    <n v="15990"/>
    <x v="47"/>
    <x v="1"/>
    <x v="0"/>
    <n v="58506"/>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320"/>
    <s v="This is best,It's okay for a naive user,Good for the price.,Good,Excellent Product. Easy to operates.,best features in phones which you dont find in apple like call recording,Good purchase at this price,Good"/>
    <x v="331"/>
    <s v="https://m.media-amazon.com/images/I/41OBf52bnOL._SX300_SY300_QL70_ML2_.jpg"/>
    <s v="https://www.amazon.in/Oppo-Mystery-Storage-Additional-Exchange/dp/B08444S68L/ref=sr_1_122?qid=1672895784&amp;s=electronics&amp;sr=1-122"/>
  </r>
  <r>
    <x v="442"/>
    <x v="433"/>
    <x v="21"/>
    <x v="1"/>
    <x v="5"/>
    <x v="11"/>
    <x v="14"/>
    <x v="201"/>
    <s v="&gt;₹500"/>
    <n v="21990"/>
    <x v="75"/>
    <x v="1"/>
    <x v="1"/>
    <n v="2135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OaM+9ZHXL._SY300_SX300_.jpg"/>
    <s v="https://www.amazon.in/iQOO-Chromatic-Storage-Snapdragon-Processor/dp/B07WHQBZLS/ref=sr_1_123?qid=1672895784&amp;s=electronics&amp;sr=1-123"/>
  </r>
  <r>
    <x v="443"/>
    <x v="434"/>
    <x v="23"/>
    <x v="1"/>
    <x v="5"/>
    <x v="11"/>
    <x v="16"/>
    <x v="92"/>
    <s v="&gt;₹500"/>
    <n v="1630"/>
    <x v="81"/>
    <x v="1"/>
    <x v="1"/>
    <n v="9378"/>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1"/>
    <s v="Out of 5 iam giving 3.5 rating everything is okay except voice sound during call,Simple for rough use,charger quality bad,Lightweight.,Terriffic battery life,Good one for elders,Good in this price,Good"/>
    <x v="332"/>
    <s v="https://m.media-amazon.com/images/I/41MOWVL2YNL._SX300_SY300_QL70_ML2_.jpg"/>
    <s v="https://www.amazon.in/Motorola-keypad-Mobile-Expandable-Battery/dp/B09JS562TP/ref=sr_1_125?qid=1672895784&amp;s=electronics&amp;sr=1-125"/>
  </r>
  <r>
    <x v="444"/>
    <x v="435"/>
    <x v="19"/>
    <x v="1"/>
    <x v="4"/>
    <x v="9"/>
    <x v="7"/>
    <x v="72"/>
    <s v="&gt;₹500"/>
    <n v="6990"/>
    <x v="72"/>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273"/>
    <s v="https://m.media-amazon.com/images/I/41fjUA7leTL._SX300_SY300_QL70_ML2_.jpg"/>
    <s v="https://www.amazon.in/boAt-Wave-Lite-Smartwatch-Multiple/dp/B09V17S2BG/ref=sr_1_127?qid=1672895784&amp;s=electronics&amp;sr=1-127"/>
  </r>
  <r>
    <x v="445"/>
    <x v="436"/>
    <x v="19"/>
    <x v="1"/>
    <x v="4"/>
    <x v="9"/>
    <x v="7"/>
    <x v="168"/>
    <s v="&gt;₹500"/>
    <n v="7990"/>
    <x v="43"/>
    <x v="0"/>
    <x v="11"/>
    <n v="17833"/>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266"/>
    <s v="https://m.media-amazon.com/images/I/4141l8ZBWXL._SX300_SY300_QL70_ML2_.jpg"/>
    <s v="https://www.amazon.in/boAt-Wave-Call-Dedicated-Multi-Sport/dp/B0B5CGTBKV/ref=sr_1_128?qid=1672895784&amp;s=electronics&amp;sr=1-128"/>
  </r>
  <r>
    <x v="446"/>
    <x v="437"/>
    <x v="34"/>
    <x v="1"/>
    <x v="5"/>
    <x v="10"/>
    <x v="24"/>
    <x v="29"/>
    <s v="&gt;₹500"/>
    <n v="2899"/>
    <x v="46"/>
    <x v="0"/>
    <x v="16"/>
    <n v="7779"/>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22"/>
    <s v="Easy to install,Best screen guard and the easiest to install!,Easy to install,Very easy to install and doesn't interfere with the case,Value for money,Good tempered glass,Value for money,Wonderfull wonderfull wonderfull"/>
    <x v="333"/>
    <s v="https://m.media-amazon.com/images/I/51EiPNlJDgL._SX300_SY300_QL70_ML2_.jpg"/>
    <s v="https://www.amazon.in/Spigen-Tempered-Screen-Protector-iPhone/dp/B0B23LW7NV/ref=sr_1_130?qid=1672895784&amp;s=electronics&amp;sr=1-130"/>
  </r>
  <r>
    <x v="447"/>
    <x v="438"/>
    <x v="35"/>
    <x v="1"/>
    <x v="5"/>
    <x v="10"/>
    <x v="25"/>
    <x v="202"/>
    <s v="&gt;₹500"/>
    <n v="5999"/>
    <x v="6"/>
    <x v="0"/>
    <x v="4"/>
    <n v="17129"/>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3"/>
    <s v="Really Satisfied with purchase.,DO NOT BELIEVE ANSWERS FOR QUESTIONS SAYING IT WORKS ON iPad Pro 10.5 inch (A1701),Does all the necessary stuff,No Double Tap Gesture,5 star product at this price,Very good product,Automatically off's itself,Value for money pen"/>
    <x v="334"/>
    <s v="https://m.media-amazon.com/images/I/31jgUvSar0L._SX300_SY300_QL70_ML2_.jpg"/>
    <s v="https://www.amazon.in/Upgraded-Precision-Sensitivity-Rejection-Adsorption/dp/B09KGV7WSV/ref=sr_1_131?qid=1672895784&amp;s=electronics&amp;sr=1-131"/>
  </r>
  <r>
    <x v="448"/>
    <x v="439"/>
    <x v="25"/>
    <x v="1"/>
    <x v="5"/>
    <x v="10"/>
    <x v="13"/>
    <x v="203"/>
    <s v="₹200 - ₹500"/>
    <n v="699"/>
    <x v="50"/>
    <x v="0"/>
    <x v="0"/>
    <n v="4969"/>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324"/>
    <s v="Good charging speed, supports well for Suzuki burgman also,Good car charger,It connects to apple lighting Cabel,Good car charger,Good product,Nice quality,It‚Äôs only a charger,excellent value for money"/>
    <x v="335"/>
    <s v="https://m.media-amazon.com/images/I/31AGkV82sES._SX300_SY300_QL70_ML2_.jpg"/>
    <s v="https://www.amazon.in/Portronics-CarPower-Charger-Output-Black/dp/B0971DWFDT/ref=sr_1_132?qid=1672895784&amp;s=electronics&amp;sr=1-132"/>
  </r>
  <r>
    <x v="449"/>
    <x v="440"/>
    <x v="19"/>
    <x v="1"/>
    <x v="4"/>
    <x v="9"/>
    <x v="7"/>
    <x v="194"/>
    <s v="&gt;₹500"/>
    <n v="7990"/>
    <x v="33"/>
    <x v="0"/>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5"/>
    <s v="Feature Wise OK at this Price But Sometimes call screen not come on the display of Watch,Problem with connection.,Good,Good watch,Worth 1799,Very nice product,Touch working smoothly.,Nice watch"/>
    <x v="336"/>
    <s v="https://m.media-amazon.com/images/I/41fXq5ZKACL._SX300_SY300_QL70_ML2_.jpg"/>
    <s v="https://www.amazon.in/boAt-Launched-Ultra-Seamless-Personalization-Charcoal/dp/B0BNV7JM5Y/ref=sr_1_133?qid=1672895784&amp;s=electronics&amp;sr=1-133"/>
  </r>
  <r>
    <x v="450"/>
    <x v="441"/>
    <x v="19"/>
    <x v="1"/>
    <x v="4"/>
    <x v="9"/>
    <x v="7"/>
    <x v="69"/>
    <s v="&gt;₹500"/>
    <n v="5999"/>
    <x v="38"/>
    <x v="0"/>
    <x v="8"/>
    <n v="441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6"/>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k-VlGbYnL._SX300_SY300_QL70_ML2_.jpg"/>
    <s v="https://www.amazon.in/PTron-Force-Bluetooth-Smartwatch-Waterproof/dp/B0B53QFZPY/ref=sr_1_134?qid=1672895784&amp;s=electronics&amp;sr=1-134"/>
  </r>
  <r>
    <x v="451"/>
    <x v="442"/>
    <x v="21"/>
    <x v="1"/>
    <x v="5"/>
    <x v="11"/>
    <x v="14"/>
    <x v="182"/>
    <s v="&gt;₹500"/>
    <n v="20990"/>
    <x v="73"/>
    <x v="1"/>
    <x v="1"/>
    <n v="2135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288"/>
    <s v="https://m.media-amazon.com/images/I/41S7tnENirL._SX300_SY300_QL70_ML2_.jpg"/>
    <s v="https://www.amazon.in/iQOO-Storage-Snapdragon-695-6nm-Processor/dp/B07WJWRNVK/ref=sr_1_136?qid=1672895784&amp;s=electronics&amp;sr=1-136"/>
  </r>
  <r>
    <x v="452"/>
    <x v="443"/>
    <x v="24"/>
    <x v="1"/>
    <x v="7"/>
    <x v="13"/>
    <x v="17"/>
    <x v="7"/>
    <s v="₹200 - ₹500"/>
    <n v="499"/>
    <x v="26"/>
    <x v="1"/>
    <x v="0"/>
    <n v="31539"/>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7"/>
    <s v="Works well, but not for long,Good product,Good product,Good quality,Excellent.,Good,Average item,Try to improve"/>
    <x v="338"/>
    <s v="https://m.media-amazon.com/images/I/31FzYVC62wL._SX300_SY300_QL70_ML2_.jpg"/>
    <s v="https://www.amazon.in/Samsung-Original-EHS64AVFWECINU-Stereo-Headset/dp/B01F25X6RQ/ref=sr_1_137?qid=1672895784&amp;s=electronics&amp;sr=1-137"/>
  </r>
  <r>
    <x v="453"/>
    <x v="444"/>
    <x v="34"/>
    <x v="1"/>
    <x v="5"/>
    <x v="10"/>
    <x v="24"/>
    <x v="29"/>
    <s v="&gt;₹500"/>
    <n v="2899"/>
    <x v="46"/>
    <x v="0"/>
    <x v="13"/>
    <n v="61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328"/>
    <s v="Best For It‚Äôs Money!üî•,Nice quality, but comes with a price!,Easiest to install,Easy to install,Worth every penny!,Worth it,Good but costly,Totally worth it"/>
    <x v="339"/>
    <s v="https://m.media-amazon.com/images/I/51R2kfyMW5L._SX300_SY300_QL70_ML2_.jpg"/>
    <s v="https://www.amazon.in/Spigen-Tempered-Screen-Protector-iPhone/dp/B0B244R4KB/ref=sr_1_139?qid=1672895784&amp;s=electronics&amp;sr=1-139"/>
  </r>
  <r>
    <x v="454"/>
    <x v="445"/>
    <x v="21"/>
    <x v="1"/>
    <x v="5"/>
    <x v="11"/>
    <x v="14"/>
    <x v="162"/>
    <s v="&gt;₹500"/>
    <n v="13499"/>
    <x v="47"/>
    <x v="1"/>
    <x v="0"/>
    <n v="284"/>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275"/>
    <s v="https://m.media-amazon.com/images/I/41kg-+XWoxL._SY300_SX300_.jpg"/>
    <s v="https://www.amazon.in/Samsung-Galaxy-Storage-MediaTek-Battery/dp/B0BMGG6NKT/ref=sr_1_140?qid=1672895784&amp;s=electronics&amp;sr=1-140"/>
  </r>
  <r>
    <x v="455"/>
    <x v="446"/>
    <x v="36"/>
    <x v="1"/>
    <x v="5"/>
    <x v="10"/>
    <x v="26"/>
    <x v="204"/>
    <s v="₹200 - ₹500"/>
    <n v="999"/>
    <x v="43"/>
    <x v="0"/>
    <x v="7"/>
    <n v="3234"/>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329"/>
    <s v="Sturdy,Really Flexible, Good for Moderate usage,Good product...üëç,Good product in this price.,Good,Good material,Stability,Okay product."/>
    <x v="340"/>
    <s v="https://m.media-amazon.com/images/I/41pQWwAzVyL._SY300_SX300_QL70_ML2_.jpg"/>
    <s v="https://www.amazon.in/SWAPKART-Flexible-Desktop-Foldable-Smartphones/dp/B092JHPL72/ref=sr_1_142?qid=1672895784&amp;s=electronics&amp;sr=1-142"/>
  </r>
  <r>
    <x v="456"/>
    <x v="447"/>
    <x v="21"/>
    <x v="1"/>
    <x v="5"/>
    <x v="11"/>
    <x v="14"/>
    <x v="170"/>
    <s v="&gt;₹500"/>
    <n v="7999"/>
    <x v="71"/>
    <x v="1"/>
    <x v="3"/>
    <n v="31383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289"/>
    <s v="https://m.media-amazon.com/images/I/41P4Al+S3zL._SY300_SX300_.jpg"/>
    <s v="https://www.amazon.in/Redmi-9A-Sport-Octa-core-Processor/dp/B09GFM8CGS/ref=sr_1_144?qid=1672895784&amp;s=electronics&amp;sr=1-144"/>
  </r>
  <r>
    <x v="457"/>
    <x v="448"/>
    <x v="19"/>
    <x v="1"/>
    <x v="4"/>
    <x v="9"/>
    <x v="7"/>
    <x v="194"/>
    <s v="&gt;₹500"/>
    <n v="9999"/>
    <x v="20"/>
    <x v="0"/>
    <x v="0"/>
    <n v="20879"/>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0"/>
    <s v="pocket friendly  smart watch for people who loves large  screen.,Value for money,Value for money product,My watch is not charging,Service,Good but it's not working now,GREAT PRODUCT....,Good product"/>
    <x v="341"/>
    <s v="https://m.media-amazon.com/images/I/41ziJKWj9LL._SX300_SY300_QL70_ML2_.jpg"/>
    <s v="https://www.amazon.in/Fire-Boltt-Bluetooth-Assistance-Calculator-Monitoring/dp/B0B3MWYCHQ/ref=sr_1_145?qid=1672895791&amp;s=electronics&amp;sr=1-145"/>
  </r>
  <r>
    <x v="458"/>
    <x v="449"/>
    <x v="37"/>
    <x v="1"/>
    <x v="5"/>
    <x v="10"/>
    <x v="27"/>
    <x v="17"/>
    <s v="₹200 - ₹500"/>
    <n v="1499"/>
    <x v="74"/>
    <x v="0"/>
    <x v="0"/>
    <n v="2646"/>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331"/>
    <s v="Overall good,Sturdy,It turns yellow,No issues and yellowing as of now!,Not worthy,Awesome,Amazing,iPhone 13 back cover"/>
    <x v="342"/>
    <s v="https://m.media-amazon.com/images/I/41cYSMom9TL._SX300_SY300_QL70_ML2_.jpg"/>
    <s v="https://www.amazon.in/Amozo-Cover-iPhone-Polycarbonate-Transparent/dp/B09J2MM5C6/ref=sr_1_148?qid=1672895791&amp;s=electronics&amp;sr=1-148"/>
  </r>
  <r>
    <x v="459"/>
    <x v="450"/>
    <x v="31"/>
    <x v="1"/>
    <x v="5"/>
    <x v="10"/>
    <x v="21"/>
    <x v="54"/>
    <s v="₹200 - ₹500"/>
    <n v="1499"/>
    <x v="62"/>
    <x v="0"/>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2"/>
    <s v="Good one,Almost perfect,Go for it,Good product,It's folding system is good,Very good product,Great stand sturdy and good quality,Good quality"/>
    <x v="343"/>
    <s v="https://m.media-amazon.com/images/I/31hDWwY8iWL._SX300_SY300_QL70_ML2_.jpg"/>
    <s v="https://www.amazon.in/Aluminum-Adjustable-Mobile-Foldable-Smartphones/dp/B07Q4QV1DL/ref=sr_1_149?qid=1672895791&amp;s=electronics&amp;sr=1-149"/>
  </r>
  <r>
    <x v="460"/>
    <x v="451"/>
    <x v="21"/>
    <x v="1"/>
    <x v="5"/>
    <x v="11"/>
    <x v="14"/>
    <x v="138"/>
    <s v="&gt;₹500"/>
    <n v="13499"/>
    <x v="9"/>
    <x v="1"/>
    <x v="11"/>
    <n v="314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333"/>
    <s v="WORST PHONE EVER! Read this before you buy it,Value for Money meeting all smart phone requirements,In this range perfect,Camera achcha hai,All over good,Good phone at this price,Budget Phone,Worth it"/>
    <x v="344"/>
    <s v="https://m.media-amazon.com/images/I/41PNVbmQdfL._SX300_SY300_QL70_ML2_.jpg"/>
    <s v="https://www.amazon.in/Tecno-Spark-Storage-Expandable-Processor/dp/B0B56YRBNT/ref=sr_1_153?qid=1672895791&amp;s=electronics&amp;sr=1-153"/>
  </r>
  <r>
    <x v="461"/>
    <x v="452"/>
    <x v="24"/>
    <x v="1"/>
    <x v="7"/>
    <x v="13"/>
    <x v="17"/>
    <x v="23"/>
    <s v="&gt;₹500"/>
    <n v="1299"/>
    <x v="34"/>
    <x v="0"/>
    <x v="3"/>
    <n v="192589"/>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s v="Good maybe okay,Defective Product Delivered,Amazing Sound at Budget,Not for bass lover,Best one,Quality,Durability,Superb voice quality"/>
    <x v="274"/>
    <s v="https://m.media-amazon.com/images/I/31kLQHU5pdL._SX300_SY300_QL70_ML2_.jpg"/>
    <s v="https://www.amazon.in/JBL-C100SI-Ear-Headphones-Mic/dp/B01DF26V7A/ref=sr_1_159?qid=1672895791&amp;s=electronics&amp;sr=1-159"/>
  </r>
  <r>
    <x v="462"/>
    <x v="453"/>
    <x v="35"/>
    <x v="1"/>
    <x v="5"/>
    <x v="10"/>
    <x v="25"/>
    <x v="12"/>
    <s v="₹200 - ₹500"/>
    <n v="999"/>
    <x v="6"/>
    <x v="0"/>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4"/>
    <s v="Only affordable Stylus that works with Apple,Product is good, but Spare disk is missing for me.,Best deal for this price,Good but improvement needed,Average, better option are available,very fast and smooth work,Precision &amp; speedy,Amazing"/>
    <x v="345"/>
    <s v="https://m.media-amazon.com/images/I/31bKIZtFGWL._SX300_SY300_QL70_ML2_.jpg"/>
    <s v="https://www.amazon.in/Tukzer-Capacitive-Lightweight-Magnetism-Smartphones/dp/B08K4PSZ3V/ref=sr_1_161?qid=1672895791&amp;s=electronics&amp;sr=1-161"/>
  </r>
  <r>
    <x v="463"/>
    <x v="387"/>
    <x v="21"/>
    <x v="1"/>
    <x v="5"/>
    <x v="11"/>
    <x v="14"/>
    <x v="13"/>
    <s v="&gt;₹500"/>
    <n v="19499"/>
    <x v="28"/>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3sCRKobNL._SX300_SY300_QL70_ML2_.jpg"/>
    <s v="https://www.amazon.in/Samsung-Midnight-Storage-5000mAh-Battery/dp/B0B4F1YC3J/ref=sr_1_162?qid=1672895791&amp;s=electronics&amp;sr=1-162"/>
  </r>
  <r>
    <x v="464"/>
    <x v="454"/>
    <x v="35"/>
    <x v="1"/>
    <x v="5"/>
    <x v="10"/>
    <x v="25"/>
    <x v="12"/>
    <s v="₹200 - ₹500"/>
    <n v="999"/>
    <x v="6"/>
    <x v="0"/>
    <x v="11"/>
    <n v="16557"/>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4"/>
    <s v="Only affordable Stylus that works with Apple,Product is good, but Spare disk is missing for me.,Best deal for this price,Good but improvement needed,Average, better option are available,very fast and smooth work,Precision &amp; speedy,Amazing"/>
    <x v="345"/>
    <s v="https://m.media-amazon.com/images/I/3187gPkT6GL._SX300_SY300_QL70_ML2_.jpg"/>
    <s v="https://www.amazon.in/Tukzer-Capacitive-Lightweight-Magnetism-Smartphones/dp/B08K4RDQ71/ref=sr_1_163?qid=1672895791&amp;s=electronics&amp;sr=1-163"/>
  </r>
  <r>
    <x v="465"/>
    <x v="455"/>
    <x v="27"/>
    <x v="1"/>
    <x v="5"/>
    <x v="10"/>
    <x v="13"/>
    <x v="7"/>
    <s v="₹200 - ₹500"/>
    <n v="599"/>
    <x v="49"/>
    <x v="1"/>
    <x v="0"/>
    <n v="21916"/>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335"/>
    <s v="Nice one,Nice üëç I'm happy,Best buy in the reasonable price,Great product,product review MI charger!!,MI mobile charger,Top quality charger. Original MI brand. Do buy it if you need a B type charge,Good charger"/>
    <x v="346"/>
    <s v="https://m.media-amazon.com/images/I/31H8AoDYAYL._SX300_SY300_QL70_ML2_.jpg"/>
    <s v="https://www.amazon.in/10W-Charger-Cable-Meter-Black/dp/B085CZ3SR1/ref=sr_1_164?qid=1672895791&amp;s=electronics&amp;sr=1-164"/>
  </r>
  <r>
    <x v="466"/>
    <x v="362"/>
    <x v="19"/>
    <x v="1"/>
    <x v="4"/>
    <x v="9"/>
    <x v="7"/>
    <x v="181"/>
    <s v="&gt;₹500"/>
    <n v="9999"/>
    <x v="38"/>
    <x v="0"/>
    <x v="0"/>
    <n v="2947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287"/>
    <s v="https://m.media-amazon.com/images/I/41vMaBVWDjL._SX300_SY300_QL70_ML2_.jpg"/>
    <s v="https://www.amazon.in/Fire-Boltt-Smartwatch-Bluetooth-Calling-Assistance/dp/B09YV3K34W/ref=sr_1_168?qid=1672895791&amp;s=electronics&amp;sr=1-168"/>
  </r>
  <r>
    <x v="467"/>
    <x v="456"/>
    <x v="33"/>
    <x v="1"/>
    <x v="5"/>
    <x v="10"/>
    <x v="23"/>
    <x v="205"/>
    <s v="&lt;₹200"/>
    <n v="499"/>
    <x v="74"/>
    <x v="0"/>
    <x v="0"/>
    <n v="1949"/>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6"/>
    <s v="Very useful,Very useful item to make your phone cables long lasting,Price can be reduced as this product is not worth for 80 rs,Value for money,It is useful,Good product,Good quality,Its good item in this money"/>
    <x v="347"/>
    <s v="https://m.media-amazon.com/images/I/31SKRsp7Y1L._SX300_SY300_QL70_ML2_.jpg"/>
    <s v="https://www.amazon.in/STRIFF-Flexible-Silicone-Protector-Computers/dp/B09Z6WH2N1/ref=sr_1_169?qid=1672895799&amp;s=electronics&amp;sr=1-169"/>
  </r>
  <r>
    <x v="468"/>
    <x v="457"/>
    <x v="0"/>
    <x v="0"/>
    <x v="0"/>
    <x v="0"/>
    <x v="0"/>
    <x v="41"/>
    <s v="&lt;₹200"/>
    <n v="249"/>
    <x v="15"/>
    <x v="1"/>
    <x v="1"/>
    <n v="9377"/>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0"/>
    <s v="https://m.media-amazon.com/images/I/31tWzHMz6vL._SY445_SX342_QL70_ML2_.jpg"/>
    <s v="https://www.amazon.in/Beetel-Smartphone-Charging-480Mbps-Xcd-C12/dp/B09NL4DJ2Z/ref=sr_1_170?qid=1672895799&amp;s=electronics&amp;sr=1-170"/>
  </r>
  <r>
    <x v="469"/>
    <x v="458"/>
    <x v="19"/>
    <x v="1"/>
    <x v="4"/>
    <x v="9"/>
    <x v="7"/>
    <x v="206"/>
    <s v="&gt;₹500"/>
    <n v="7999"/>
    <x v="15"/>
    <x v="1"/>
    <x v="12"/>
    <n v="37"/>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337"/>
    <s v="Tap to wake up issue,Such a amazing watch.use full gestures.,Great but hand wash screen off problem,Restart problem,Nice Product. Go for it.,Super Smooth Experience,Don't buy. Keeps restarting everytime a call arrives.,Highly recommended"/>
    <x v="348"/>
    <s v="https://m.media-amazon.com/images/I/4123OnLZCFL._SX300_SY300_QL70_ML2_.jpg"/>
    <s v="https://www.amazon.in/Noise-ColorFit-Bluetooth-instacharge-Functional/dp/B0BGSV43WY/ref=sr_1_172?qid=1672895799&amp;s=electronics&amp;sr=1-172"/>
  </r>
  <r>
    <x v="470"/>
    <x v="459"/>
    <x v="31"/>
    <x v="1"/>
    <x v="5"/>
    <x v="10"/>
    <x v="21"/>
    <x v="124"/>
    <s v="&lt;₹200"/>
    <n v="599"/>
    <x v="5"/>
    <x v="0"/>
    <x v="4"/>
    <n v="2351"/>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338"/>
    <s v="Handsfree!,Recommended,Good product,It's heavy and stable.Good product but can't change as given in photo.,Good and Sturdy Smartphone Stand,Good and Sturdy,Ok,good"/>
    <x v="349"/>
    <s v="https://m.media-amazon.com/images/I/318Pgjl1wqL._SX300_SY300_QL70_ML2_.jpg"/>
    <s v="https://www.amazon.in/Mobile-Phone-Holder-Phones-Tablets/dp/B0926V9CTV/ref=sr_1_174?qid=1672895799&amp;s=electronics&amp;sr=1-174"/>
  </r>
  <r>
    <x v="471"/>
    <x v="460"/>
    <x v="21"/>
    <x v="1"/>
    <x v="5"/>
    <x v="11"/>
    <x v="14"/>
    <x v="185"/>
    <s v="&gt;₹500"/>
    <n v="20999"/>
    <x v="55"/>
    <x v="1"/>
    <x v="3"/>
    <n v="1925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293"/>
    <s v="https://m.media-amazon.com/images/I/41Lif4YWC2L._SX300_SY300_QL70_ML2_.jpg"/>
    <s v="https://www.amazon.in/iQOO-Raven-Black-128GB-Storage/dp/B07WGPKMP5/ref=sr_1_175?qid=1672895799&amp;s=electronics&amp;sr=1-175"/>
  </r>
  <r>
    <x v="472"/>
    <x v="461"/>
    <x v="21"/>
    <x v="1"/>
    <x v="5"/>
    <x v="11"/>
    <x v="14"/>
    <x v="13"/>
    <s v="&gt;₹500"/>
    <n v="15999"/>
    <x v="14"/>
    <x v="1"/>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339"/>
    <s v="Nice phone,15 day review,Extent,Awesome phone, recommend to buy it.,its all okay,Design,Good,Worth it"/>
    <x v="350"/>
    <s v="https://m.media-amazon.com/images/I/41gQbaGlXrL._SX300_SY300_QL70_ML2_.jpg"/>
    <s v="https://www.amazon.in/Redmi-Meadow-Design-Dimensity-5000mAh/dp/B0BBFJ9M3X/ref=sr_1_179?qid=1672895799&amp;s=electronics&amp;sr=1-179"/>
  </r>
  <r>
    <x v="473"/>
    <x v="462"/>
    <x v="19"/>
    <x v="1"/>
    <x v="4"/>
    <x v="9"/>
    <x v="7"/>
    <x v="168"/>
    <s v="&gt;₹500"/>
    <n v="4999"/>
    <x v="13"/>
    <x v="0"/>
    <x v="2"/>
    <n v="7571"/>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0"/>
    <s v="Best for this price,Nice starter smartwatch,Work,Very light weight watch,Smart watch,Good looking,Super,Good"/>
    <x v="351"/>
    <s v="https://m.media-amazon.com/images/I/41lf0N5STAL._SX300_SY300_QL70_ML2_.jpg"/>
    <s v="https://www.amazon.in/Noise-Bluetooth-Calling-Function-Monitoring/dp/B09PLFJ7ZW/ref=sr_1_182?qid=1672895799&amp;s=electronics&amp;sr=1-182"/>
  </r>
  <r>
    <x v="474"/>
    <x v="463"/>
    <x v="19"/>
    <x v="1"/>
    <x v="4"/>
    <x v="9"/>
    <x v="7"/>
    <x v="92"/>
    <s v="&gt;₹500"/>
    <n v="5999"/>
    <x v="36"/>
    <x v="0"/>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6"/>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BDYVKRmWL._SX300_SY300_QL70_ML2_.jpg"/>
    <s v="https://www.amazon.in/PTron-Force-Bluetooth-Smartwatch-Waterproof/dp/B0B53NXFFR/ref=sr_1_184?qid=1672895799&amp;s=electronics&amp;sr=1-184"/>
  </r>
  <r>
    <x v="475"/>
    <x v="464"/>
    <x v="26"/>
    <x v="1"/>
    <x v="5"/>
    <x v="10"/>
    <x v="18"/>
    <x v="23"/>
    <s v="&gt;₹500"/>
    <n v="999"/>
    <x v="54"/>
    <x v="1"/>
    <x v="1"/>
    <n v="1865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341"/>
    <s v="No vacuum suction, so it works,Not bad!,Good build quality,Fitment in AC vent bit of a issue,Gets the job done!,good,Good,Nice one"/>
    <x v="352"/>
    <s v="https://m.media-amazon.com/images/I/31zFmy89TOL._SX300_SY300_QL70_ML2_.jpg"/>
    <s v="https://www.amazon.in/Portronics-POR-926-Car-Vent-Mobile-Holder/dp/B07GNC2592/ref=sr_1_185?qid=1672895799&amp;s=electronics&amp;sr=1-185"/>
  </r>
  <r>
    <x v="476"/>
    <x v="465"/>
    <x v="27"/>
    <x v="1"/>
    <x v="5"/>
    <x v="10"/>
    <x v="13"/>
    <x v="1"/>
    <s v="&lt;₹200"/>
    <n v="1099"/>
    <x v="62"/>
    <x v="0"/>
    <x v="1"/>
    <n v="319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342"/>
    <s v="The space between the ports is very less. Engineering defect.,good,Heating issue,Good,A smart product.,Awesome,Good one,Good"/>
    <x v="353"/>
    <s v="https://m.media-amazon.com/images/I/31UUEYNOmCL._SX300_SY300_QL70_ML2_.jpg"/>
    <s v="https://www.amazon.in/Charger-Multi-Layer-Protection-Certified-Charging/dp/B09TP5KBN7/ref=sr_1_186?qid=1672895799&amp;s=electronics&amp;sr=1-186"/>
  </r>
  <r>
    <x v="477"/>
    <x v="466"/>
    <x v="19"/>
    <x v="1"/>
    <x v="4"/>
    <x v="9"/>
    <x v="7"/>
    <x v="166"/>
    <s v="&gt;₹500"/>
    <n v="6990"/>
    <x v="82"/>
    <x v="0"/>
    <x v="1"/>
    <n v="2688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3"/>
    <s v="It's pretty decent,Friendly product,I love its design btw it's a descent watch .,ExcellentüëçüíØ,The Blue color is worst. BUY RED ONE,Design very good,Its worth it,Very nice"/>
    <x v="354"/>
    <s v="https://m.media-amazon.com/images/I/416+IXsM9lL._SY300_SX300_.jpg"/>
    <s v="https://www.amazon.in/boAt-Flash-Smartwatch-Resistance-Lightning/dp/B0949SBKMP/ref=sr_1_188?qid=1672895799&amp;s=electronics&amp;sr=1-188"/>
  </r>
  <r>
    <x v="478"/>
    <x v="467"/>
    <x v="19"/>
    <x v="1"/>
    <x v="4"/>
    <x v="9"/>
    <x v="7"/>
    <x v="72"/>
    <s v="&gt;₹500"/>
    <n v="6990"/>
    <x v="72"/>
    <x v="0"/>
    <x v="2"/>
    <n v="21796"/>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273"/>
    <s v="https://m.media-amazon.com/images/I/41Bj3iYflTL._SX300_SY300_QL70_ML2_.jpg"/>
    <s v="https://www.amazon.in/boAt-Wave-Lite-Smartwatch-Multiple/dp/B09V175NP7/ref=sr_1_190?qid=1672895799&amp;s=electronics&amp;sr=1-190"/>
  </r>
  <r>
    <x v="479"/>
    <x v="468"/>
    <x v="21"/>
    <x v="1"/>
    <x v="5"/>
    <x v="11"/>
    <x v="14"/>
    <x v="195"/>
    <s v="&gt;₹500"/>
    <n v="29990"/>
    <x v="77"/>
    <x v="1"/>
    <x v="4"/>
    <n v="9499"/>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8"/>
    <s v="Good phone , little expensive,Buyers Beware,I bought this mobile at 18k, worth on that price.,satisfied with the product,Single led flash light,Good product,Good not Excellent.,Good one"/>
    <x v="329"/>
    <s v="https://m.media-amazon.com/images/I/41XUW74HLlL._SX300_SY300_QL70_ML2_.jpg"/>
    <s v="https://www.amazon.in/iQOO-Phantom-Snapdragon-FlashCharge-Brightness/dp/B07WHSJXLF/ref=sr_1_192?qid=1672895799&amp;s=electronics&amp;sr=1-192"/>
  </r>
  <r>
    <x v="480"/>
    <x v="469"/>
    <x v="21"/>
    <x v="1"/>
    <x v="5"/>
    <x v="11"/>
    <x v="14"/>
    <x v="180"/>
    <s v="&gt;₹500"/>
    <n v="13499"/>
    <x v="83"/>
    <x v="1"/>
    <x v="3"/>
    <n v="5609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344"/>
    <s v="Great, best 4g phone for around 10,500Rs,Good midrange phone,SAMSUNG GALAXY M32 PRIME EDITION (Pros &amp; Cons),Great Phone but slow performance.,Good one,Good phone,Jitters,Many issues in Samsung M series"/>
    <x v="355"/>
    <s v="https://m.media-amazon.com/images/I/41jna+YGP+L._SY300_SX300_.jpg"/>
    <s v="https://www.amazon.in/Samsung-Galaxy-Prime-Light-Blue/dp/B0BD3T6Z1D/ref=sr_1_193?qid=1672895806&amp;s=electronics&amp;sr=1-193"/>
  </r>
  <r>
    <x v="481"/>
    <x v="470"/>
    <x v="21"/>
    <x v="1"/>
    <x v="5"/>
    <x v="11"/>
    <x v="14"/>
    <x v="153"/>
    <s v="&gt;₹500"/>
    <n v="20999"/>
    <x v="71"/>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5"/>
    <s v="Good 5g mobile,Overall good phone,The best phone in 2k22 I have purchased in 30sep,Works amazing and buttery smooth, design kinda boring though,Good,Overall good under this budget,not bad,Buy for normal daily use.."/>
    <x v="356"/>
    <s v="https://m.media-amazon.com/images/I/41iec5VPMlL._SX300_SY300_QL70_ML2_.jpg"/>
    <s v="https://www.amazon.in/Redmi-Note-11T-5G-Dimensity/dp/B09LHYZ3GJ/ref=sr_1_196?qid=1672895806&amp;s=electronics&amp;sr=1-196"/>
  </r>
  <r>
    <x v="482"/>
    <x v="471"/>
    <x v="21"/>
    <x v="1"/>
    <x v="5"/>
    <x v="11"/>
    <x v="14"/>
    <x v="28"/>
    <s v="&gt;₹500"/>
    <n v="27990"/>
    <x v="56"/>
    <x v="1"/>
    <x v="4"/>
    <n v="9499"/>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8"/>
    <s v="Good phone , little expensive,Buyers Beware,I bought this mobile at 18k, worth on that price.,satisfied with the product,Single led flash light,Good product,Good not Excellent.,Good one"/>
    <x v="329"/>
    <s v="https://m.media-amazon.com/images/I/41XtHlbmOHL._SX300_SY300_QL70_ML2_.jpg"/>
    <s v="https://www.amazon.in/iQOO-Storage-Snapdragon-FlashCharge-Brightness/dp/B07WFPMGQQ/ref=sr_1_198?qid=1672895806&amp;s=electronics&amp;sr=1-198"/>
  </r>
  <r>
    <x v="483"/>
    <x v="472"/>
    <x v="21"/>
    <x v="1"/>
    <x v="5"/>
    <x v="11"/>
    <x v="14"/>
    <x v="180"/>
    <s v="&gt;₹500"/>
    <n v="18999"/>
    <x v="44"/>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8"/>
    <s v="Excellent Phone in the budget segment,Best value for money... But afraid of future MIUI updates.,Don't purchase it as camera phone üò§,Dependable &amp; it's been a year.,Budget mobile,Good for basic use,Phone is nice , but software is not"/>
    <x v="319"/>
    <s v="https://m.media-amazon.com/images/I/4121yWSVFmL._SX300_SY300_QL70_ML2_.jpg"/>
    <s v="https://www.amazon.in/Redmi-Starburst-Qualcomm%C2%AE-SnapdragonTM-Included/dp/B09QS9X9L8/ref=sr_1_199?qid=1672895806&amp;s=electronics&amp;sr=1-199"/>
  </r>
  <r>
    <x v="484"/>
    <x v="473"/>
    <x v="19"/>
    <x v="1"/>
    <x v="4"/>
    <x v="9"/>
    <x v="7"/>
    <x v="194"/>
    <s v="&gt;₹500"/>
    <n v="5999"/>
    <x v="8"/>
    <x v="0"/>
    <x v="3"/>
    <n v="7148"/>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346"/>
    <s v="Value for money smartwatch for those interested in tracking their physical activity.,Noise pulse2max smart watch is awesome and looks good,Paisa wasool,One of the best smartwatches in this segment,Noise,Touch,Good value for money,Best budget segment fitness watch"/>
    <x v="357"/>
    <s v="https://m.media-amazon.com/images/I/41u0PC4NajL._SX300_SY300_QL70_ML2_.jpg"/>
    <s v="https://www.amazon.in/Noise-Advanced-Bluetooth-Brightness-Smartwatch/dp/B0B6BLTGTT/ref=sr_1_202?qid=1672895806&amp;s=electronics&amp;sr=1-202"/>
  </r>
  <r>
    <x v="485"/>
    <x v="474"/>
    <x v="27"/>
    <x v="1"/>
    <x v="5"/>
    <x v="10"/>
    <x v="13"/>
    <x v="2"/>
    <s v="₹200 - ₹500"/>
    <n v="999"/>
    <x v="29"/>
    <x v="0"/>
    <x v="0"/>
    <n v="349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347"/>
    <s v="Good Quality,Good one,Good,Decent buy,Value for money,Product worth buying,Lasted for 5 months,It fullfilled my expectations.. Looks awesome.."/>
    <x v="358"/>
    <s v="https://m.media-amazon.com/images/I/41kwROGAMEL._SX300_SY300_QL70_ML2_.jpg"/>
    <s v="https://www.amazon.in/MYVN-Charging-Compatible-OnePlus-Charge/dp/B084DTMYWK/ref=sr_1_208?qid=1672895806&amp;s=electronics&amp;sr=1-208"/>
  </r>
  <r>
    <x v="486"/>
    <x v="475"/>
    <x v="19"/>
    <x v="1"/>
    <x v="4"/>
    <x v="9"/>
    <x v="7"/>
    <x v="69"/>
    <s v="&gt;₹500"/>
    <n v="5999"/>
    <x v="38"/>
    <x v="0"/>
    <x v="8"/>
    <n v="441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6"/>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337"/>
    <s v="https://m.media-amazon.com/images/I/41GXZy6dLIL._SX300_SY300_QL70_ML2_.jpg"/>
    <s v="https://www.amazon.in/PTron-Force-Bluetooth-Smartwatch-Waterproof/dp/B0B53QLB9H/ref=sr_1_209?qid=1672895806&amp;s=electronics&amp;sr=1-209"/>
  </r>
  <r>
    <x v="487"/>
    <x v="476"/>
    <x v="22"/>
    <x v="1"/>
    <x v="6"/>
    <x v="12"/>
    <x v="15"/>
    <x v="207"/>
    <s v="&gt;₹500"/>
    <n v="3500"/>
    <x v="1"/>
    <x v="1"/>
    <x v="5"/>
    <n v="67260"/>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270"/>
    <s v="https://m.media-amazon.com/images/I/41g54hBpHkL._SY300_SX300_QL70_ML2_.jpg"/>
    <s v="https://www.amazon.in/SanDisk-Ultra%C2%AE-microSDXCTM-Warranty-Smartphones/dp/B0BDYW3RN3/ref=sr_1_210?qid=1672895806&amp;s=electronics&amp;sr=1-210"/>
  </r>
  <r>
    <x v="488"/>
    <x v="333"/>
    <x v="19"/>
    <x v="1"/>
    <x v="4"/>
    <x v="9"/>
    <x v="7"/>
    <x v="168"/>
    <s v="&gt;₹500"/>
    <n v="9999"/>
    <x v="27"/>
    <x v="0"/>
    <x v="4"/>
    <n v="2770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265"/>
    <s v="https://m.media-amazon.com/images/I/41vjHoqVHJL._SX300_SY300_QL70_ML2_.jpg"/>
    <s v="https://www.amazon.in/Fire-Boltt-Phoenix-Bluetooth-Calling-Monitoring/dp/B0B3RS9DNF/ref=sr_1_214?qid=1672895806&amp;s=electronics&amp;sr=1-214"/>
  </r>
  <r>
    <x v="489"/>
    <x v="477"/>
    <x v="21"/>
    <x v="1"/>
    <x v="5"/>
    <x v="11"/>
    <x v="14"/>
    <x v="180"/>
    <s v="&gt;₹500"/>
    <n v="18999"/>
    <x v="44"/>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8"/>
    <s v="Excellent Phone in the budget segment,Best value for money... But afraid of future MIUI updates.,Don't purchase it as camera phone üò§,Dependable &amp; it's been a year.,Budget mobile,Good for basic use,Phone is nice , but software is not"/>
    <x v="319"/>
    <s v="https://m.media-amazon.com/images/I/411yU+n3UkL._SY300_SX300_.jpg"/>
    <s v="https://www.amazon.in/Redmi-Storage-Qualcomm%C2%AE-SnapdragonTM-Included/dp/B09QS9X16F/ref=sr_1_218?qid=1672895814&amp;s=electronics&amp;sr=1-218"/>
  </r>
  <r>
    <x v="490"/>
    <x v="478"/>
    <x v="19"/>
    <x v="1"/>
    <x v="4"/>
    <x v="9"/>
    <x v="7"/>
    <x v="72"/>
    <s v="&gt;₹500"/>
    <n v="4999"/>
    <x v="20"/>
    <x v="0"/>
    <x v="1"/>
    <n v="92588"/>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48"/>
    <s v="nice product,Great watch,Ok ok,Nice üëç,Thik thak,Avarage,Smart watch,They can improve more"/>
    <x v="359"/>
    <s v="https://m.media-amazon.com/images/I/41zs4v3adaL._SX300_SY300_QL70_ML2_.jpg"/>
    <s v="https://www.amazon.in/Noise-Colorfit-Pro-Control-Cloudbased/dp/B08HV25BBQ/ref=sr_1_220?qid=1672895814&amp;s=electronics&amp;sr=1-220"/>
  </r>
  <r>
    <x v="491"/>
    <x v="479"/>
    <x v="21"/>
    <x v="1"/>
    <x v="5"/>
    <x v="11"/>
    <x v="14"/>
    <x v="153"/>
    <s v="&gt;₹500"/>
    <n v="20999"/>
    <x v="71"/>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5"/>
    <s v="Good 5g mobile,Overall good phone,The best phone in 2k22 I have purchased in 30sep,Works amazing and buttery smooth, design kinda boring though,Good,Overall good under this budget,not bad,Buy for normal daily use.."/>
    <x v="356"/>
    <s v="https://m.media-amazon.com/images/I/417k0DCw0GL._SX300_SY300_QL70_ML2_.jpg"/>
    <s v="https://www.amazon.in/Redmi-Note-11T-5G-Aquamarine/dp/B09LJ116B5/ref=sr_1_221?qid=1672895814&amp;s=electronics&amp;sr=1-221"/>
  </r>
  <r>
    <x v="492"/>
    <x v="480"/>
    <x v="19"/>
    <x v="1"/>
    <x v="4"/>
    <x v="9"/>
    <x v="7"/>
    <x v="168"/>
    <s v="&gt;₹500"/>
    <n v="8499"/>
    <x v="60"/>
    <x v="0"/>
    <x v="4"/>
    <n v="240"/>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349"/>
    <s v="Sensors burnt my wrist upon wearing overnight,Worst to buy,üëçüëç,It's  good,Low battery life and it's okay to buy,Superb üòò,Good,Good product"/>
    <x v="360"/>
    <s v="https://m.media-amazon.com/images/I/41OEfM3qYLL._SX300_SY300_QL70_ML2_.jpg"/>
    <s v="https://www.amazon.in/Boult-Bluetooth-Smartwatch-Brightness-Waterproof/dp/B0BMVWKZ8G/ref=sr_1_230?qid=1672895814&amp;s=electronics&amp;sr=1-230"/>
  </r>
  <r>
    <x v="493"/>
    <x v="481"/>
    <x v="19"/>
    <x v="1"/>
    <x v="4"/>
    <x v="9"/>
    <x v="7"/>
    <x v="208"/>
    <s v="&gt;₹500"/>
    <n v="6999"/>
    <x v="56"/>
    <x v="1"/>
    <x v="11"/>
    <n v="758"/>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350"/>
    <s v="Na,Add bluthooth calling,Premium build watch with mid range features and some bad design choices,Happy with the purchase,Got this watch at 4499,Nyc watch with minimal features,Worth the money,No call receiving option"/>
    <x v="361"/>
    <s v="https://m.media-amazon.com/images/I/31OgHTags6L._SX300_SY300_QL70_ML2_.jpg"/>
    <s v="https://www.amazon.in/OnePlus-Display-Refresh-Multiple-Midnight/dp/B0BD92GDQH/ref=sr_1_231?qid=1672895814&amp;s=electronics&amp;sr=1-231"/>
  </r>
  <r>
    <x v="494"/>
    <x v="482"/>
    <x v="19"/>
    <x v="1"/>
    <x v="4"/>
    <x v="9"/>
    <x v="7"/>
    <x v="209"/>
    <s v="&gt;₹500"/>
    <n v="5999"/>
    <x v="30"/>
    <x v="0"/>
    <x v="7"/>
    <n v="82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351"/>
    <s v="Noise,Nice watch',DeezNuts are important,Noise,Noise,Good üëç,Noice,Noise"/>
    <x v="362"/>
    <s v="https://m.media-amazon.com/images/I/41DgrxyBPTL._SX300_SY300_QL70_ML2_.jpg"/>
    <s v="https://www.amazon.in/Noise-Bluetooth-Calling-Display-Assistant/dp/B0B5GF6DQD/ref=sr_1_238?qid=1672895814&amp;s=electronics&amp;sr=1-238"/>
  </r>
  <r>
    <x v="495"/>
    <x v="483"/>
    <x v="23"/>
    <x v="1"/>
    <x v="5"/>
    <x v="11"/>
    <x v="16"/>
    <x v="92"/>
    <s v="&gt;₹500"/>
    <n v="1630"/>
    <x v="81"/>
    <x v="1"/>
    <x v="1"/>
    <n v="9378"/>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1"/>
    <s v="Out of 5 iam giving 3.5 rating everything is okay except voice sound during call,Simple for rough use,charger quality bad,Lightweight.,Terriffic battery life,Good one for elders,Good in this price,Good"/>
    <x v="332"/>
    <s v="https://m.media-amazon.com/images/I/412DrCgktiL._SX300_SY300_QL70_ML2_.jpg"/>
    <s v="https://www.amazon.in/Motorola-keypad-Mobile-Expandable-Battery/dp/B09JS94MBV/ref=sr_1_239?qid=1672895814&amp;s=electronics&amp;sr=1-239"/>
  </r>
  <r>
    <x v="496"/>
    <x v="484"/>
    <x v="19"/>
    <x v="1"/>
    <x v="4"/>
    <x v="9"/>
    <x v="7"/>
    <x v="72"/>
    <s v="&gt;₹500"/>
    <n v="9999"/>
    <x v="5"/>
    <x v="0"/>
    <x v="0"/>
    <n v="22638"/>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284"/>
    <s v="https://m.media-amazon.com/images/I/41-IPkI1Y5L._SX300_SY300_QL70_ML2_.jpg"/>
    <s v="https://www.amazon.in/Fire-Boltt-Smartwatch-Sports-Tracking-Silver/dp/B09YV463SW/ref=sr_1_242?qid=1672895821&amp;s=electronics&amp;sr=1-242"/>
  </r>
  <r>
    <x v="497"/>
    <x v="485"/>
    <x v="27"/>
    <x v="1"/>
    <x v="5"/>
    <x v="10"/>
    <x v="13"/>
    <x v="14"/>
    <s v="₹200 - ₹500"/>
    <n v="599"/>
    <x v="30"/>
    <x v="0"/>
    <x v="2"/>
    <n v="2147"/>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2"/>
    <s v="good till now,Good,An additional charger same as ORIGINAL .,Good adapter,Best,okay okay,Good,Good product"/>
    <x v="363"/>
    <s v="https://m.media-amazon.com/images/I/31efS1bi1vL._SX300_SY300_QL70_ML2_.jpg"/>
    <s v="https://www.amazon.in/Charger-Certified-Charging-Adaptor-Cellular/dp/B09NL4DCXK/ref=sr_1_246?qid=1672895821&amp;s=electronics&amp;sr=1-246"/>
  </r>
  <r>
    <x v="498"/>
    <x v="486"/>
    <x v="34"/>
    <x v="1"/>
    <x v="5"/>
    <x v="10"/>
    <x v="24"/>
    <x v="8"/>
    <s v="₹200 - ₹500"/>
    <n v="1199"/>
    <x v="43"/>
    <x v="0"/>
    <x v="6"/>
    <n v="596"/>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353"/>
    <s v="Good quality screen protector,Well made basic screen protector,Good one,Good affordable tempered glass,Perfect for pixel 6a,Recommended,Perfect and budget screen guard for pixel 7,Okish"/>
    <x v="364"/>
    <s v="https://m.media-amazon.com/images/I/318wXJER9zL._SX300_SY300_QL70_ML2_.jpg"/>
    <s v="https://www.amazon.in/Compatible-Pixel-6a-Military-Grade-Anti-Explosion/dp/B0B8CHJLWJ/ref=sr_1_247?qid=1672895821&amp;s=electronics&amp;sr=1-247"/>
  </r>
  <r>
    <x v="499"/>
    <x v="487"/>
    <x v="33"/>
    <x v="1"/>
    <x v="5"/>
    <x v="10"/>
    <x v="23"/>
    <x v="210"/>
    <s v="&lt;₹200"/>
    <n v="499"/>
    <x v="78"/>
    <x v="0"/>
    <x v="0"/>
    <n v="1949"/>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6"/>
    <s v="Very useful,Very useful item to make your phone cables long lasting,Price can be reduced as this product is not worth for 80 rs,Value for money,It is useful,Good product,Good quality,Its good item in this money"/>
    <x v="347"/>
    <s v="https://m.media-amazon.com/images/I/41R0DrIbTNL._SX300_SY300_QL70_ML2_.jpg"/>
    <s v="https://www.amazon.in/STRIFF-Flexible-Silicone-Protector-Computers/dp/B0B8ZWNR5T/ref=sr_1_250?qid=1672895821&amp;s=electronics&amp;sr=1-250"/>
  </r>
  <r>
    <x v="500"/>
    <x v="488"/>
    <x v="21"/>
    <x v="1"/>
    <x v="5"/>
    <x v="11"/>
    <x v="14"/>
    <x v="13"/>
    <s v="&gt;₹500"/>
    <n v="15999"/>
    <x v="14"/>
    <x v="1"/>
    <x v="2"/>
    <n v="2180"/>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354"/>
    <s v="Nice phone,15 day review,Nice Phone,Extent,Awesome phone, recommend to buy it.,its all okay,Design,Good"/>
    <x v="365"/>
    <s v="https://m.media-amazon.com/images/I/412VyMavsJL._SX300_SY300_QL70_ML2_.jpg"/>
    <s v="https://www.amazon.in/Redmi-Thunder-Storage-Dimensity-5000mAh/dp/B0BBFJLP21/ref=sr_1_255?qid=1672895821&amp;s=electronics&amp;sr=1-255"/>
  </r>
  <r>
    <x v="501"/>
    <x v="489"/>
    <x v="24"/>
    <x v="1"/>
    <x v="7"/>
    <x v="13"/>
    <x v="17"/>
    <x v="96"/>
    <s v="&gt;₹500"/>
    <n v="999"/>
    <x v="84"/>
    <x v="1"/>
    <x v="0"/>
    <n v="31539"/>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7"/>
    <s v="Works well, but not for long,Good product,Good product,Good quality,Excellent.,Good,Average item,Try to improve"/>
    <x v="338"/>
    <s v="https://m.media-amazon.com/images/I/31+GLbqRPtL._SY300_SX300_.jpg"/>
    <s v="https://www.amazon.in/Samsung-Original-EHS64AVFBECINU-Hands-Free-Remote/dp/B01F262EUU/ref=sr_1_256?qid=1672895821&amp;s=electronics&amp;sr=1-256"/>
  </r>
  <r>
    <x v="502"/>
    <x v="490"/>
    <x v="31"/>
    <x v="1"/>
    <x v="5"/>
    <x v="10"/>
    <x v="21"/>
    <x v="24"/>
    <s v="&lt;₹200"/>
    <n v="499"/>
    <x v="27"/>
    <x v="0"/>
    <x v="3"/>
    <n v="2451"/>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355"/>
    <s v="Totally worth rs99,Best,Valuable,Good,Fulfil purpose, easy to carry,Good product,Good product,Good"/>
    <x v="366"/>
    <s v="https://m.media-amazon.com/images/I/31xJT-3ZAkL._SX300_SY300_QL70_ML2_.jpg"/>
    <s v="https://www.amazon.in/STRIFF-Android-Portable-Foldable-Stand-Perfect/dp/B09VZBGL1N/ref=sr_1_257?qid=1672895821&amp;s=electronics&amp;sr=1-257"/>
  </r>
  <r>
    <x v="503"/>
    <x v="491"/>
    <x v="19"/>
    <x v="1"/>
    <x v="4"/>
    <x v="9"/>
    <x v="7"/>
    <x v="209"/>
    <s v="&gt;₹500"/>
    <n v="7990"/>
    <x v="12"/>
    <x v="0"/>
    <x v="3"/>
    <n v="15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5"/>
    <s v="Feature Wise OK at this Price But Sometimes call screen not come on the display of Watch,Problem with connection.,Good,Good watch,Worth 1799,Very nice product,Touch working smoothly.,Nice watch"/>
    <x v="336"/>
    <s v="https://m.media-amazon.com/images/I/41LDspRanIL._SX300_SY300_QL70_ML2_.jpg"/>
    <s v="https://www.amazon.in/boAt-Launched-Electra-Ultra-Seamless-Personalization/dp/B0BNVBJW2S/ref=sr_1_259?qid=1672895821&amp;s=electronics&amp;sr=1-259"/>
  </r>
  <r>
    <x v="504"/>
    <x v="492"/>
    <x v="38"/>
    <x v="1"/>
    <x v="5"/>
    <x v="10"/>
    <x v="26"/>
    <x v="78"/>
    <s v="&gt;₹500"/>
    <n v="1999"/>
    <x v="46"/>
    <x v="0"/>
    <x v="4"/>
    <n v="119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356"/>
    <s v="Quite firm and steady.,üëç,good buy,Theft easy,Good product,Its work,Best in market,quality"/>
    <x v="367"/>
    <s v="https://m.media-amazon.com/images/I/31LVAoe3VNL._SX300_SY300_QL70_ML2_.jpg"/>
    <s v="https://www.amazon.in/WeCool-Navigation-Locking-Gripping-Rotation/dp/B0B2DJ5RVQ/ref=sr_1_260?qid=1672895821&amp;s=electronics&amp;sr=1-260"/>
  </r>
  <r>
    <x v="505"/>
    <x v="493"/>
    <x v="36"/>
    <x v="1"/>
    <x v="5"/>
    <x v="10"/>
    <x v="26"/>
    <x v="7"/>
    <s v="₹200 - ₹500"/>
    <n v="1899"/>
    <x v="82"/>
    <x v="0"/>
    <x v="3"/>
    <n v="1475"/>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357"/>
    <s v="Very sturdy and convenient.,Good product,Very,Find summed up review below,Very Useful üôÇüëç,Great product,Good product,Works well enough, it isn‚Äôt really stable and tend to vibrate"/>
    <x v="368"/>
    <s v="https://m.media-amazon.com/images/I/41bFp+Wev+L._SY300_SX300_.jpg"/>
    <s v="https://www.amazon.in/Sounce-Adjustable-Universal-Flexible-Gooseneck/dp/B096TWZRJC/ref=sr_1_269?qid=1672895828&amp;s=electronics&amp;sr=1-269"/>
  </r>
  <r>
    <x v="506"/>
    <x v="494"/>
    <x v="34"/>
    <x v="1"/>
    <x v="5"/>
    <x v="10"/>
    <x v="24"/>
    <x v="8"/>
    <s v="₹200 - ₹500"/>
    <n v="999"/>
    <x v="20"/>
    <x v="0"/>
    <x v="4"/>
    <n v="8891"/>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58"/>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369"/>
    <s v="https://m.media-amazon.com/images/I/51WJbMPuROL._SX300_SY300_QL70_ML2_.jpg"/>
    <s v="https://www.amazon.in/OpenTech%C2%AE-Military-Grade-Tempered-Protector-Installation/dp/B09GP6FBZT/ref=sr_1_274?qid=1672895828&amp;s=electronics&amp;sr=1-274"/>
  </r>
  <r>
    <x v="507"/>
    <x v="495"/>
    <x v="31"/>
    <x v="1"/>
    <x v="5"/>
    <x v="10"/>
    <x v="21"/>
    <x v="27"/>
    <s v="₹200 - ₹500"/>
    <n v="499"/>
    <x v="30"/>
    <x v="0"/>
    <x v="9"/>
    <n v="10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359"/>
    <s v="Ok but not bad,Good stand but not quality product,Not so good,Low quality,Worth and good quality,Very useful,Very use ful and easy to carry,I like the product"/>
    <x v="370"/>
    <s v="https://m.media-amazon.com/images/I/416n3nd4MhL._SY300_SX300_QL70_ML2_.jpg"/>
    <s v="https://www.amazon.in/EN-LIGNE-Adjustable-Tabletop-Compatible/dp/B0B3DV7S9B/ref=sr_1_293?qid=1672895835&amp;s=electronics&amp;sr=1-293"/>
  </r>
  <r>
    <x v="508"/>
    <x v="496"/>
    <x v="21"/>
    <x v="1"/>
    <x v="5"/>
    <x v="11"/>
    <x v="14"/>
    <x v="73"/>
    <s v="&gt;₹500"/>
    <n v="12999"/>
    <x v="31"/>
    <x v="1"/>
    <x v="3"/>
    <n v="6662"/>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360"/>
    <s v="I have been using this phone since 2month it's very good on problem,Nice products,nice product,I am giving  9 out of 10.,Ek dam mst,Tecno Spark 8T,Gud,Lag"/>
    <x v="371"/>
    <s v="https://m.media-amazon.com/images/I/41KVdXIcg0L._SX300_SY300_QL70_ML2_.jpg"/>
    <s v="https://www.amazon.in/Tecno-Spark-8T-Expandable-64GB/dp/B09MKP344P/ref=sr_1_294?qid=1672895835&amp;s=electronics&amp;sr=1-294"/>
  </r>
  <r>
    <x v="509"/>
    <x v="497"/>
    <x v="20"/>
    <x v="1"/>
    <x v="5"/>
    <x v="10"/>
    <x v="13"/>
    <x v="211"/>
    <s v="&gt;₹500"/>
    <n v="3999"/>
    <x v="18"/>
    <x v="1"/>
    <x v="1"/>
    <n v="838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361"/>
    <s v="Handy, premium and fast charger but just 2 outputs,Don‚Äôt give much back up,Lightweight heavy duty but charging speed less,Not fast charging to one plus Nord mobile,Power beast with some drawbacks,BEAST mode,User review,Charging is fast. C to C cable and adaptor not supplied"/>
    <x v="372"/>
    <s v="https://m.media-amazon.com/images/I/312X0wyfvmL._SX300_SY300_QL70_ML2_.jpg"/>
    <s v="https://www.amazon.in/URBN-20000-22-5W-Charging-Output/dp/B08JW1GVS7/ref=sr_1_295?qid=1672895835&amp;s=electronics&amp;sr=1-295"/>
  </r>
  <r>
    <x v="510"/>
    <x v="498"/>
    <x v="21"/>
    <x v="1"/>
    <x v="5"/>
    <x v="11"/>
    <x v="14"/>
    <x v="153"/>
    <s v="&gt;₹500"/>
    <n v="20999"/>
    <x v="71"/>
    <x v="1"/>
    <x v="3"/>
    <n v="31822"/>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5"/>
    <s v="Good 5g mobile,Overall good phone,The best phone in 2k22 I have purchased in 30sep,Works amazing and buttery smooth, design kinda boring though,Good,Overall good under this budget,not bad,Buy for normal daily use.."/>
    <x v="356"/>
    <s v="https://m.media-amazon.com/images/I/41sJ50FH9OL._SX300_SY300_QL70_ML2_.jpg"/>
    <s v="https://www.amazon.in/Redmi-Note-11T-5G-Dimensity/dp/B09LHZSMRR/ref=sr_1_297?qid=1672895835&amp;s=electronics&amp;sr=1-297"/>
  </r>
  <r>
    <x v="511"/>
    <x v="499"/>
    <x v="21"/>
    <x v="1"/>
    <x v="5"/>
    <x v="11"/>
    <x v="14"/>
    <x v="212"/>
    <s v="&gt;₹500"/>
    <n v="49999"/>
    <x v="79"/>
    <x v="1"/>
    <x v="4"/>
    <n v="307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362"/>
    <s v="A conditional beast,Overall satisfied but Wow factor is no missing,Honest one which might help.,Perfect one , You can buy"/>
    <x v="373"/>
    <s v="https://m.media-amazon.com/images/I/413c3ZnFLxL._SX300_SY300_QL70_ML2_.jpg"/>
    <s v="https://www.amazon.in/OnePlus-Moonstone-Black-128GB-Storage/dp/B0B5V47VK4/ref=sr_1_300?qid=1672895835&amp;s=electronics&amp;sr=1-300"/>
  </r>
  <r>
    <x v="512"/>
    <x v="500"/>
    <x v="23"/>
    <x v="1"/>
    <x v="5"/>
    <x v="11"/>
    <x v="16"/>
    <x v="213"/>
    <s v="&gt;₹500"/>
    <n v="2999"/>
    <x v="14"/>
    <x v="1"/>
    <x v="2"/>
    <n v="14266"/>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363"/>
    <s v="Ok phone,Good Basic Phone,Nice one,Hghjk,Good one,Nokia 150,Listen to this before buying..,Good produt"/>
    <x v="374"/>
    <s v="https://m.media-amazon.com/images/I/41fMEQ-GoHL._SX300_SY300_QL70_ML2_.jpg"/>
    <s v="https://www.amazon.in/Nokia-150-Cyan/dp/B08H21B6V7/ref=sr_1_301?qid=1672895835&amp;s=electronics&amp;sr=1-301"/>
  </r>
  <r>
    <x v="513"/>
    <x v="501"/>
    <x v="19"/>
    <x v="1"/>
    <x v="4"/>
    <x v="9"/>
    <x v="7"/>
    <x v="214"/>
    <s v="&gt;₹500"/>
    <n v="6499"/>
    <x v="48"/>
    <x v="0"/>
    <x v="3"/>
    <n v="3887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4"/>
    <s v="Budget friendly watch,Good product at this price range,Ok,Satisfied,Watch ‚åöÔ∏è Review,Nice,Display touch was good but screen bazales is too much,Nice watch under 2000"/>
    <x v="375"/>
    <s v="https://m.media-amazon.com/images/I/41AGCk95dpL._SX300_SY300_QL70_ML2_.jpg"/>
    <s v="https://www.amazon.in/Noise-ColorFit-Ultra-SE-Smartwatch/dp/B09BNXQ6BR/ref=sr_1_303?qid=1672895835&amp;s=electronics&amp;sr=1-303"/>
  </r>
  <r>
    <x v="514"/>
    <x v="502"/>
    <x v="39"/>
    <x v="1"/>
    <x v="7"/>
    <x v="13"/>
    <x v="28"/>
    <x v="92"/>
    <s v="&gt;₹500"/>
    <n v="2990"/>
    <x v="3"/>
    <x v="0"/>
    <x v="3"/>
    <n v="97175"/>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5"/>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376"/>
    <s v="https://m.media-amazon.com/images/I/41zejggGzLL._SX300_SY300_QL70_ML2_.jpg"/>
    <s v="https://www.amazon.in/Super-Rockerz-400-Bluetooth-Headphones/dp/B01FSYQ2A4/ref=sr_1_307?qid=1672895835&amp;s=electronics&amp;sr=1-307"/>
  </r>
  <r>
    <x v="515"/>
    <x v="503"/>
    <x v="22"/>
    <x v="1"/>
    <x v="6"/>
    <x v="12"/>
    <x v="15"/>
    <x v="37"/>
    <s v="&gt;₹500"/>
    <n v="2400"/>
    <x v="25"/>
    <x v="0"/>
    <x v="5"/>
    <n v="67260"/>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270"/>
    <s v="https://m.media-amazon.com/images/I/41ML8ZbPiiL._SY300_SX300_QL70_ML2_.jpg"/>
    <s v="https://www.amazon.in/SanDisk-Ultra-microSD-UHS-I-120MB/dp/B08L5FM4JC/ref=sr_1_312?qid=1672895835&amp;s=electronics&amp;sr=1-312"/>
  </r>
  <r>
    <x v="516"/>
    <x v="504"/>
    <x v="27"/>
    <x v="1"/>
    <x v="5"/>
    <x v="10"/>
    <x v="13"/>
    <x v="34"/>
    <s v="&gt;₹500"/>
    <n v="3990"/>
    <x v="27"/>
    <x v="0"/>
    <x v="11"/>
    <n v="119"/>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366"/>
    <s v="It‚Äôs worth,Good,Iphone 18w adapter.,The product is good to use,Nice,Excellent,Very useful and excellent product at an very affordable price. tag,Affordable price, Great deal!"/>
    <x v="377"/>
    <s v="https://m.media-amazon.com/images/I/21rFBH5Lf2L._SX300_SY300_QL70_ML2_.jpg"/>
    <s v="https://www.amazon.in/Compatible-I-Phone13-I-Phone11-Only-Adapter/dp/B0B54Y2SNX/ref=sr_1_315?qid=1672895842&amp;s=electronics&amp;sr=1-315"/>
  </r>
  <r>
    <x v="517"/>
    <x v="505"/>
    <x v="40"/>
    <x v="0"/>
    <x v="0"/>
    <x v="14"/>
    <x v="29"/>
    <x v="4"/>
    <s v="&lt;₹200"/>
    <n v="149"/>
    <x v="26"/>
    <x v="1"/>
    <x v="4"/>
    <n v="1083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67"/>
    <s v="Merges with the device, Ultra Thin, Smooth Sliding,Good for Privacy Concerns,Good product,RESEARCH PROPERLY BEFORE BUYING! NOT SUITABLE FOR MACBOOKS!"/>
    <x v="378"/>
    <s v="https://m.media-amazon.com/images/I/41PeQz-jDSL._SX300_SY300_QL70_ML2_.jpg"/>
    <s v="https://www.amazon.in/LIRAMARK-Webcam-Blocker-Computer-MacBook/dp/B08BQ947H3/ref=sr_1_317?qid=1672895842&amp;s=electronics&amp;sr=1-317"/>
  </r>
  <r>
    <x v="518"/>
    <x v="506"/>
    <x v="23"/>
    <x v="1"/>
    <x v="5"/>
    <x v="11"/>
    <x v="16"/>
    <x v="215"/>
    <s v="&gt;₹500"/>
    <n v="5299"/>
    <x v="28"/>
    <x v="1"/>
    <x v="12"/>
    <n v="1641"/>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368"/>
    <s v="Good to use as a secondary mobile,It's average.,Not user friendly operation of nokia 8210.,Need invoice,Good feature phone with 4G connectivity,Model for worth,Good,Good feature phone, but it is highly overprized"/>
    <x v="379"/>
    <s v="https://m.media-amazon.com/images/I/41tRgeQp9-L._SX300_SY300_QL70_ML2_.jpg"/>
    <s v="https://www.amazon.in/Nokia-8210-4G-Display-Wireless/dp/B0B7DHSKS7/ref=sr_1_326?qid=1672895842&amp;s=electronics&amp;sr=1-326"/>
  </r>
  <r>
    <x v="519"/>
    <x v="507"/>
    <x v="37"/>
    <x v="1"/>
    <x v="5"/>
    <x v="10"/>
    <x v="27"/>
    <x v="1"/>
    <s v="&lt;₹200"/>
    <n v="1899"/>
    <x v="2"/>
    <x v="0"/>
    <x v="1"/>
    <n v="474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369"/>
    <s v="Perfect fit n finish. But slightly over priced. Overall good and useful.,Screen cover,Amazing product.. I'm very glad after got it..Now I can use my watch confidently..Thank you Amazon..,protect our screen.,Perfect fitting for m nosice smartwatch ‚ù§,Good for protection,Ok,Good"/>
    <x v="380"/>
    <s v="https://m.media-amazon.com/images/I/4155YhLwDiL._SX300_SY300_QL70_ML2_.jpg"/>
    <s v="https://www.amazon.in/Sounce-Protective-Case-Xtend-Unbreakable/dp/B09SJ1FTYV/ref=sr_1_329?qid=1672895842&amp;s=electronics&amp;sr=1-329"/>
  </r>
  <r>
    <x v="520"/>
    <x v="508"/>
    <x v="21"/>
    <x v="1"/>
    <x v="5"/>
    <x v="11"/>
    <x v="14"/>
    <x v="77"/>
    <s v="&gt;₹500"/>
    <n v="32999"/>
    <x v="35"/>
    <x v="1"/>
    <x v="2"/>
    <n v="8866"/>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70"/>
    <s v="Received defective phone and running from one customer care to another to replace the phone,Honest opinion.,Worth the money but not as good as promised,Good budget model phone,value for money.,Galaxy m53,Good buy for 22k,A little overpriced but gets the work done"/>
    <x v="381"/>
    <s v="https://m.media-amazon.com/images/I/418vxJS4AML._SX300_SY300_QL70_ML2_.jpg"/>
    <s v="https://www.amazon.in/Samsung-Storage-sAmoled-Purchased-Separately/dp/B09XJ5LD6L/ref=sr_1_333?qid=1672895842&amp;s=electronics&amp;sr=1-333"/>
  </r>
  <r>
    <x v="521"/>
    <x v="509"/>
    <x v="21"/>
    <x v="1"/>
    <x v="5"/>
    <x v="11"/>
    <x v="14"/>
    <x v="85"/>
    <s v="&gt;₹500"/>
    <n v="39990"/>
    <x v="23"/>
    <x v="1"/>
    <x v="4"/>
    <n v="8399"/>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371"/>
    <s v="Real Monster üëΩ,Overall good,Good performance oriented phone,An all Rounder in the &lt; 30k segment,All good, battery life could be better.,A good Phone with few disadvantages.,Value for Money product,‚ù§Ô∏è"/>
    <x v="382"/>
    <s v="https://m.media-amazon.com/images/I/41UwKwpK40L._SX300_SY300_QL70_ML2_.jpg"/>
    <s v="https://www.amazon.in/iQOO-Sunset-Storage-Qualcomm-Snapdragon/dp/B07WHS7MZ1/ref=sr_1_336?qid=1672895842&amp;s=electronics&amp;sr=1-336"/>
  </r>
  <r>
    <x v="522"/>
    <x v="510"/>
    <x v="19"/>
    <x v="1"/>
    <x v="4"/>
    <x v="9"/>
    <x v="7"/>
    <x v="216"/>
    <s v="₹200 - ₹500"/>
    <n v="1999"/>
    <x v="40"/>
    <x v="0"/>
    <x v="18"/>
    <n v="87"/>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372"/>
    <s v="Very Good prodat,Battery life is 0 day,Good,Where is switch on button?,Saman kharab hai,Do not purchase totally waste of time and money.,Bhot Gandhi h ye watch,Good üëç nice"/>
    <x v="383"/>
    <s v="https://m.media-amazon.com/images/I/41lnTFZGz9L._SX300_SY300_QL70_ML2_.jpg"/>
    <s v="https://www.amazon.in/SHREENOVA-Bluetooth-Fitness-Activity-Tracker/dp/B0BBVKRP7B/ref=sr_1_338?qid=1672895850&amp;s=electronics&amp;sr=1-338"/>
  </r>
  <r>
    <x v="523"/>
    <x v="511"/>
    <x v="21"/>
    <x v="1"/>
    <x v="5"/>
    <x v="11"/>
    <x v="14"/>
    <x v="217"/>
    <s v="&gt;₹500"/>
    <n v="11999"/>
    <x v="9"/>
    <x v="1"/>
    <x v="11"/>
    <n v="12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373"/>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x v="384"/>
    <s v="https://m.media-amazon.com/images/I/41UhF7l9I4L._SX300_SY300_QL70_ML2_.jpg"/>
    <s v="https://www.amazon.in/POCO-C31-Shadow-Gray-RAM/dp/B09NY7W8YD/ref=sr_1_353?qid=1672895850&amp;s=electronics&amp;sr=1-353"/>
  </r>
  <r>
    <x v="524"/>
    <x v="512"/>
    <x v="19"/>
    <x v="1"/>
    <x v="4"/>
    <x v="9"/>
    <x v="7"/>
    <x v="14"/>
    <s v="₹200 - ₹500"/>
    <n v="999"/>
    <x v="43"/>
    <x v="0"/>
    <x v="6"/>
    <n v="3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374"/>
    <s v="Must Buy,Truly value for money at this price point get this type of quality charger cable.,Perfect fit for my Noise Colourfit NAV,Must try product,Product good,Good product,Value for money,Good product"/>
    <x v="385"/>
    <s v="https://m.media-amazon.com/images/I/21yMfxVmNuL._SX300_SY300_QL70_ML2_.jpg"/>
    <s v="https://www.amazon.in/Noise_Colorfit-Charger-Magnetic-Charging-Adapter/dp/B0BMM7R92G/ref=sr_1_354?qid=1672895850&amp;s=electronics&amp;sr=1-354"/>
  </r>
  <r>
    <x v="525"/>
    <x v="513"/>
    <x v="34"/>
    <x v="1"/>
    <x v="5"/>
    <x v="10"/>
    <x v="24"/>
    <x v="8"/>
    <s v="₹200 - ₹500"/>
    <n v="599"/>
    <x v="8"/>
    <x v="0"/>
    <x v="4"/>
    <n v="4674"/>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375"/>
    <s v="Big Bubble dont go away,Perfect tempered glass in given price,Nice,Overall good but difficult to install,Good quality and great price,Best Tempered Glassüëåüèª,Good quality,Best tempered glass used till date"/>
    <x v="386"/>
    <s v="https://m.media-amazon.com/images/I/411fc62wnpL._SX300_SY300_QL70_ML2_.jpg"/>
    <s v="https://www.amazon.in/POPIO-Tempered-Protector-Compatible-Installation/dp/B08M66K48D/ref=sr_1_356?qid=1672895850&amp;s=electronics&amp;sr=1-356"/>
  </r>
  <r>
    <x v="526"/>
    <x v="514"/>
    <x v="19"/>
    <x v="1"/>
    <x v="4"/>
    <x v="9"/>
    <x v="7"/>
    <x v="7"/>
    <s v="₹200 - ₹500"/>
    <n v="1899"/>
    <x v="82"/>
    <x v="0"/>
    <x v="3"/>
    <n v="412"/>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376"/>
    <s v="It's worth for money and satisfied.,Nice product,Not great but will do,Very good product I like this product.,Product is ok ok as it is too difficult to connect with phone or it not be able to with ios,Must buy,Good, watch was as expected,Good smart watch"/>
    <x v="387"/>
    <s v="https://m.media-amazon.com/images/I/41YwW+O-SKL._SY300_SX300_.jpg"/>
    <s v="https://www.amazon.in/10WERUN-Bluetooth-Smartwatch-Wireless-Fitness/dp/B09RFB2SJQ/ref=sr_1_367?qid=1672895857&amp;s=electronics&amp;sr=1-367"/>
  </r>
  <r>
    <x v="527"/>
    <x v="515"/>
    <x v="19"/>
    <x v="1"/>
    <x v="4"/>
    <x v="9"/>
    <x v="7"/>
    <x v="25"/>
    <s v="&gt;₹500"/>
    <n v="3499"/>
    <x v="82"/>
    <x v="0"/>
    <x v="17"/>
    <n v="6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377"/>
    <s v="Its is good but battery life is very poor,Heart rate sanser and battery backup,Nice product,Good product within small price range,poor.,Cool product,Gets disconnected , time n data doesn't updates automatically,It's good deal at 849/- works fine for first few days"/>
    <x v="388"/>
    <s v="https://m.media-amazon.com/images/I/31M4nb0+JKL._SY300_SX300_.jpg"/>
    <s v="https://www.amazon.in/Tokdis-MX-1-Bluetooth-Calling-Smartwatch/dp/B0B82YGCF6/ref=sr_1_370?qid=1672895857&amp;s=electronics&amp;sr=1-370"/>
  </r>
  <r>
    <x v="528"/>
    <x v="516"/>
    <x v="20"/>
    <x v="1"/>
    <x v="5"/>
    <x v="10"/>
    <x v="13"/>
    <x v="44"/>
    <s v="&gt;₹500"/>
    <n v="3499"/>
    <x v="34"/>
    <x v="0"/>
    <x v="1"/>
    <n v="3638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78"/>
    <s v="Worth the price,It is good,Not Bad,BATTERY LIFE,It melts the smart watch charger,Very good light weight,Achha laga,Can‚Äôt be repaired"/>
    <x v="389"/>
    <s v="https://m.media-amazon.com/images/I/31S1zpNb8bL._SX300_SY300_QL70_ML2_.jpg"/>
    <s v="https://www.amazon.in/URBN-20000-Li-Polymer-Compact-Charge/dp/B08HF4W2CT/ref=sr_1_372?qid=1672895857&amp;s=electronics&amp;sr=1-372"/>
  </r>
  <r>
    <x v="529"/>
    <x v="517"/>
    <x v="41"/>
    <x v="1"/>
    <x v="7"/>
    <x v="15"/>
    <x v="7"/>
    <x v="218"/>
    <s v="&lt;₹200"/>
    <n v="999"/>
    <x v="51"/>
    <x v="0"/>
    <x v="2"/>
    <n v="6491"/>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79"/>
    <s v="Recommended !,Good product,Please wire quality improve karo,Value for money product.,Amazing Performance &amp; Great Quality,A lot of noise when mic is plugged in.,Great product,Good"/>
    <x v="390"/>
    <s v="https://m.media-amazon.com/images/I/41jmiwgyu8L._SX300_SY300_QL70_ML2_.jpg"/>
    <s v="https://www.amazon.in/Sounce-Plated-Headphone-Earphone-Splitter/dp/B08BCKN299/ref=sr_1_375?qid=1672895857&amp;s=electronics&amp;sr=1-375"/>
  </r>
  <r>
    <x v="530"/>
    <x v="518"/>
    <x v="19"/>
    <x v="1"/>
    <x v="4"/>
    <x v="9"/>
    <x v="7"/>
    <x v="183"/>
    <s v="&gt;₹500"/>
    <n v="6999"/>
    <x v="1"/>
    <x v="1"/>
    <x v="3"/>
    <n v="10229"/>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80"/>
    <s v="Wonderful smart watch,Value for money. Good for first time users,Awesome,Best in market,Good,Worst customer support noise,Calls and userinterface is nice,Noise"/>
    <x v="391"/>
    <s v="https://m.media-amazon.com/images/I/41wlZ0cZChL._SX300_SY300_QL70_ML2_.jpg"/>
    <s v="https://www.amazon.in/Noise-ColorFit-Bluetooth-Calling-Metallic/dp/B0B2X35B1K/ref=sr_1_379?qid=1672895857&amp;s=electronics&amp;sr=1-379"/>
  </r>
  <r>
    <x v="531"/>
    <x v="472"/>
    <x v="21"/>
    <x v="1"/>
    <x v="5"/>
    <x v="11"/>
    <x v="14"/>
    <x v="180"/>
    <s v="&gt;₹500"/>
    <n v="18999"/>
    <x v="44"/>
    <x v="1"/>
    <x v="3"/>
    <n v="50772"/>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8"/>
    <s v="Excellent Phone in the budget segment,Best value for money... But afraid of future MIUI updates.,Don't purchase it as camera phone üò§,Dependable &amp; it's been a year.,Budget mobile,Good for basic use,Phone is nice , but software is not"/>
    <x v="319"/>
    <s v="https://m.media-amazon.com/images/I/4121yWSVFmL._SX300_SY300_QL70_ML2_.jpg"/>
    <s v="https://www.amazon.in/Redmi-Horizon-Qualcomm%C2%AE-SnapdragonTM-Included/dp/B09QS9CWLV/ref=sr_1_382?qid=1672895857&amp;s=electronics&amp;sr=1-382"/>
  </r>
  <r>
    <x v="532"/>
    <x v="519"/>
    <x v="37"/>
    <x v="1"/>
    <x v="5"/>
    <x v="10"/>
    <x v="27"/>
    <x v="44"/>
    <s v="&gt;₹500"/>
    <n v="2599"/>
    <x v="16"/>
    <x v="1"/>
    <x v="4"/>
    <n v="1801"/>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381"/>
    <s v="Good Looking Sturdy cover,Perfect fit for 14 pro max,Excellent fit and value for money must buy if using non mag charger,Excellent,Over priced,Awesome,Worth the money,Quality product"/>
    <x v="392"/>
    <s v="https://m.media-amazon.com/images/I/51JrMWMAmnL._SX300_SY300_QL70_ML2_.jpg"/>
    <s v="https://www.amazon.in/Spigen-Hybrid-Compatible-Carbonate-Crystal/dp/B0B1NX6JTN/ref=sr_1_389?qid=1672895864&amp;s=electronics&amp;sr=1-389"/>
  </r>
  <r>
    <x v="533"/>
    <x v="520"/>
    <x v="27"/>
    <x v="1"/>
    <x v="5"/>
    <x v="10"/>
    <x v="13"/>
    <x v="154"/>
    <s v="&gt;₹500"/>
    <n v="1199"/>
    <x v="21"/>
    <x v="1"/>
    <x v="1"/>
    <n v="1440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09"/>
    <s v="Good,NICE üëç IN VALUE.PARACASED ON TWO OLY,Working fine,Good product,Good one,Good one,Very good product,Decent product, worth every penny"/>
    <x v="320"/>
    <s v="https://m.media-amazon.com/images/I/31gNcDrEskL._SX300_SY300_QL70_ML2_.jpg"/>
    <s v="https://www.amazon.in/ORAIMO-SUPER-FAST-CHARGER/dp/B078G6ZF5Z/ref=sr_1_402?qid=1672895864&amp;s=electronics&amp;sr=1-402"/>
  </r>
  <r>
    <x v="534"/>
    <x v="521"/>
    <x v="42"/>
    <x v="1"/>
    <x v="5"/>
    <x v="10"/>
    <x v="23"/>
    <x v="24"/>
    <s v="&lt;₹200"/>
    <n v="999"/>
    <x v="2"/>
    <x v="0"/>
    <x v="5"/>
    <n v="305"/>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382"/>
    <s v="It's OK,Useful product,All peices arrived,Good product üëç,very nice quality and durable,Seems to be made of recycled material, serves the purpose,Worth to buy!,Terrific purchase"/>
    <x v="393"/>
    <s v="https://m.media-amazon.com/images/I/41WYWN1pdvL._SX300_SY300_QL70_ML2_.jpg"/>
    <s v="https://www.amazon.in/LAPSTER-Protectors-Charger-Protector-Computers/dp/B0BBW521YC/ref=sr_1_403?qid=1672895864&amp;s=electronics&amp;sr=1-403"/>
  </r>
  <r>
    <x v="535"/>
    <x v="522"/>
    <x v="21"/>
    <x v="1"/>
    <x v="5"/>
    <x v="11"/>
    <x v="14"/>
    <x v="219"/>
    <s v="&gt;₹500"/>
    <n v="9999"/>
    <x v="73"/>
    <x v="1"/>
    <x v="4"/>
    <n v="1376"/>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383"/>
    <s v="Good,Ok,Nice product in this range,1.Camera is not good. Not matching up to 13mp,Overall good,Good mobile at reasonable price !!,No Fingerprint reader,Too good"/>
    <x v="394"/>
    <s v="https://m.media-amazon.com/images/I/31Hb9RGI+jL._SY300_SX300_.jpg"/>
    <s v="https://www.amazon.in/REDMI-Sport-Carbon-Black-RAM/dp/B09HSKYMB3/ref=sr_1_405?qid=1672895864&amp;s=electronics&amp;sr=1-405"/>
  </r>
  <r>
    <x v="536"/>
    <x v="523"/>
    <x v="19"/>
    <x v="1"/>
    <x v="4"/>
    <x v="9"/>
    <x v="7"/>
    <x v="72"/>
    <s v="&gt;₹500"/>
    <n v="7999"/>
    <x v="74"/>
    <x v="0"/>
    <x v="0"/>
    <n v="22638"/>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284"/>
    <s v="https://m.media-amazon.com/images/I/41GwFR981CL._SX300_SY300_QL70_ML2_.jpg"/>
    <s v="https://www.amazon.in/Fire-Boltt-Ninja-Smartwatch-Sports-Tracking/dp/B09YV42QHZ/ref=sr_1_408?qid=1672895864&amp;s=electronics&amp;sr=1-408"/>
  </r>
  <r>
    <x v="537"/>
    <x v="524"/>
    <x v="23"/>
    <x v="1"/>
    <x v="5"/>
    <x v="11"/>
    <x v="16"/>
    <x v="220"/>
    <s v="&gt;₹500"/>
    <n v="1249"/>
    <x v="85"/>
    <x v="1"/>
    <x v="11"/>
    <n v="2352"/>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384"/>
    <s v="Very Bad mobile,Value for money,Part missing,Ok,Good buy,Value for money,Value of money,Phone works well"/>
    <x v="395"/>
    <s v="https://m.media-amazon.com/images/I/41ynwpRq+kL._SY300_SX300_.jpg"/>
    <s v="https://www.amazon.in/Lava-Notfication-recoding-Military-Certified/dp/B09BF8JBWX/ref=sr_1_411?qid=1672895872&amp;s=electronics&amp;sr=1-411"/>
  </r>
  <r>
    <x v="538"/>
    <x v="525"/>
    <x v="34"/>
    <x v="1"/>
    <x v="5"/>
    <x v="10"/>
    <x v="24"/>
    <x v="221"/>
    <s v="&lt;₹200"/>
    <n v="599"/>
    <x v="43"/>
    <x v="0"/>
    <x v="4"/>
    <n v="714"/>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385"/>
    <s v="Great product if you don‚Äôt mind the edges,Recommended !!,Looks premium,Real value for money however I wish there would have been stronger adhesive,Its a genuine product,Precision!,Does the job perfectly,A perfect fit for iPhone 13 and has transparent edges too."/>
    <x v="396"/>
    <s v="https://m.media-amazon.com/images/I/41XaIckgKIL._SX300_SY300_QL70_ML2_.jpg"/>
    <s v="https://www.amazon.in/POPIO-Compatible-iPhone-Transparent-Installation/dp/B0B5YBGCKD/ref=sr_1_417?qid=1672895872&amp;s=electronics&amp;sr=1-417"/>
  </r>
  <r>
    <x v="539"/>
    <x v="526"/>
    <x v="37"/>
    <x v="1"/>
    <x v="5"/>
    <x v="10"/>
    <x v="27"/>
    <x v="222"/>
    <s v="₹200 - ₹500"/>
    <n v="1799"/>
    <x v="82"/>
    <x v="0"/>
    <x v="4"/>
    <n v="1454"/>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386"/>
    <s v="Okay product,Descent product,Very Sturdy,Great protectione and design,Good Product !!,Excellent Case with Beauty,Awesome cover,Good quality"/>
    <x v="397"/>
    <s v="https://m.media-amazon.com/images/I/51xaoGdw9EL._SX300_SY300_QL70_ML2_.jpg"/>
    <s v="https://www.amazon.in/Amozo-iPhone-13-Polycarbonate-Transparent/dp/B09MY4W73Q/ref=sr_1_419?qid=1672895872&amp;s=electronics&amp;sr=1-419"/>
  </r>
  <r>
    <x v="540"/>
    <x v="527"/>
    <x v="27"/>
    <x v="1"/>
    <x v="5"/>
    <x v="10"/>
    <x v="13"/>
    <x v="108"/>
    <s v="₹200 - ₹500"/>
    <n v="599"/>
    <x v="13"/>
    <x v="0"/>
    <x v="2"/>
    <n v="2147"/>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2"/>
    <s v="good till now,Good,An additional charger same as ORIGINAL .,Good adapter,Best,okay okay,Good,Good product"/>
    <x v="363"/>
    <s v="https://m.media-amazon.com/images/I/31Iuz7jlfqL._SX300_SY300_QL70_ML2_.jpg"/>
    <s v="https://www.amazon.in/FLiX-Charger-Charging-Adapter-More-Black/dp/B09T37CKQ5/ref=sr_1_431?qid=1672895872&amp;s=electronics&amp;sr=1-431"/>
  </r>
  <r>
    <x v="541"/>
    <x v="528"/>
    <x v="21"/>
    <x v="1"/>
    <x v="5"/>
    <x v="11"/>
    <x v="14"/>
    <x v="198"/>
    <s v="&gt;₹500"/>
    <n v="9499"/>
    <x v="73"/>
    <x v="1"/>
    <x v="3"/>
    <n v="31383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289"/>
    <s v="https://m.media-amazon.com/images/I/41i7LM0pGwL._SX300_SY300_QL70_ML2_.jpg"/>
    <s v="https://www.amazon.in/Redmi-9A-Sport-Octa-core-Processor/dp/B09GFPN6TP/ref=sr_1_432?qid=1672895872&amp;s=electronics&amp;sr=1-432"/>
  </r>
  <r>
    <x v="542"/>
    <x v="529"/>
    <x v="19"/>
    <x v="1"/>
    <x v="4"/>
    <x v="9"/>
    <x v="7"/>
    <x v="223"/>
    <s v="₹200 - ₹500"/>
    <n v="999"/>
    <x v="25"/>
    <x v="0"/>
    <x v="7"/>
    <n v="46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387"/>
    <s v="Good Product,Must buy case for samsung watch 4,Generic but good,Not for watch 4, but for watch 4 classic,Good Product. Touch sensitivity to improve,Worth of buying,Perfectly fit for samsung brezzel,Awesome Watch Cover..Fitted Exactly size ..."/>
    <x v="398"/>
    <s v="https://m.media-amazon.com/images/I/516BHYFQ3JL._SX300_SY300_QL70_ML2_.jpg"/>
    <s v="https://www.amazon.in/Prolet-Classic-Bumper-Samsung-Protector/dp/B0B298D54H/ref=sr_1_433?qid=1672895879&amp;s=electronics&amp;sr=1-433"/>
  </r>
  <r>
    <x v="543"/>
    <x v="530"/>
    <x v="21"/>
    <x v="1"/>
    <x v="5"/>
    <x v="11"/>
    <x v="14"/>
    <x v="224"/>
    <s v="&gt;₹500"/>
    <n v="74999"/>
    <x v="76"/>
    <x v="1"/>
    <x v="0"/>
    <n v="27790"/>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388"/>
    <s v="WORTH BUY ! THE BEST,Good for the price."/>
    <x v="399"/>
    <s v="https://m.media-amazon.com/images/I/41ezRvTwcaL._SX300_SY300_QL70_ML2_.jpg"/>
    <s v="https://www.amazon.in/Samsung-Galaxy-Cloud-128GB-Storage/dp/B08VB57558/ref=sr_1_434?qid=1672895879&amp;s=electronics&amp;sr=1-434"/>
  </r>
  <r>
    <x v="544"/>
    <x v="531"/>
    <x v="30"/>
    <x v="1"/>
    <x v="5"/>
    <x v="10"/>
    <x v="20"/>
    <x v="166"/>
    <s v="&gt;₹500"/>
    <n v="3999"/>
    <x v="10"/>
    <x v="0"/>
    <x v="13"/>
    <n v="245"/>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89"/>
    <s v="Good,Good Product but Little expensive.,Happy with the purchase,Good buy in price range,Best travel companion,For instagram reels zoom in and zoom out switch is not available,MUST BUY FOR EVERY ONE WHO OWNS A MOBILE PHONE !!!,A good selfie stick"/>
    <x v="400"/>
    <s v="https://m.media-amazon.com/images/I/41fDM4QUfvL._SX300_SY300_QL70_ML2_.jpg"/>
    <s v="https://www.amazon.in/WeCool-Reinforced-Function-Bluetooth-Compatible/dp/B0B9BXKBC7/ref=sr_1_445?qid=1672895879&amp;s=electronics&amp;sr=1-445"/>
  </r>
  <r>
    <x v="545"/>
    <x v="532"/>
    <x v="21"/>
    <x v="1"/>
    <x v="5"/>
    <x v="11"/>
    <x v="14"/>
    <x v="73"/>
    <s v="&gt;₹500"/>
    <n v="11999"/>
    <x v="56"/>
    <x v="1"/>
    <x v="2"/>
    <n v="276"/>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390"/>
    <s v="Decent,Sad But Don't Buy,√ìk,Nice mobile in this bugdet,Performance below low budget phone,Good performance,Budget phone,Very good product nice photo and display"/>
    <x v="401"/>
    <s v="https://m.media-amazon.com/images/I/41hI-UvnhFL._SX300_SY300_QL70_ML2_.jpg"/>
    <s v="https://www.amazon.in/POCO-C31-Royal-Blue-RAM/dp/B09NY6TRXG/ref=sr_1_455?qid=1672895879&amp;s=electronics&amp;sr=1-455"/>
  </r>
  <r>
    <x v="546"/>
    <x v="533"/>
    <x v="19"/>
    <x v="1"/>
    <x v="4"/>
    <x v="9"/>
    <x v="7"/>
    <x v="168"/>
    <s v="&gt;₹500"/>
    <n v="3999"/>
    <x v="8"/>
    <x v="0"/>
    <x v="1"/>
    <n v="3025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1"/>
    <s v="Ranjitha,Good one,Best One!!!,Good and average usage,IT'S BEEN GOOD,Good,Overall good product,Nice"/>
    <x v="402"/>
    <s v="https://m.media-amazon.com/images/I/412dSHwBHGL._SX300_SY300_QL70_ML2_.jpg"/>
    <s v="https://www.amazon.in/Noise-ColorFit-Monitoring-Smartwatches-Electric/dp/B09NVPJ3P4/ref=sr_1_457?qid=1672895886&amp;s=electronics&amp;sr=1-457"/>
  </r>
  <r>
    <x v="547"/>
    <x v="369"/>
    <x v="19"/>
    <x v="1"/>
    <x v="4"/>
    <x v="9"/>
    <x v="7"/>
    <x v="183"/>
    <s v="&gt;₹500"/>
    <n v="17999"/>
    <x v="38"/>
    <x v="0"/>
    <x v="4"/>
    <n v="17161"/>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s v="Nice watch but some cons,Great device for the budget !! And amazing amazon service!!,Good watch in this price,Watch faces could have been better,Amoled Screen &amp; Touch, Average Wrist Band."/>
    <x v="291"/>
    <s v="https://m.media-amazon.com/images/I/41dtbrNRHdL._SX300_SY300_QL70_ML2_.jpg"/>
    <s v="https://www.amazon.in/Fire-Boltt-Smartwatch-Resolution-Connection-Assistance/dp/B0B3NDPCS9/ref=sr_1_459?qid=1672895886&amp;s=electronics&amp;sr=1-459"/>
  </r>
  <r>
    <x v="548"/>
    <x v="534"/>
    <x v="27"/>
    <x v="1"/>
    <x v="5"/>
    <x v="10"/>
    <x v="13"/>
    <x v="9"/>
    <s v="₹200 - ₹500"/>
    <n v="499"/>
    <x v="37"/>
    <x v="0"/>
    <x v="5"/>
    <n v="1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392"/>
    <s v="Quality product,Excellent, it's fast charging,After 12 days not working üòî"/>
    <x v="403"/>
    <s v="https://m.media-amazon.com/images/I/31poWDDorOL._SY300_SX300_QL70_ML2_.jpg"/>
    <s v="https://www.amazon.in/Amazon-Basics-Charger-Micro-Cable/dp/B09VGKFM7Y/ref=sr_1_460?qid=1672895886&amp;s=electronics&amp;sr=1-460"/>
  </r>
  <r>
    <x v="549"/>
    <x v="535"/>
    <x v="30"/>
    <x v="1"/>
    <x v="5"/>
    <x v="10"/>
    <x v="20"/>
    <x v="23"/>
    <s v="&gt;₹500"/>
    <n v="1399"/>
    <x v="48"/>
    <x v="0"/>
    <x v="3"/>
    <n v="14560"/>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393"/>
    <s v="Best selfie stick,Decent product with one draw back,Best for Recording videos and photo shoot,Great Selfi stick using for 6months,Nice product in this rate,Overall ok but stability is not rock solid,Selfie stick,Nice"/>
    <x v="404"/>
    <s v="https://m.media-amazon.com/images/I/41vCOAeGvSL._SX300_SY300_QL70_ML2_.jpg"/>
    <s v="https://www.amazon.in/Hoteon-Mobilife-Bluetooth-Extendable-Wireless/dp/B07QCWY5XV/ref=sr_1_463?qid=1672895886&amp;s=electronics&amp;sr=1-463"/>
  </r>
  <r>
    <x v="550"/>
    <x v="536"/>
    <x v="20"/>
    <x v="1"/>
    <x v="5"/>
    <x v="10"/>
    <x v="13"/>
    <x v="209"/>
    <s v="&gt;₹500"/>
    <n v="2999"/>
    <x v="49"/>
    <x v="1"/>
    <x v="3"/>
    <n v="315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394"/>
    <s v="The first light  Is not working idk why,Pretty device,Good product,A GOOD INVESTMENT,Too bulky,This power bank full charge at 12 hour and I phone 12 will be 4 time full charged not 6 time,VERY GOOD PRODUCT.‚òÜ‚òÜ‚òÜ‚òÜ‚òÜ,Its too bulky and I would say not good for travelling"/>
    <x v="405"/>
    <s v="https://m.media-amazon.com/images/I/31zYqHExOPS._SX300_SY300_QL70_ML2_.jpg"/>
    <s v="https://www.amazon.in/Ambrane-Multi-Layer-Protection-Li-Polymer-Stylo/dp/B098QXR9X2/ref=sr_1_469?qid=1672895886&amp;s=electronics&amp;sr=1-469"/>
  </r>
  <r>
    <x v="551"/>
    <x v="537"/>
    <x v="43"/>
    <x v="1"/>
    <x v="5"/>
    <x v="10"/>
    <x v="26"/>
    <x v="124"/>
    <s v="&lt;₹200"/>
    <n v="499"/>
    <x v="62"/>
    <x v="0"/>
    <x v="3"/>
    <n v="9340"/>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95"/>
    <s v="Good,Good product,Small things looka zoomed out,GOOD PRODUCT,Good product,Good quality product,Little gap to hold the mobile. Struggling every time to keep the mobile in.,Excellent product"/>
    <x v="406"/>
    <s v="https://m.media-amazon.com/images/I/31yQB88r8kL._SX300_SY300_QL70_ML2_.jpg"/>
    <s v="https://www.amazon.in/STRIFF-Mobile-Phone-Charging-Charger/dp/B07H1S7XW8/ref=sr_1_482?qid=1672895894&amp;s=electronics&amp;sr=1-482"/>
  </r>
  <r>
    <x v="552"/>
    <x v="538"/>
    <x v="19"/>
    <x v="1"/>
    <x v="4"/>
    <x v="9"/>
    <x v="7"/>
    <x v="194"/>
    <s v="&gt;₹500"/>
    <n v="11999"/>
    <x v="43"/>
    <x v="0"/>
    <x v="5"/>
    <n v="768"/>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396"/>
    <s v="Perfect Value for money,Everything is great but you can increase battery backup,Worth the hype....simply good!,Ok product,I love tank so much . I bought it only before 10 days .i have charged it only once after buying .,Watch design is good,Overall Good Experience,Value for money."/>
    <x v="407"/>
    <s v="https://m.media-amazon.com/images/I/41vQwUamFcL._SX300_SY300_QL70_ML2_.jpg"/>
    <s v="https://www.amazon.in/Fire-Boltt-Bluetooth-Calling-Interactions-Speaker/dp/B0BNXFDTZ2/ref=sr_1_486?qid=1672895894&amp;s=electronics&amp;sr=1-486"/>
  </r>
  <r>
    <x v="553"/>
    <x v="539"/>
    <x v="31"/>
    <x v="1"/>
    <x v="5"/>
    <x v="10"/>
    <x v="21"/>
    <x v="225"/>
    <s v="₹200 - ₹500"/>
    <n v="1499"/>
    <x v="72"/>
    <x v="0"/>
    <x v="6"/>
    <n v="28978"/>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2"/>
    <s v="Good one,Almost perfect,Go for it,Good product,It's folding system is good,Very good product,Great stand sturdy and good quality,Good quality"/>
    <x v="343"/>
    <s v="https://m.media-amazon.com/images/I/41pmcRIe45L._SX300_SY300_QL70_ML2_.jpg"/>
    <s v="https://www.amazon.in/Aluminium-Adjustable-Mobile-Foldable-Smartphones/dp/B088ZFJY82/ref=sr_1_493?qid=1672895894&amp;s=electronics&amp;sr=1-493"/>
  </r>
  <r>
    <x v="554"/>
    <x v="540"/>
    <x v="21"/>
    <x v="1"/>
    <x v="5"/>
    <x v="11"/>
    <x v="14"/>
    <x v="13"/>
    <s v="&gt;₹500"/>
    <n v="19499"/>
    <x v="28"/>
    <x v="1"/>
    <x v="3"/>
    <n v="1899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286"/>
    <s v="https://m.media-amazon.com/images/I/41Ims-JX0kL._SX300_SY300_QL70_ML2_.jpg"/>
    <s v="https://www.amazon.in/Samsung-Stardust-Storage-5000mAh-Battery/dp/B0B4F4QZ1H/ref=sr_1_496?qid=1672895894&amp;s=electronics&amp;sr=1-496"/>
  </r>
  <r>
    <x v="555"/>
    <x v="541"/>
    <x v="28"/>
    <x v="1"/>
    <x v="5"/>
    <x v="10"/>
    <x v="19"/>
    <x v="41"/>
    <s v="&lt;₹200"/>
    <n v="499"/>
    <x v="22"/>
    <x v="0"/>
    <x v="0"/>
    <n v="4971"/>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397"/>
    <s v="Good,Good,Worth buying and easy to use,Good,Great product for Ipad Pro,Super,It was good to use and also its fasttt.,Best"/>
    <x v="408"/>
    <s v="https://m.media-amazon.com/images/I/4111qlSCaKL._SY300_SX300_QL70_ML2_.jpg"/>
    <s v="https://www.amazon.in/Connector-Converter-Adapter-Compatible-Samsung/dp/B09BCNQ9R2/ref=sr_1_497?qid=1672895894&amp;s=electronics&amp;sr=1-497"/>
  </r>
  <r>
    <x v="556"/>
    <x v="542"/>
    <x v="35"/>
    <x v="1"/>
    <x v="5"/>
    <x v="10"/>
    <x v="25"/>
    <x v="213"/>
    <s v="&gt;₹500"/>
    <n v="6999"/>
    <x v="11"/>
    <x v="0"/>
    <x v="6"/>
    <n v="1526"/>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398"/>
    <s v="Quite Good,good pencil,Value for money,Brilliant,Value for moeny product,Must to buy this pencil,Problemsolver,It works as advertised"/>
    <x v="409"/>
    <s v="https://m.media-amazon.com/images/I/217Lv1D3bHL._SX300_SY300_QL70_ML2_.jpg"/>
    <s v="https://www.amazon.in/Wireless-Generation-Sensitive-Rejection-Compatible/dp/B0B9BD2YL4/ref=sr_1_500?qid=1672895894&amp;s=electronics&amp;sr=1-500"/>
  </r>
  <r>
    <x v="557"/>
    <x v="543"/>
    <x v="24"/>
    <x v="1"/>
    <x v="7"/>
    <x v="13"/>
    <x v="17"/>
    <x v="226"/>
    <s v="₹200 - ₹500"/>
    <n v="999"/>
    <x v="11"/>
    <x v="0"/>
    <x v="3"/>
    <n v="363711"/>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279"/>
    <s v="https://m.media-amazon.com/images/I/31IdiM9ZM8L._SX300_SY300_QL70_FMwebp_.jpg"/>
    <s v="https://www.amazon.in/boAt-BassHeads-100-Headphones-Black/dp/B071Z8M4KX/ref=sr_1_1?qid=1672902995&amp;s=computers&amp;sr=1-1"/>
  </r>
  <r>
    <x v="558"/>
    <x v="544"/>
    <x v="24"/>
    <x v="1"/>
    <x v="7"/>
    <x v="13"/>
    <x v="17"/>
    <x v="72"/>
    <s v="&gt;₹500"/>
    <n v="4490"/>
    <x v="29"/>
    <x v="0"/>
    <x v="2"/>
    <n v="136954"/>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399"/>
    <s v="Beast in budget!,Fake negative reviews.,great product under low price range"/>
    <x v="410"/>
    <s v="https://m.media-amazon.com/images/I/31GUbeFG3FL._SX300_SY300_QL70_FMwebp_.jpg"/>
    <s v="https://www.amazon.in/Airdopes-141-Playtime-Resistance-Bluetooth/dp/B09N3ZNHTY/ref=sr_1_2?qid=1672902995&amp;s=computers&amp;sr=1-2"/>
  </r>
  <r>
    <x v="559"/>
    <x v="545"/>
    <x v="44"/>
    <x v="0"/>
    <x v="8"/>
    <x v="16"/>
    <x v="7"/>
    <x v="227"/>
    <s v="₹200 - ₹500"/>
    <n v="650"/>
    <x v="37"/>
    <x v="0"/>
    <x v="4"/>
    <n v="2531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400"/>
    <s v="Good product,Affordable,Good,Reding speed is only under 22mb/s,Good product üëç,good,Good product and value for money,All about it is very good product in suitable price."/>
    <x v="411"/>
    <s v="https://m.media-amazon.com/images/I/310mw9KTJvL._SY300_SX300_QL70_FMwebp_.jpg"/>
    <s v="https://www.amazon.in/SanDisk-Cruzer-Blade-Flash-Drive/dp/B005FYNT3G/ref=sr_1_5?qid=1672902995&amp;s=computers&amp;sr=1-5"/>
  </r>
  <r>
    <x v="560"/>
    <x v="546"/>
    <x v="45"/>
    <x v="0"/>
    <x v="0"/>
    <x v="17"/>
    <x v="30"/>
    <x v="23"/>
    <s v="&gt;₹500"/>
    <n v="895"/>
    <x v="9"/>
    <x v="1"/>
    <x v="5"/>
    <n v="6131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401"/>
    <s v="Small, not too heavy, good looking.,Quality of material,Nice product,Good,One of the Best Mouse for the price,Good holding good dpi easy to use,Value for money,Nice mouse"/>
    <x v="412"/>
    <s v="https://m.media-amazon.com/images/W/WEBP_402378-T2/images/I/31y-oJ1XnqL._SX300_SY300_QL70_FMwebp_.jpg"/>
    <s v="https://www.amazon.in/Logitech-B170-Wireless-Mouse-Black/dp/B01J0XWYKQ/ref=sr_1_6?qid=1672902995&amp;s=computers&amp;sr=1-6"/>
  </r>
  <r>
    <x v="561"/>
    <x v="547"/>
    <x v="46"/>
    <x v="0"/>
    <x v="0"/>
    <x v="17"/>
    <x v="31"/>
    <x v="228"/>
    <s v="₹200 - ₹500"/>
    <n v="237"/>
    <x v="86"/>
    <x v="1"/>
    <x v="11"/>
    <n v="7354"/>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02"/>
    <s v="Good Product,Good,Excellent Product!,Please check before replacing...,Save Trees,overall, a good buy,Save tree,Very nice product"/>
    <x v="413"/>
    <s v="https://m.media-amazon.com/images/I/51YTmlApiXL._SX300_SY300_QL70_FMwebp_.jpg"/>
    <s v="https://www.amazon.in/Storio-Writing-Tablet-8-5Inch-Birthday/dp/B09CTRPSJR/ref=sr_1_7?qid=1672902995&amp;s=computers&amp;sr=1-7"/>
  </r>
  <r>
    <x v="562"/>
    <x v="548"/>
    <x v="24"/>
    <x v="1"/>
    <x v="7"/>
    <x v="13"/>
    <x v="17"/>
    <x v="69"/>
    <s v="&gt;₹500"/>
    <n v="2990"/>
    <x v="48"/>
    <x v="0"/>
    <x v="11"/>
    <n v="18099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403"/>
    <s v="Good sound quality but not 40 hours backup!,Decent but not that impressive,Good purchase, good build and good sound quality,Good for cost.,Excellent,Like the product,Value for money,Call Disturbance"/>
    <x v="414"/>
    <s v="https://m.media-amazon.com/images/I/31KjuRb9oNL._SX300_SY300_QL70_FMwebp_.jpg"/>
    <s v="https://www.amazon.in/Airdopes-121v2-Bluetooth-Immersive-Assistant/dp/B08JQN8DGZ/ref=sr_1_8?qid=1672902995&amp;s=computers&amp;sr=1-8"/>
  </r>
  <r>
    <x v="563"/>
    <x v="549"/>
    <x v="47"/>
    <x v="0"/>
    <x v="0"/>
    <x v="14"/>
    <x v="32"/>
    <x v="42"/>
    <s v="₹200 - ₹500"/>
    <n v="699"/>
    <x v="33"/>
    <x v="0"/>
    <x v="12"/>
    <n v="690"/>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404"/>
    <s v="Good as per price,Good,Worthy for Price,Worth,Unstable on bed mattress - due to curved landing edges,RECOMMEND TO BUY.,Quality Wise It's Not Perfect But üëç Good As Compared to Market Products,Totally is good üòä"/>
    <x v="415"/>
    <s v="https://m.media-amazon.com/images/I/41EbxurQIDL._SX300_SY300_QL70_FMwebp_.jpg"/>
    <s v="https://www.amazon.in/SKE-Portable-Multifunction-Laptop-Table-Children/dp/B0B72BSW7K/ref=sr_1_9?qid=1672902995&amp;s=computers&amp;sr=1-9"/>
  </r>
  <r>
    <x v="564"/>
    <x v="550"/>
    <x v="24"/>
    <x v="1"/>
    <x v="7"/>
    <x v="13"/>
    <x v="17"/>
    <x v="92"/>
    <s v="&gt;₹500"/>
    <n v="3990"/>
    <x v="6"/>
    <x v="0"/>
    <x v="3"/>
    <n v="14184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405"/>
    <s v="The rebel with a defect,Nice product,Really good product,Awesome charging backup üëç,Value for price,Value for money,Bluetooth service centre not available,good quality"/>
    <x v="416"/>
    <s v="https://m.media-amazon.com/images/W/WEBP_402378-T1/images/I/31HCup1pqFL._SX300_SY300_QL70_FMwebp_.jpg"/>
    <s v="https://www.amazon.in/boAt-Rockerz-255-Pro-Earphones/dp/B08TV2P1N8/ref=sr_1_12?qid=1672902995&amp;s=computers&amp;sr=1-12"/>
  </r>
  <r>
    <x v="565"/>
    <x v="551"/>
    <x v="48"/>
    <x v="0"/>
    <x v="0"/>
    <x v="14"/>
    <x v="33"/>
    <x v="12"/>
    <s v="₹200 - ₹500"/>
    <n v="1499"/>
    <x v="36"/>
    <x v="0"/>
    <x v="4"/>
    <n v="24791"/>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406"/>
    <s v="Product is very good , but delivery was not quite good,Overall good.,Average to good,Stability should have been better.,Price could be less,Best product in this price.,Mast,Value for money"/>
    <x v="417"/>
    <s v="https://m.media-amazon.com/images/I/51aYKwgu-GL._SX300_SY300_QL70_FMwebp_.jpg"/>
    <s v="https://www.amazon.in/STRIFF-Adjustable-Patented-Ventilated-Compatible/dp/B07XCM6T4N/ref=sr_1_13?qid=1672902995&amp;s=computers&amp;sr=1-13"/>
  </r>
  <r>
    <x v="566"/>
    <x v="552"/>
    <x v="24"/>
    <x v="1"/>
    <x v="7"/>
    <x v="13"/>
    <x v="17"/>
    <x v="4"/>
    <s v="&lt;₹200"/>
    <n v="399"/>
    <x v="11"/>
    <x v="0"/>
    <x v="12"/>
    <n v="2176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407"/>
    <s v="Build quality material is not good. I feel it might last for a longer run.,Very good earphones at this price,not grate,More than average üëç,Ok,Best ear phones,Is ok,good wired earphone"/>
    <x v="418"/>
    <s v="https://m.media-amazon.com/images/W/WEBP_402378-T2/images/I/31DYx7AhW6L._SX300_SY300_QL70_FMwebp_.jpg"/>
    <s v="https://www.amazon.in/Zebronics-Zeb-Bro-Wired-Earphone/dp/B07T5DKR5D/ref=sr_1_14?qid=1672902995&amp;s=computers&amp;sr=1-14"/>
  </r>
  <r>
    <x v="567"/>
    <x v="553"/>
    <x v="39"/>
    <x v="1"/>
    <x v="7"/>
    <x v="13"/>
    <x v="28"/>
    <x v="229"/>
    <s v="&gt;₹500"/>
    <n v="3990"/>
    <x v="12"/>
    <x v="0"/>
    <x v="3"/>
    <n v="10715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408"/>
    <s v="Authentic review,Overall it's a good headset.,Not for me,Nice product,Best,Amazing product,It's a wonderful boat product,Good Product of boAt"/>
    <x v="419"/>
    <s v="https://m.media-amazon.com/images/W/WEBP_402378-T2/images/I/315vj6oj-FL._SX300_SY300_QL70_FMwebp_.jpg"/>
    <s v="https://www.amazon.in/Rockerz-450-Wireless-Bluetooth-Headphone/dp/B07PR1CL3S/ref=sr_1_16?qid=1672902995&amp;s=computers&amp;sr=1-16"/>
  </r>
  <r>
    <x v="568"/>
    <x v="554"/>
    <x v="24"/>
    <x v="1"/>
    <x v="7"/>
    <x v="13"/>
    <x v="17"/>
    <x v="7"/>
    <s v="₹200 - ₹500"/>
    <n v="999"/>
    <x v="8"/>
    <x v="0"/>
    <x v="2"/>
    <n v="9299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409"/>
    <s v="Good,Overall Good,Decent earphones for the price,Worth it,It's just not like that,Good one,Really Good one under Rs 500,On the budget best branded Earphones"/>
    <x v="420"/>
    <s v="https://m.media-amazon.com/images/I/31rmf+p45oL._SY300_SX300_.jpg"/>
    <s v="https://www.amazon.in/JBL-C50HI-Ear-Headphones-Black/dp/B07JQKQ91F/ref=sr_1_18?qid=1672902995&amp;s=computers&amp;sr=1-18"/>
  </r>
  <r>
    <x v="569"/>
    <x v="555"/>
    <x v="32"/>
    <x v="0"/>
    <x v="0"/>
    <x v="0"/>
    <x v="22"/>
    <x v="24"/>
    <s v="&lt;₹200"/>
    <n v="999"/>
    <x v="2"/>
    <x v="0"/>
    <x v="3"/>
    <n v="875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410"/>
    <s v="Value for money but,functional,Good,Very easy to use,Good,Good product,Good,Cable protector"/>
    <x v="421"/>
    <s v="https://m.media-amazon.com/images/W/WEBP_402378-T2/images/I/41oSVnJMFKL._SX300_SY300_QL70_FMwebp_.jpg"/>
    <s v="https://www.amazon.in/LAPSTER-Charger-Protectors-Charging-Protective/dp/B08W56G1K9/ref=sr_1_19?qid=1672902995&amp;s=computers&amp;sr=1-19"/>
  </r>
  <r>
    <x v="570"/>
    <x v="556"/>
    <x v="44"/>
    <x v="0"/>
    <x v="8"/>
    <x v="16"/>
    <x v="7"/>
    <x v="230"/>
    <s v="₹200 - ₹500"/>
    <n v="1500"/>
    <x v="45"/>
    <x v="0"/>
    <x v="0"/>
    <n v="6427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411"/>
    <s v="Solid and stylish, but too tight in usb port, average performance.,Good product,Slow,It works everywhere except for car stereo,ONLY 57 GB,Good,Good,Nice pen drive"/>
    <x v="422"/>
    <s v="https://m.media-amazon.com/images/I/31febYa30qL._SX300_SY300_QL70_FMwebp_.jpg"/>
    <s v="https://www.amazon.in/HP-v236w-64GB-USB-Drive/dp/B01L8ZNWN2/ref=sr_1_21?qid=1672902995&amp;s=computers&amp;sr=1-21"/>
  </r>
  <r>
    <x v="571"/>
    <x v="557"/>
    <x v="45"/>
    <x v="0"/>
    <x v="0"/>
    <x v="17"/>
    <x v="30"/>
    <x v="54"/>
    <s v="₹200 - ₹500"/>
    <n v="649"/>
    <x v="53"/>
    <x v="0"/>
    <x v="4"/>
    <n v="5431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412"/>
    <s v="Decent mouse from trusted brand,Value for money,Good,Average mouse.,Good,Cute,Its a good mouse for normal usage... loved it.üíï,HP X1000 Wired USB Mouse"/>
    <x v="423"/>
    <s v="https://m.media-amazon.com/images/I/31plkeAvAQL._SX300_SY300_QL70_FMwebp_.jpg"/>
    <s v="https://www.amazon.in/HP-X1000-Wired-Mouse-Black/dp/B009VCGPSY/ref=sr_1_22?qid=1672902995&amp;s=computers&amp;sr=1-22"/>
  </r>
  <r>
    <x v="572"/>
    <x v="558"/>
    <x v="45"/>
    <x v="0"/>
    <x v="0"/>
    <x v="17"/>
    <x v="30"/>
    <x v="8"/>
    <s v="₹200 - ₹500"/>
    <n v="599"/>
    <x v="8"/>
    <x v="0"/>
    <x v="3"/>
    <n v="159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413"/>
    <s v="Noisy clicks - otherwise fine,nice one,Portronics &quot;An New Player in the Field&quot;.,Good Built Quality &amp; Smooth Experience,Good Pricing, Light Weight and Excellent Functionality,Effective Sleep Mode,good,Nice and comfortable"/>
    <x v="424"/>
    <s v="https://m.media-amazon.com/images/W/WEBP_402378-T1/images/I/218fOqSir3L._SX300_SY300_QL70_FMwebp_.jpg"/>
    <s v="https://www.amazon.in/Portronics-Wireless-Optical-Orientation-Adjustable/dp/B0B296NTFV/ref=sr_1_23?qid=1672902995&amp;s=computers&amp;sr=1-23"/>
  </r>
  <r>
    <x v="573"/>
    <x v="559"/>
    <x v="24"/>
    <x v="1"/>
    <x v="7"/>
    <x v="13"/>
    <x v="17"/>
    <x v="2"/>
    <s v="₹200 - ₹500"/>
    <n v="999"/>
    <x v="29"/>
    <x v="0"/>
    <x v="2"/>
    <n v="77027"/>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14"/>
    <s v="A Good wired headset in budget.,They Work Well and Are Reliable,Volume is not as expected,Good sound but too much of bass annoys,Boult Audio Bassbuds X1,Pretty good earphones, but....,Nice Earphone , boult audio X1,Ok"/>
    <x v="425"/>
    <s v="https://m.media-amazon.com/images/I/31DbAD6EoCL._SX300_SY300_QL70_FMwebp_.jpg"/>
    <s v="https://www.amazon.in/Boult-Audio-X1-Earphones-Cancellation/dp/B07TCN5VR9/ref=sr_1_28?qid=1672902996&amp;s=computers&amp;sr=1-28"/>
  </r>
  <r>
    <x v="574"/>
    <x v="560"/>
    <x v="49"/>
    <x v="0"/>
    <x v="0"/>
    <x v="17"/>
    <x v="34"/>
    <x v="125"/>
    <s v="&gt;₹500"/>
    <n v="1799"/>
    <x v="12"/>
    <x v="0"/>
    <x v="4"/>
    <n v="28829"/>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415"/>
    <s v="Sturdy key-board for office use,Smooth keyboard,Good one,Low budget but good product,Good,Good product,Good,good"/>
    <x v="426"/>
    <s v="https://m.media-amazon.com/images/W/WEBP_402378-T1/images/I/4178Hx01kZL._SY300_SX300_QL70_FMwebp_.jpg"/>
    <s v="https://www.amazon.in/Dell-KB216-Wired-Multimedia-Keyboard/dp/B00ZYLMQH0/ref=sr_1_29?qid=1672902996&amp;s=computers&amp;sr=1-29"/>
  </r>
  <r>
    <x v="575"/>
    <x v="561"/>
    <x v="45"/>
    <x v="0"/>
    <x v="0"/>
    <x v="17"/>
    <x v="30"/>
    <x v="8"/>
    <s v="₹200 - ₹500"/>
    <n v="650"/>
    <x v="34"/>
    <x v="0"/>
    <x v="6"/>
    <n v="3317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416"/>
    <s v="Big in size as comparison to other normal sized mouse but works very well,Good for office uses,worth the buy,Best mouse at this price,Item is good.  No issues,It's really worthwhile,Good for home or office use,Rough and affordable"/>
    <x v="427"/>
    <s v="https://m.media-amazon.com/images/I/31z5b7RYc2L._SX300_SY300_QL70_FMwebp_.jpg"/>
    <s v="https://www.amazon.in/Dell-MS116-1000DPI-Wired-Optical/dp/B01HJI0FS2/ref=sr_1_31?qid=1672902996&amp;s=computers&amp;sr=1-31"/>
  </r>
  <r>
    <x v="576"/>
    <x v="562"/>
    <x v="50"/>
    <x v="2"/>
    <x v="9"/>
    <x v="18"/>
    <x v="7"/>
    <x v="231"/>
    <s v="&gt;₹500"/>
    <n v="1995"/>
    <x v="13"/>
    <x v="0"/>
    <x v="1"/>
    <n v="6866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417"/>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x v="428"/>
    <s v="https://m.media-amazon.com/images/I/41UYenF+lnL._SX300_SY300_.jpg"/>
    <s v="https://www.amazon.in/Boya-Omnidirectional-Lavalier-Condenser-Microphone/dp/B076B8G5D8/ref=sr_1_32?qid=1672902996&amp;s=computers&amp;sr=1-32"/>
  </r>
  <r>
    <x v="577"/>
    <x v="563"/>
    <x v="51"/>
    <x v="1"/>
    <x v="10"/>
    <x v="19"/>
    <x v="7"/>
    <x v="232"/>
    <s v="₹200 - ₹500"/>
    <n v="315"/>
    <x v="85"/>
    <x v="1"/>
    <x v="6"/>
    <n v="28030"/>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418"/>
    <s v="That's a nice one,Best services.,V good less price than that of market,As described,Value for money,Best battery cells out there,Quality yu,Good"/>
    <x v="429"/>
    <s v="https://m.media-amazon.com/images/W/WEBP_402378-T2/images/I/415nVOD7bWL._SX300_SY300_QL70_FMwebp_.jpg"/>
    <s v="https://www.amazon.in/Duracell-Alkaline-Battery-Duralock-Technology/dp/B014SZO90Y/ref=sr_1_34?qid=1672902996&amp;s=computers&amp;sr=1-34"/>
  </r>
  <r>
    <x v="578"/>
    <x v="564"/>
    <x v="52"/>
    <x v="3"/>
    <x v="11"/>
    <x v="20"/>
    <x v="35"/>
    <x v="233"/>
    <s v="&lt;₹200"/>
    <n v="50"/>
    <x v="26"/>
    <x v="1"/>
    <x v="4"/>
    <n v="5792"/>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419"/>
    <s v="Nice ball pen,Good product,Average,Nice Pen,It's a good product,Smooth,It's writing like flowing silk.,good produced"/>
    <x v="430"/>
    <s v="https://m.media-amazon.com/images/W/WEBP_402378-T2/images/I/414BHyTttvL._SX300_SY300_QL70_FMwebp_.jpg"/>
    <s v="https://www.amazon.in/Classmate-Octane-Neon-Pack-5/dp/B07KCMR8D6/ref=sr_1_35?qid=1672902996&amp;s=computers&amp;sr=1-35"/>
  </r>
  <r>
    <x v="579"/>
    <x v="565"/>
    <x v="53"/>
    <x v="4"/>
    <x v="12"/>
    <x v="21"/>
    <x v="36"/>
    <x v="234"/>
    <s v="&lt;₹200"/>
    <n v="165"/>
    <x v="73"/>
    <x v="1"/>
    <x v="2"/>
    <n v="14778"/>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420"/>
    <s v="Good Quality adhesive, easy to use,Good,good product,Good product,Ok on walls,Very good,Good to use,Very nice."/>
    <x v="431"/>
    <s v="https://m.media-amazon.com/images/W/WEBP_402378-T2/images/I/41BeawIQB5L._SX300_SY300_QL70_FMwebp_.jpg"/>
    <s v="https://www.amazon.in/Scotch-Double-Foam-Tape-24/dp/B00N1U9AJS/ref=sr_1_36?qid=1672902996&amp;s=computers&amp;sr=1-36"/>
  </r>
  <r>
    <x v="580"/>
    <x v="566"/>
    <x v="24"/>
    <x v="1"/>
    <x v="7"/>
    <x v="13"/>
    <x v="17"/>
    <x v="63"/>
    <s v="₹200 - ₹500"/>
    <n v="1290"/>
    <x v="6"/>
    <x v="0"/>
    <x v="3"/>
    <n v="91770"/>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421"/>
    <s v="Mediocre,Best in Budget and Beast in Quality,Best quality this product,Ear phone With Jack,Nice,good,Good sound quality,Value for money!"/>
    <x v="432"/>
    <s v="https://m.media-amazon.com/images/I/31RiDkNjpjS._SX300_SY300_QL70_FMwebp_.jpg"/>
    <s v="https://www.amazon.in/BassHeads-152-ToneSecure-Braided-Earphones/dp/B07KY3FNQP/ref=sr_1_37?qid=1672902996&amp;s=computers&amp;sr=1-37"/>
  </r>
  <r>
    <x v="581"/>
    <x v="567"/>
    <x v="24"/>
    <x v="1"/>
    <x v="7"/>
    <x v="13"/>
    <x v="17"/>
    <x v="0"/>
    <s v="₹200 - ₹500"/>
    <n v="1290"/>
    <x v="12"/>
    <x v="0"/>
    <x v="0"/>
    <n v="206"/>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422"/>
    <s v="Boats are the best.,Just awesome,it is good in this range .....,Great product in the price range,Awesome product,Nice,Perfect,Quality"/>
    <x v="433"/>
    <s v="https://m.media-amazon.com/images/I/41dNRo8Hu8L._SX300_SY300_QL70_FMwebp_.jpg"/>
    <s v="https://www.amazon.in/BassHeads-122-Earphones-Tangle-Straight/dp/B07QZ3CZ48/ref=sr_1_39?qid=1672902996&amp;s=computers&amp;sr=1-39"/>
  </r>
  <r>
    <x v="582"/>
    <x v="568"/>
    <x v="54"/>
    <x v="0"/>
    <x v="0"/>
    <x v="17"/>
    <x v="37"/>
    <x v="92"/>
    <s v="&gt;₹500"/>
    <n v="2498"/>
    <x v="15"/>
    <x v="1"/>
    <x v="0"/>
    <n v="33717"/>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423"/>
    <s v="Best for general use,Works well for basic usage,Good product in the budget,Ok product. Not so great.,Good,Good one to have,Great Product,Good."/>
    <x v="434"/>
    <s v="https://m.media-amazon.com/images/W/WEBP_402378-T1/images/I/415yl0HeDQL._SY300_SX300_QL70_FMwebp_.jpg"/>
    <s v="https://www.amazon.in/Dell-Wireless-Keyboard-Mouse-Spill-Resistant/dp/B09T3H12GV/ref=sr_1_40?qid=1672902996&amp;s=computers&amp;sr=1-40"/>
  </r>
  <r>
    <x v="583"/>
    <x v="569"/>
    <x v="55"/>
    <x v="0"/>
    <x v="8"/>
    <x v="22"/>
    <x v="7"/>
    <x v="235"/>
    <s v="&gt;₹500"/>
    <n v="4999"/>
    <x v="75"/>
    <x v="1"/>
    <x v="6"/>
    <n v="50810"/>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424"/>
    <s v="Good,gud,Hard disk,Good product,Serve the purpose,Seagate portable 1TB External Hard disc,Good,Good use"/>
    <x v="435"/>
    <s v="https://m.media-amazon.com/images/I/41igriVLabS._SX300_SY300_QL70_FMwebp_.jpg"/>
    <s v="https://www.amazon.in/Seagate-Expansion-1TB-External-HDD/dp/B08ZJDWTJ1/ref=sr_1_44?qid=1672902996&amp;s=computers&amp;sr=1-44"/>
  </r>
  <r>
    <x v="584"/>
    <x v="570"/>
    <x v="56"/>
    <x v="1"/>
    <x v="13"/>
    <x v="23"/>
    <x v="7"/>
    <x v="7"/>
    <s v="₹200 - ₹500"/>
    <n v="1999"/>
    <x v="43"/>
    <x v="0"/>
    <x v="7"/>
    <n v="3369"/>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425"/>
    <s v="Value for money, good wuality,Reliable and easy to use üëå,Good,AVARAGE PRODUCT,VGA quality!!,No mic is available in the product,Basic functions ok,Good when used in day light"/>
    <x v="436"/>
    <s v="https://m.media-amazon.com/images/W/WEBP_402378-T1/images/I/31XFxTn1DCL._SX300_SY300_QL70_FMwebp_.jpg"/>
    <s v="https://www.amazon.in/HP-Webcam-Wide-Angle-Calling-Microsoft/dp/B08FTFXNNB/ref=sr_1_45?qid=1672902996&amp;s=computers&amp;sr=1-45"/>
  </r>
  <r>
    <x v="585"/>
    <x v="571"/>
    <x v="45"/>
    <x v="0"/>
    <x v="0"/>
    <x v="17"/>
    <x v="30"/>
    <x v="8"/>
    <s v="₹200 - ₹500"/>
    <n v="449"/>
    <x v="9"/>
    <x v="1"/>
    <x v="12"/>
    <n v="11827"/>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426"/>
    <s v="Useful for simple use,Great product,Good,Good but not satisfying üôÇ,Good product,Good product at this price.,Not for gaming,Good product."/>
    <x v="437"/>
    <s v="https://m.media-amazon.com/images/I/31HWJqJdtjL._SX300_SY300_QL70_FMwebp_.jpg"/>
    <s v="https://www.amazon.in/ZEBRONICS-Zeb-Dash-Wireless-Receiver-Buttons/dp/B08YDFX7Y1/ref=sr_1_46?qid=1672902996&amp;s=computers&amp;sr=1-46"/>
  </r>
  <r>
    <x v="586"/>
    <x v="572"/>
    <x v="54"/>
    <x v="0"/>
    <x v="0"/>
    <x v="17"/>
    <x v="37"/>
    <x v="154"/>
    <s v="&gt;₹500"/>
    <n v="999"/>
    <x v="77"/>
    <x v="1"/>
    <x v="12"/>
    <n v="1529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427"/>
    <s v="Worth Buying !,Good one for the offered price,Good one in that budget,Good one.,best at that price.,good,Ok,Very good product"/>
    <x v="438"/>
    <s v="https://m.media-amazon.com/images/I/41UUBwBt05S._SX300_SY300_QL70_FMwebp_.jpg"/>
    <s v="https://www.amazon.in/Zebronics-Zeb-Companion-107-Wireless-Keyboard/dp/B087FXHB6J/ref=sr_1_48?qid=1672902996&amp;s=computers&amp;sr=1-48"/>
  </r>
  <r>
    <x v="587"/>
    <x v="573"/>
    <x v="57"/>
    <x v="1"/>
    <x v="13"/>
    <x v="2"/>
    <x v="38"/>
    <x v="34"/>
    <s v="&gt;₹500"/>
    <n v="3990"/>
    <x v="27"/>
    <x v="0"/>
    <x v="4"/>
    <n v="271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428"/>
    <s v="Very Good for Beginners,Light weight &amp; sturdy,Product is good and light weight.,Excellent,Easy to use and light weight to carry,Superb tripod, I'm happyüôÇ,good product,Ok Good"/>
    <x v="439"/>
    <s v="https://m.media-amazon.com/images/I/41Fm0YcrDqL._SX300_SY300_QL70_FMwebp_.jpg"/>
    <s v="https://www.amazon.in/Syvo-3130-Aluminum-Universal-Lightweight/dp/B07N42JB4S/ref=sr_1_49?qid=1672902997&amp;s=computers&amp;sr=1-49"/>
  </r>
  <r>
    <x v="588"/>
    <x v="574"/>
    <x v="24"/>
    <x v="1"/>
    <x v="7"/>
    <x v="13"/>
    <x v="17"/>
    <x v="92"/>
    <s v="&gt;₹500"/>
    <n v="5499"/>
    <x v="43"/>
    <x v="0"/>
    <x v="2"/>
    <n v="9504"/>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429"/>
    <s v="Best to use wid like any phone.....it has great range,Good in this budget,Good,Very good for music lovers,Nice product,Boult audio airbass z20 review,Good product impressive,Worth of buying"/>
    <x v="440"/>
    <s v="https://m.media-amazon.com/images/I/31Hjf7KD75L._SY300_SX300_.jpg"/>
    <s v="https://www.amazon.in/Boult-Audio-Lightning-Environmental-Cancellation/dp/B0B31BYXQQ/ref=sr_1_50?qid=1672902997&amp;s=computers&amp;sr=1-50"/>
  </r>
  <r>
    <x v="589"/>
    <x v="575"/>
    <x v="44"/>
    <x v="0"/>
    <x v="8"/>
    <x v="16"/>
    <x v="7"/>
    <x v="236"/>
    <s v="&gt;₹500"/>
    <n v="1350"/>
    <x v="33"/>
    <x v="0"/>
    <x v="4"/>
    <n v="30058"/>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430"/>
    <s v="Great pendrive,Value for money,Good,Kaafi slow hai, heating issue bhi hai,Good and fast drive,It is best pendrive at this prize.,Satisfactory with a bit heating issue.,Average"/>
    <x v="441"/>
    <s v="https://m.media-amazon.com/images/I/317KlchuxeL._SY300_SX300_QL70_FMwebp_.jpg"/>
    <s v="https://www.amazon.in/SanDisk-Ultra-Flair-USB-64GB/dp/B07SLMR1K6/ref=sr_1_52?qid=1672902997&amp;s=computers&amp;sr=1-52"/>
  </r>
  <r>
    <x v="590"/>
    <x v="576"/>
    <x v="24"/>
    <x v="1"/>
    <x v="7"/>
    <x v="13"/>
    <x v="17"/>
    <x v="72"/>
    <s v="&gt;₹500"/>
    <n v="3990"/>
    <x v="33"/>
    <x v="0"/>
    <x v="3"/>
    <n v="109864"/>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431"/>
    <s v="First day impressions: A BEAST!,A decent all rounder.,All good but multiple pairing is awful,Good Product by BoAt,Good Product (but Not well-finished) at a Fair Price of 1599"/>
    <x v="442"/>
    <s v="https://m.media-amazon.com/images/I/31gzRr9mIaS._SX300_SY300_QL70_FMwebp_.jpg"/>
    <s v="https://www.amazon.in/boAt-Rockerz-330-Bluetooth-Assistant/dp/B092X94QNQ/ref=sr_1_55?qid=1672902997&amp;s=computers&amp;sr=1-55"/>
  </r>
  <r>
    <x v="591"/>
    <x v="577"/>
    <x v="58"/>
    <x v="3"/>
    <x v="14"/>
    <x v="24"/>
    <x v="39"/>
    <x v="237"/>
    <s v="&gt;₹500"/>
    <n v="1295"/>
    <x v="26"/>
    <x v="1"/>
    <x v="6"/>
    <n v="576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432"/>
    <s v="Nice,Good and light calculator,Cheap buttons,Good calculator,Good product thanks Amazon,Super dealing,Function,Ok"/>
    <x v="443"/>
    <s v="https://m.media-amazon.com/images/W/WEBP_402378-T1/images/I/41PDEAuwT3L._SX300_SY300_QL70_FMwebp_.jpg"/>
    <s v="https://www.amazon.in/Casio-FX-991ES-Plus-2nd-Scientific-Calculator/dp/B0846D5CBP/ref=sr_1_56?qid=1672902997&amp;s=computers&amp;sr=1-56"/>
  </r>
  <r>
    <x v="592"/>
    <x v="578"/>
    <x v="59"/>
    <x v="0"/>
    <x v="1"/>
    <x v="25"/>
    <x v="7"/>
    <x v="238"/>
    <s v="&gt;₹500"/>
    <n v="5499"/>
    <x v="46"/>
    <x v="0"/>
    <x v="0"/>
    <n v="49551"/>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433"/>
    <s v="Works as advertised,Good product,good,The Product works as described and is super useful,Not good range,Goog item,Does increases range and speed of Internet,ONE TIME INVESTMENT"/>
    <x v="444"/>
    <s v="https://m.media-amazon.com/images/I/312J9hg8ypL._SX300_SY300_QL70_FMwebp_.jpg"/>
    <s v="https://www.amazon.in/Tp-Link-300Mbps-AC750-Range-Extender/dp/B00KXULGJQ/ref=sr_1_57?qid=1672902997&amp;s=computers&amp;sr=1-57"/>
  </r>
  <r>
    <x v="593"/>
    <x v="579"/>
    <x v="24"/>
    <x v="1"/>
    <x v="7"/>
    <x v="13"/>
    <x v="17"/>
    <x v="239"/>
    <s v="₹200 - ₹500"/>
    <n v="1490"/>
    <x v="12"/>
    <x v="0"/>
    <x v="3"/>
    <n v="161677"/>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434"/>
    <s v="Good Sound,Not bad,Some what satisfied with the boat 242--- 4.5/5,Outstanding fantastic,Good purchase,Nice product,Good quality,Best gaming earphone"/>
    <x v="445"/>
    <s v="https://m.media-amazon.com/images/W/WEBP_402378-T1/images/I/41nGG6kJr9L._SX300_SY300_QL70_FMwebp_.jpg"/>
    <s v="https://www.amazon.in/boAt-Bassheads-242-Wired-Earphones/dp/B08H9Z3XQW/ref=sr_1_58?qid=1672902997&amp;s=computers&amp;sr=1-58"/>
  </r>
  <r>
    <x v="594"/>
    <x v="580"/>
    <x v="60"/>
    <x v="1"/>
    <x v="13"/>
    <x v="2"/>
    <x v="38"/>
    <x v="0"/>
    <s v="₹200 - ₹500"/>
    <n v="995"/>
    <x v="13"/>
    <x v="0"/>
    <x v="2"/>
    <n v="21372"/>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435"/>
    <s v="Fantastic Cute Tripod, **Detailed Review**,Worth it purchase...,Good,Good But Could Be More Better.,Camera / phone holder is not stable  üõë NOT VALUE FOR üí∏üí∞,Good tripod for mobiles, cheap and beginner friendly.,Very good,Satisfactory"/>
    <x v="446"/>
    <s v="https://m.media-amazon.com/images/W/WEBP_402378-T1/images/I/41jOKzw6-EL._SX300_SY300_QL70_FMwebp_.jpg"/>
    <s v="https://www.amazon.in/DIGITEK%C2%AE-DTR-260-GT-Flexible/dp/B08LPJZSSW/ref=sr_1_59?qid=1672902997&amp;s=computers&amp;sr=1-59"/>
  </r>
  <r>
    <x v="595"/>
    <x v="581"/>
    <x v="61"/>
    <x v="0"/>
    <x v="15"/>
    <x v="26"/>
    <x v="40"/>
    <x v="240"/>
    <s v="&gt;₹500"/>
    <n v="761"/>
    <x v="80"/>
    <x v="1"/>
    <x v="1"/>
    <n v="7199"/>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36"/>
    <s v="Best.,Price is high,Trusted and genuine HP ink cartridge.,SENT A PACKET WITH THE SEAL ALREADY OPENED.AND THE CARTRIDGE FOUND TO BE DUPLICATE/FAULTY/USED ONE.,Compatibility,Product is good  but price is to high,Good,Okay"/>
    <x v="447"/>
    <s v="https://m.media-amazon.com/images/W/WEBP_402378-T1/images/I/41ZraPJKHYL._SY300_SX300_QL70_FMwebp_.jpg"/>
    <s v="https://www.amazon.in/805-Black-Original-Ink-Cartridge/dp/B08CYPB15D/ref=sr_1_62?qid=1672902997&amp;s=computers&amp;sr=1-62"/>
  </r>
  <r>
    <x v="596"/>
    <x v="582"/>
    <x v="62"/>
    <x v="0"/>
    <x v="0"/>
    <x v="17"/>
    <x v="41"/>
    <x v="241"/>
    <s v="&lt;₹200"/>
    <n v="299"/>
    <x v="65"/>
    <x v="0"/>
    <x v="12"/>
    <n v="15233"/>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437"/>
    <s v="Good,Affordable and best,Check the size !,value for money,Reached too late,Not good for keyboard. Not transparent,Not bad but,Big size"/>
    <x v="448"/>
    <s v="https://m.media-amazon.com/images/I/51YPXDh78VL._SX300_SY300_QL70_FMwebp_.jpg"/>
    <s v="https://www.amazon.in/Universal-Silicone-Keyboard-Protector-15-6-inch/dp/B00MFPCY5C/ref=sr_1_65?qid=1672902997&amp;s=computers&amp;sr=1-65"/>
  </r>
  <r>
    <x v="597"/>
    <x v="583"/>
    <x v="44"/>
    <x v="0"/>
    <x v="8"/>
    <x v="16"/>
    <x v="7"/>
    <x v="242"/>
    <s v="&gt;₹500"/>
    <n v="2500"/>
    <x v="0"/>
    <x v="0"/>
    <x v="4"/>
    <n v="55747"/>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438"/>
    <s v="Speed is not as expected.,SanDisk Ultra 128 GB USB 3.0 Pen Drive,Good,Good,Nice product,Good but....,Nice but slow,some glich happening otherwise good"/>
    <x v="449"/>
    <s v="https://m.media-amazon.com/images/I/31YFd-LQ8rL._SY300_SX300_QL70_FMwebp_.jpg"/>
    <s v="https://www.amazon.in/SanDisk-Ultra-128-Drive-Black/dp/B07JJFSG2B/ref=sr_1_66?qid=1672902997&amp;s=computers&amp;sr=1-66"/>
  </r>
  <r>
    <x v="598"/>
    <x v="584"/>
    <x v="24"/>
    <x v="1"/>
    <x v="7"/>
    <x v="13"/>
    <x v="17"/>
    <x v="33"/>
    <s v="&gt;₹500"/>
    <n v="4999"/>
    <x v="60"/>
    <x v="0"/>
    <x v="11"/>
    <n v="14961"/>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439"/>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450"/>
    <s v="https://m.media-amazon.com/images/I/31-1GGUrjUL._SX300_SY300_QL70_FMwebp_.jpg"/>
    <s v="https://www.amazon.in/Boult-Audio-Bluetooth-Environmental-Cancellation/dp/B09NR6G588/ref=sr_1_67?qid=1672902997&amp;s=computers&amp;sr=1-67"/>
  </r>
  <r>
    <x v="599"/>
    <x v="585"/>
    <x v="45"/>
    <x v="0"/>
    <x v="0"/>
    <x v="17"/>
    <x v="30"/>
    <x v="172"/>
    <s v="&gt;₹500"/>
    <n v="1299"/>
    <x v="37"/>
    <x v="0"/>
    <x v="5"/>
    <n v="9275"/>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440"/>
    <s v="It's is working is super,one of the most good product,A good prduct.,Scroller,Fully satisfaction thank you so much,Usage is easy,Good product,Overall the mouse is good."/>
    <x v="451"/>
    <s v="https://m.media-amazon.com/images/I/31959YGwwiL._SX300_SY300_QL70_FMwebp_.jpg"/>
    <s v="https://www.amazon.in/DELL-WM118-Wireless-Optical-Mouse/dp/B07JPX9CR7/ref=sr_1_68?qid=1672902997&amp;s=computers&amp;sr=1-68"/>
  </r>
  <r>
    <x v="600"/>
    <x v="586"/>
    <x v="24"/>
    <x v="1"/>
    <x v="7"/>
    <x v="13"/>
    <x v="17"/>
    <x v="72"/>
    <s v="&gt;₹500"/>
    <n v="8999"/>
    <x v="57"/>
    <x v="0"/>
    <x v="7"/>
    <n v="2832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441"/>
    <s v="Really good for the price [6/8 months update], but with a late appearing issue,After 2 months,Right bud is not performing well,Good value for money!,Working as expected,Best at price,Good built quality, functions need improvement,Product is good but battery not as expected"/>
    <x v="452"/>
    <s v="https://m.media-amazon.com/images/I/41vEB+mY55L._SY300_SX300_.jpg"/>
    <s v="https://www.amazon.in/Boult-Audio-PowerBuds-Wireless-Waterproof/dp/B08D11DZ2W/ref=sr_1_69?qid=1672902997&amp;s=computers&amp;sr=1-69"/>
  </r>
  <r>
    <x v="601"/>
    <x v="587"/>
    <x v="51"/>
    <x v="1"/>
    <x v="10"/>
    <x v="19"/>
    <x v="7"/>
    <x v="4"/>
    <s v="&lt;₹200"/>
    <n v="180"/>
    <x v="49"/>
    <x v="1"/>
    <x v="5"/>
    <n v="64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442"/>
    <s v="Value for Money,As usual,Good,Best deal,Very reasonable,Great n cheap,Awesome,Not for camera"/>
    <x v="453"/>
    <s v="https://m.media-amazon.com/images/W/WEBP_402378-T2/images/I/51MA5PwP6xL._SX300_SY300_QL70_FMwebp_.jpg"/>
    <s v="https://www.amazon.in/Eveready-1015-Carbon-Zinc-Battery/dp/B07Q7561HD/ref=sr_1_70?qid=1672902997&amp;s=computers&amp;sr=1-70"/>
  </r>
  <r>
    <x v="602"/>
    <x v="588"/>
    <x v="63"/>
    <x v="0"/>
    <x v="0"/>
    <x v="27"/>
    <x v="42"/>
    <x v="0"/>
    <s v="₹200 - ₹500"/>
    <n v="549"/>
    <x v="35"/>
    <x v="1"/>
    <x v="5"/>
    <n v="18139"/>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443"/>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x v="454"/>
    <s v="https://m.media-amazon.com/images/W/WEBP_402378-T1/images/I/41I-azRJBLL._SX300_SY300_QL70_FMwebp_.jpg"/>
    <s v="https://www.amazon.in/Zebronics-Zeb-Transformer-M-Optical-Gaming-Effect/dp/B0819HZPXL/ref=sr_1_71?qid=1672902997&amp;s=computers&amp;sr=1-71"/>
  </r>
  <r>
    <x v="603"/>
    <x v="589"/>
    <x v="64"/>
    <x v="4"/>
    <x v="12"/>
    <x v="28"/>
    <x v="43"/>
    <x v="243"/>
    <s v="&lt;₹200"/>
    <n v="225"/>
    <x v="59"/>
    <x v="1"/>
    <x v="5"/>
    <n v="7203"/>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44"/>
    <s v="It's worth it,Very very nice product at this price.,Very good product,Good,Affordable,shouldnt keep it open for more than 15 minutes,Nice üëç product...,Good quality"/>
    <x v="455"/>
    <s v="https://m.media-amazon.com/images/W/WEBP_402378-T1/images/I/4136eo-yWlL._SX300_SY300_QL70_FMwebp_.jpg"/>
    <s v="https://www.amazon.in/Fevicryl-Acrylic-colors-Sunflower-Shades/dp/B00LXTFMRS/ref=sr_1_72?qid=1672902997&amp;s=computers&amp;sr=1-72"/>
  </r>
  <r>
    <x v="604"/>
    <x v="590"/>
    <x v="65"/>
    <x v="0"/>
    <x v="0"/>
    <x v="17"/>
    <x v="41"/>
    <x v="104"/>
    <s v="&lt;₹200"/>
    <n v="999"/>
    <x v="65"/>
    <x v="0"/>
    <x v="0"/>
    <n v="491"/>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445"/>
    <s v="Decent quality,Good for the price,Value buy,It's good value,Ok ok quality,It have enough thickness. Good quality,Easy and smooth,Fine"/>
    <x v="456"/>
    <s v="https://m.media-amazon.com/images/W/WEBP_402378-T1/images/I/41FMV7m5bZL._SX300_SY300_QL70_FMwebp_.jpg"/>
    <s v="https://www.amazon.in/STRIFF-230X190X3mm-Waterproof-Premium-Textured-Compatible/dp/B0B9LDCX89/ref=sr_1_73?qid=1672902998&amp;s=computers&amp;sr=1-73"/>
  </r>
  <r>
    <x v="605"/>
    <x v="591"/>
    <x v="66"/>
    <x v="0"/>
    <x v="0"/>
    <x v="29"/>
    <x v="7"/>
    <x v="1"/>
    <s v="&lt;₹200"/>
    <n v="599"/>
    <x v="29"/>
    <x v="0"/>
    <x v="6"/>
    <n v="1356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446"/>
    <s v="Good.No Problem,Good Product,value for money purchase,Nice product,good product,Good,Ok ok product.,Go for it"/>
    <x v="457"/>
    <s v="https://m.media-amazon.com/images/I/31KpmfiYmeL._SX300_SY300_QL70_FMwebp_.jpg"/>
    <s v="https://www.amazon.in/GIZGA-inch-Hard-Drive-Black/dp/B0765B3TH7/ref=sr_1_74?qid=1672902998&amp;s=computers&amp;sr=1-74"/>
  </r>
  <r>
    <x v="606"/>
    <x v="592"/>
    <x v="24"/>
    <x v="1"/>
    <x v="7"/>
    <x v="13"/>
    <x v="17"/>
    <x v="29"/>
    <s v="&gt;₹500"/>
    <n v="4499"/>
    <x v="38"/>
    <x v="0"/>
    <x v="11"/>
    <n v="3390"/>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447"/>
    <s v="Noise cancellation is just a hype,Okay,Sound,good quality of sound and battery backup is also good.,Ok,Good product on this prize range,Boult Audio,Ok"/>
    <x v="458"/>
    <s v="https://m.media-amazon.com/images/W/WEBP_402378-T1/images/I/31bX1-ypLSL._SX300_SY300_QL70_FMwebp_.jpg"/>
    <s v="https://www.amazon.in/Boult-Audio-Environmental-Cancellation-Bluetooth/dp/B0B1F6GQPS/ref=sr_1_75?qid=1672902998&amp;s=computers&amp;sr=1-75"/>
  </r>
  <r>
    <x v="607"/>
    <x v="593"/>
    <x v="24"/>
    <x v="1"/>
    <x v="7"/>
    <x v="13"/>
    <x v="17"/>
    <x v="25"/>
    <s v="&gt;₹500"/>
    <n v="4499"/>
    <x v="27"/>
    <x v="0"/>
    <x v="11"/>
    <n v="103052"/>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448"/>
    <s v="Superb headphone one of the best,!!!Amazing product!!!,Quality is so so good,No batteryüîã backup and no flexible to use,Very good,A good low budget earphone,Obsem product but sound quality is not best,IT IS GOOD PRODUCT"/>
    <x v="459"/>
    <s v="https://m.media-amazon.com/images/I/31nI3BzOXwL._SX300_SY300_QL70_FMwebp_.jpg"/>
    <s v="https://www.amazon.in/Boult-Audio-Curve-Sweatproof-Headphones/dp/B07LG59NPV/ref=sr_1_76?qid=1672902998&amp;s=computers&amp;sr=1-76"/>
  </r>
  <r>
    <x v="608"/>
    <x v="594"/>
    <x v="58"/>
    <x v="3"/>
    <x v="14"/>
    <x v="24"/>
    <x v="39"/>
    <x v="244"/>
    <s v="&gt;₹500"/>
    <n v="550"/>
    <x v="84"/>
    <x v="1"/>
    <x v="5"/>
    <n v="12179"/>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449"/>
    <s v="Not bad,Good for engineers.,Good,its great !,Good,200,Good,Superb quality"/>
    <x v="460"/>
    <s v="https://m.media-amazon.com/images/I/41LcHKyVl9L._SX300_SY300_QL70_FMwebp_.jpg"/>
    <s v="https://www.amazon.in/Casio-Non-Programmable-Scientific-Calculator-Functions/dp/B00AXHBBXU/ref=sr_1_79?qid=1672902998&amp;s=computers&amp;sr=1-79"/>
  </r>
  <r>
    <x v="609"/>
    <x v="595"/>
    <x v="67"/>
    <x v="1"/>
    <x v="13"/>
    <x v="30"/>
    <x v="44"/>
    <x v="34"/>
    <s v="&gt;₹500"/>
    <n v="1999"/>
    <x v="13"/>
    <x v="0"/>
    <x v="11"/>
    <n v="12958"/>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450"/>
    <s v="Average:/ Works but light is not that attractive.,Photo graphy,Easy to use,Easy to handle,Easily portable,good,Quality and portability,Best Budget Ring Light"/>
    <x v="461"/>
    <s v="https://m.media-amazon.com/images/I/412CjF5u2iL._SX300_SY300_QL70_FMwebp_.jpg"/>
    <s v="https://www.amazon.in/Tygot-YouTube-Shooting-Foldable-Lightweight/dp/B08MCD9JFY/ref=sr_1_80?qid=1672902998&amp;s=computers&amp;sr=1-80"/>
  </r>
  <r>
    <x v="610"/>
    <x v="596"/>
    <x v="45"/>
    <x v="0"/>
    <x v="0"/>
    <x v="17"/>
    <x v="30"/>
    <x v="245"/>
    <s v="&gt;₹500"/>
    <n v="1199"/>
    <x v="1"/>
    <x v="1"/>
    <x v="0"/>
    <n v="8258"/>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51"/>
    <s v="Wow,Good,Nice product with some issues with the battery port,Worthy,Good product,Ok but large size,Value for money,3 years warrenty vs 1 year"/>
    <x v="462"/>
    <s v="https://m.media-amazon.com/images/I/21psCtgM5BL._SX300_SY300_QL70_FMwebp_.jpg"/>
    <s v="https://www.amazon.in/HP-Wireless-Mouse-X200-6VY95AA/dp/B083RCTXLL/ref=sr_1_82?qid=1672902998&amp;s=computers&amp;sr=1-82"/>
  </r>
  <r>
    <x v="611"/>
    <x v="597"/>
    <x v="68"/>
    <x v="0"/>
    <x v="1"/>
    <x v="31"/>
    <x v="7"/>
    <x v="33"/>
    <s v="&gt;₹500"/>
    <n v="3490"/>
    <x v="46"/>
    <x v="0"/>
    <x v="3"/>
    <n v="1171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45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463"/>
    <s v="https://m.media-amazon.com/images/W/WEBP_402378-T2/images/I/31PfpEPlg-L._SX300_SY300_QL70_FMwebp_.jpg"/>
    <s v="https://www.amazon.in/Mini-UPS-Router-WiFi-12V/dp/B08HLZ28QC/ref=sr_1_83?qid=1672902998&amp;s=computers&amp;sr=1-83"/>
  </r>
  <r>
    <x v="612"/>
    <x v="598"/>
    <x v="69"/>
    <x v="0"/>
    <x v="1"/>
    <x v="32"/>
    <x v="7"/>
    <x v="209"/>
    <s v="&gt;₹500"/>
    <n v="4999"/>
    <x v="8"/>
    <x v="0"/>
    <x v="5"/>
    <n v="3502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453"/>
    <s v="Excellent offering from TP-Link,Signal disconnected,Bad packaging from Amazon,Good product for that money,The WiFi range got increased, compare to my old Router!,Very good router in this price segment,Good Product,Wifi router"/>
    <x v="464"/>
    <s v="https://m.media-amazon.com/images/I/41VDUqScJFL._SX300_SY300_QL70_FMwebp_.jpg"/>
    <s v="https://www.amazon.in/TP-Link-Archer-C6-Wireless-MU-MIMO/dp/B07GVR9TG7/ref=sr_1_84?qid=1672902998&amp;s=computers&amp;sr=1-84"/>
  </r>
  <r>
    <x v="613"/>
    <x v="599"/>
    <x v="70"/>
    <x v="1"/>
    <x v="7"/>
    <x v="13"/>
    <x v="45"/>
    <x v="166"/>
    <s v="&gt;₹500"/>
    <n v="4999"/>
    <x v="0"/>
    <x v="0"/>
    <x v="3"/>
    <n v="55192"/>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454"/>
    <s v="Good but check the below mentioned things,Going to buy it again,Decent headphone,Good quality headphones,waste of money,Best product in this prize range. And the colour looks fabulous.,Size,After 1 year of usage"/>
    <x v="465"/>
    <s v="https://m.media-amazon.com/images/W/WEBP_402378-T2/images/I/41PlZjYsy-L._SX300_SY300_QL70_FMwebp_.jpg"/>
    <s v="https://www.amazon.in/Boat-Rockerz-550-Headphone-Aesthetics/dp/B0856HY85J/ref=sr_1_85?qid=1672902998&amp;s=computers&amp;sr=1-85"/>
  </r>
  <r>
    <x v="614"/>
    <x v="600"/>
    <x v="24"/>
    <x v="1"/>
    <x v="7"/>
    <x v="13"/>
    <x v="17"/>
    <x v="246"/>
    <s v="₹200 - ₹500"/>
    <n v="599"/>
    <x v="28"/>
    <x v="1"/>
    <x v="3"/>
    <n v="11946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455"/>
    <s v="Best buy you will not regret,Fantastic product,Nice,Worth of money,It's working realy well and i am satisfied with the result,Good Earphones base and sound quality is good,Value for money,Very Good Product"/>
    <x v="466"/>
    <s v="https://m.media-amazon.com/images/I/31Rn5CAJDBL._SX300_SY300_QL70_FMwebp_.jpg"/>
    <s v="https://www.amazon.in/Mi-Earphones-Basic-Mic-Black/dp/B07CD2BN46/ref=sr_1_87?qid=1672902998&amp;s=computers&amp;sr=1-87"/>
  </r>
  <r>
    <x v="615"/>
    <x v="601"/>
    <x v="46"/>
    <x v="0"/>
    <x v="0"/>
    <x v="17"/>
    <x v="31"/>
    <x v="247"/>
    <s v="&lt;₹200"/>
    <n v="499"/>
    <x v="27"/>
    <x v="0"/>
    <x v="12"/>
    <n v="9638"/>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56"/>
    <s v="Good,Kids love this,Simply superb,Happy,Good,Nice gift for toddlers..... Good for elders too, to mak notes,Nice,Useful"/>
    <x v="467"/>
    <s v="https://m.media-amazon.com/images/I/51JF5xTgNhL._SX300_SY300_QL70_FMwebp_.jpg"/>
    <s v="https://www.amazon.in/ZODO-Writer-Electronic-Writing-Paperless/dp/B07PLHTTB4/ref=sr_1_88_mod_primary_new?qid=1672902998&amp;s=computers&amp;sbo=RZvfv%2F%2FHxDF%2BO5021pAnSA%3D%3D&amp;sr=1-88"/>
  </r>
  <r>
    <x v="616"/>
    <x v="602"/>
    <x v="49"/>
    <x v="0"/>
    <x v="0"/>
    <x v="17"/>
    <x v="34"/>
    <x v="2"/>
    <s v="₹200 - ₹500"/>
    <n v="399"/>
    <x v="75"/>
    <x v="1"/>
    <x v="9"/>
    <n v="33735"/>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457"/>
    <s v="Keys got hard after 2 months usage.,Temporary buy value for money daily use,Guys please don't buy cheap keyboards online,keys are clustered,Good,Good product,Don't buy these types of keyboards for typing purpose,Nice"/>
    <x v="468"/>
    <s v="https://m.media-amazon.com/images/I/41XQP3N-SdL._SX300_SY300_QL70_FMwebp_.jpg"/>
    <s v="https://www.amazon.in/Zebronics-Km2100-Multimedia-USB-Keyboard/dp/B077T3BG5L/ref=sr_1_89?qid=1672902998&amp;s=computers&amp;sr=1-89"/>
  </r>
  <r>
    <x v="617"/>
    <x v="603"/>
    <x v="45"/>
    <x v="0"/>
    <x v="0"/>
    <x v="17"/>
    <x v="30"/>
    <x v="41"/>
    <s v="&lt;₹200"/>
    <n v="299"/>
    <x v="34"/>
    <x v="0"/>
    <x v="11"/>
    <n v="3044"/>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458"/>
    <s v="Nice,Value for money.,Compact and easy to use,Worth to buy,Clicks are hard but good allover,Good!,Avarage,Hard buttons and harder scroll wheel button"/>
    <x v="469"/>
    <s v="https://m.media-amazon.com/images/I/31vS-1ot-HL._SX300_SY300_QL70_FMwebp_.jpg"/>
    <s v="https://www.amazon.in/Zebronics-Wired-Optical-Mouse-Black/dp/B079Y6JZC8/ref=sr_1_91?qid=1672902998&amp;s=computers&amp;sr=1-91"/>
  </r>
  <r>
    <x v="618"/>
    <x v="604"/>
    <x v="39"/>
    <x v="1"/>
    <x v="7"/>
    <x v="13"/>
    <x v="28"/>
    <x v="33"/>
    <s v="&gt;₹500"/>
    <n v="2499"/>
    <x v="50"/>
    <x v="0"/>
    <x v="1"/>
    <n v="3358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459"/>
    <s v="Best quality &amp; value for money,Great sound quality,Atif,Value for money,Good one at this price range,Good Headset,Good for a year use the cousin covering will get torn with time,Good"/>
    <x v="470"/>
    <s v="https://m.media-amazon.com/images/W/WEBP_402378-T2/images/I/41Beq4WLggL._SX300_SY300_QL70_FMwebp_.jpg"/>
    <s v="https://www.amazon.in/Rockerz-370-Headphone-Bluetooth-Lightweight/dp/B0856HNMR7/ref=sr_1_92?qid=1672902998&amp;s=computers&amp;sr=1-92"/>
  </r>
  <r>
    <x v="619"/>
    <x v="605"/>
    <x v="71"/>
    <x v="1"/>
    <x v="3"/>
    <x v="8"/>
    <x v="46"/>
    <x v="248"/>
    <s v="&gt;₹500"/>
    <n v="2299"/>
    <x v="34"/>
    <x v="0"/>
    <x v="2"/>
    <n v="177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460"/>
    <s v="Awesome sound, but FM is not clear,Good Product!,Guarantee Nahin de rahi hai kharabi hai,It's nice worth for rate,Good product,sufficient sound clarity and connectivity,Sound is best bass is best üëçüíØ,Good üëç"/>
    <x v="471"/>
    <s v="https://m.media-amazon.com/images/W/WEBP_402378-T2/images/I/31ZMMGdh5nL._SX300_SY300_QL70_FMwebp_.jpg"/>
    <s v="https://www.amazon.in/ZEBRONICS-Zeb-Astra-20-Wireless-Rechargeable/dp/B0B12K5BPM/ref=sr_1_93?qid=1672902998&amp;s=computers&amp;sr=1-93"/>
  </r>
  <r>
    <x v="620"/>
    <x v="606"/>
    <x v="72"/>
    <x v="1"/>
    <x v="10"/>
    <x v="31"/>
    <x v="7"/>
    <x v="105"/>
    <s v="₹200 - ₹500"/>
    <n v="250"/>
    <x v="79"/>
    <x v="1"/>
    <x v="5"/>
    <n v="26556"/>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461"/>
    <s v="Excellent Product,Good,üëç,Meets purpose,Nice battery,Good,Value for money,Works flawlessly"/>
    <x v="472"/>
    <s v="https://m.media-amazon.com/images/W/WEBP_402378-T1/images/I/5145vqMSaTL._SY300_SX300_QL70_FMwebp_.jpg"/>
    <s v="https://www.amazon.in/Panasonic-Lithium-CR2032-5BE-Battery/dp/B00LVMTA2A/ref=sr_1_97?qid=1672903000&amp;s=computers&amp;sr=1-97"/>
  </r>
  <r>
    <x v="621"/>
    <x v="607"/>
    <x v="47"/>
    <x v="0"/>
    <x v="0"/>
    <x v="14"/>
    <x v="32"/>
    <x v="249"/>
    <s v="&gt;₹500"/>
    <n v="1499"/>
    <x v="37"/>
    <x v="0"/>
    <x v="4"/>
    <n v="2590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462"/>
    <s v="Good quality but one defect,It fulfill its purpose,The laptop stand is good but could have been better with a grip in four sides!!,Height mentioned is wrong,Worth The Money, Good Quality, but wobbles only on bed,Damage in transportation,Good product.,Durability and easy to use"/>
    <x v="473"/>
    <s v="https://m.media-amazon.com/images/I/51EJirBX6bL._SY300_SX300_QL70_FMwebp_.jpg"/>
    <s v="https://www.amazon.in/Multi-Purpose-Foldable-Portable-Ergonomic-Non-Slip/dp/B07TR5HSR9/ref=sr_1_98?qid=1672903000&amp;s=computers&amp;sr=1-98"/>
  </r>
  <r>
    <x v="622"/>
    <x v="608"/>
    <x v="44"/>
    <x v="0"/>
    <x v="8"/>
    <x v="16"/>
    <x v="7"/>
    <x v="250"/>
    <s v="&gt;₹500"/>
    <n v="2800"/>
    <x v="13"/>
    <x v="0"/>
    <x v="4"/>
    <n v="53464"/>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463"/>
    <s v="Fast, but heats up and throttles...,Its a Useful One.,Good product at this price range,It's looking good and fast,Storage issue,Worth,Good,Very good"/>
    <x v="474"/>
    <s v="https://m.media-amazon.com/images/W/WEBP_402378-T1/images/I/410l0pKc2OL._SX300_SY300_QL70_FMwebp_.jpg"/>
    <s v="https://www.amazon.in/SanDisk-Ultra-Drive-Pendrive-Mobile/dp/B0819ZZK5K/ref=sr_1_99?qid=1672903000&amp;s=computers&amp;sr=1-99"/>
  </r>
  <r>
    <x v="623"/>
    <x v="609"/>
    <x v="65"/>
    <x v="0"/>
    <x v="0"/>
    <x v="17"/>
    <x v="41"/>
    <x v="251"/>
    <s v="&lt;₹200"/>
    <n v="299"/>
    <x v="1"/>
    <x v="1"/>
    <x v="5"/>
    <n v="5176"/>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464"/>
    <s v="Nice product,Size is not to big not to small,I liked it,Ok,Really good,Thinner but nice,Superb product as quality and comes at affordable price.,Costly mouse pad"/>
    <x v="475"/>
    <s v="https://m.media-amazon.com/images/W/WEBP_402378-T2/images/I/51SzLWO7e+L._SY300_SX300_.jpg"/>
    <s v="https://www.amazon.in/Notebook-MacBook-Computer-Anti-Skid-Mousepad/dp/B08QJJCY2Q/ref=sr_1_101?qid=1672903000&amp;s=computers&amp;sr=1-101"/>
  </r>
  <r>
    <x v="624"/>
    <x v="610"/>
    <x v="61"/>
    <x v="0"/>
    <x v="15"/>
    <x v="26"/>
    <x v="40"/>
    <x v="32"/>
    <s v="₹200 - ₹500"/>
    <n v="404"/>
    <x v="66"/>
    <x v="1"/>
    <x v="5"/>
    <n v="861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65"/>
    <s v="Got it for 280/309MRP in amazon sale,Easy Installation!,Original,Good,Orignal product,Ok,Excellent,Original"/>
    <x v="476"/>
    <s v="https://m.media-amazon.com/images/W/WEBP_402378-T1/images/I/41PcrlfQ2iL._SX300_SY300_QL70_FMwebp_.jpg"/>
    <s v="https://www.amazon.in/Epson-003-Black-Ink-Bottle/dp/B07L5L4GTB/ref=sr_1_102?qid=1672903000&amp;s=computers&amp;sr=1-102"/>
  </r>
  <r>
    <x v="625"/>
    <x v="611"/>
    <x v="39"/>
    <x v="1"/>
    <x v="7"/>
    <x v="13"/>
    <x v="28"/>
    <x v="23"/>
    <s v="&gt;₹500"/>
    <n v="1399"/>
    <x v="48"/>
    <x v="0"/>
    <x v="11"/>
    <n v="60026"/>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466"/>
    <s v="Note it before purchase headphone,Totally value for money, sound quality is good,Ear cuffs easily detachable,Decent for the Price,Best one in this Budget,Bluetooth is connecting should be improve.,Good Product.,Nice product"/>
    <x v="477"/>
    <s v="https://m.media-amazon.com/images/I/41AP5QV2M0L._SX300_SY300_QL70_FMwebp_.jpg"/>
    <s v="https://www.amazon.in/Zebronics-Zeb-Thunder-Bluetooth-Headphone-Input/dp/B07L8KNP5F/ref=sr_1_103?qid=1672903000&amp;s=computers&amp;sr=1-103"/>
  </r>
  <r>
    <x v="626"/>
    <x v="612"/>
    <x v="49"/>
    <x v="0"/>
    <x v="0"/>
    <x v="17"/>
    <x v="34"/>
    <x v="8"/>
    <s v="₹200 - ₹500"/>
    <n v="599"/>
    <x v="8"/>
    <x v="0"/>
    <x v="11"/>
    <n v="3066"/>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467"/>
    <s v="Comfortable keys and smooth typing,Good at this price,Good but space button very not working properly.. defect product..,Descent,Good product,as money as goods,good,Came with 2 keys not working"/>
    <x v="478"/>
    <s v="https://m.media-amazon.com/images/I/41y181oD7ZL._SX300_SY300_QL70_FMwebp_.jpg"/>
    <s v="https://www.amazon.in/Quantum-QHM-7406-Spill-Resistant-Wired-Keyboard/dp/B08CF4SCNP/ref=sr_1_104?qid=1672903000&amp;s=computers&amp;sr=1-104"/>
  </r>
  <r>
    <x v="627"/>
    <x v="613"/>
    <x v="47"/>
    <x v="0"/>
    <x v="0"/>
    <x v="14"/>
    <x v="32"/>
    <x v="63"/>
    <s v="₹200 - ₹500"/>
    <n v="999"/>
    <x v="10"/>
    <x v="0"/>
    <x v="1"/>
    <n v="2102"/>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468"/>
    <s v="bit wobbly and too compact,Easy for the eye level,Not up to the mark,Good product,Nice,Serves the purpose,Best to buy,No"/>
    <x v="479"/>
    <s v="https://m.media-amazon.com/images/I/319cuUVHCwL._SY300_SX300_QL70_FMwebp_.jpg"/>
    <s v="https://www.amazon.in/STRIFF-Adjustable-Ventilated-Ergonomic-Compatibility/dp/B09XX51X2G/ref=sr_1_105?qid=1672903000&amp;s=computers&amp;sr=1-105"/>
  </r>
  <r>
    <x v="628"/>
    <x v="614"/>
    <x v="45"/>
    <x v="0"/>
    <x v="0"/>
    <x v="17"/>
    <x v="30"/>
    <x v="34"/>
    <s v="&gt;₹500"/>
    <n v="1295"/>
    <x v="16"/>
    <x v="1"/>
    <x v="5"/>
    <n v="3485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469"/>
    <s v="Worth buying it.,Nice,Good product,Good,Logitech is the best there - problem with the sroller,Very good product,Value for money product,Good quality"/>
    <x v="480"/>
    <s v="https://m.media-amazon.com/images/I/31ROHZJMEUL._SX300_SY300_QL70_FMwebp_.jpg"/>
    <s v="https://www.amazon.in/Logitech-Silent-Wireless-Mouse-Charcoal/dp/B01M72LILF/ref=sr_1_106?qid=1672903000&amp;s=computers&amp;sr=1-106"/>
  </r>
  <r>
    <x v="629"/>
    <x v="615"/>
    <x v="73"/>
    <x v="3"/>
    <x v="11"/>
    <x v="20"/>
    <x v="35"/>
    <x v="252"/>
    <s v="&lt;₹200"/>
    <n v="160"/>
    <x v="87"/>
    <x v="1"/>
    <x v="6"/>
    <n v="8618"/>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470"/>
    <s v="An Overall Good Product.,Great notebook, but..,Good,Awesome,Paper quality not nice,Very good copies,Design,Good product"/>
    <x v="481"/>
    <s v="https://m.media-amazon.com/images/I/419KXo-7kDL._SX300_SY300_QL70_FMwebp_.jpg"/>
    <s v="https://www.amazon.in/Classmate-Premium-Subject-Notebook-Single/dp/B00LZLQ624/ref=sr_1_108?qid=1672903000&amp;s=computers&amp;sr=1-108"/>
  </r>
  <r>
    <x v="630"/>
    <x v="616"/>
    <x v="45"/>
    <x v="0"/>
    <x v="0"/>
    <x v="17"/>
    <x v="30"/>
    <x v="23"/>
    <s v="&gt;₹500"/>
    <n v="899"/>
    <x v="9"/>
    <x v="1"/>
    <x v="1"/>
    <n v="4018"/>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471"/>
    <s v="Nice,Scroll wheel is extremely small,Value for money üí∞ during sale price become much lower than normal that is time to buy this.,Ok,It's a quality product...,Good product,Mouse OK but upper part Flimsy,Product is good"/>
    <x v="482"/>
    <s v="https://m.media-amazon.com/images/I/21ci6bwxtdL._SX300_SY300_QL70_FMwebp_.jpg"/>
    <s v="https://www.amazon.in/HP-150-Ambidextrous-Wireless-Mouse/dp/B09GB5B4BK/ref=sr_1_113?qid=1672903000&amp;s=computers&amp;sr=1-113"/>
  </r>
  <r>
    <x v="631"/>
    <x v="617"/>
    <x v="74"/>
    <x v="1"/>
    <x v="10"/>
    <x v="33"/>
    <x v="7"/>
    <x v="253"/>
    <s v="₹200 - ₹500"/>
    <n v="599"/>
    <x v="52"/>
    <x v="1"/>
    <x v="4"/>
    <n v="11687"/>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472"/>
    <s v="Decent Product,Very useful,Daljeet,***,Good,Working well but heated much while charging,Value For Money and Worthable,Good among all rechargable batree"/>
    <x v="483"/>
    <s v="https://m.media-amazon.com/images/I/51pZRhR1wWL._SX300_SY300_QL70_FMwebp_.jpg"/>
    <s v="https://www.amazon.in/Duracell-5000174-Rechargeable-Batteries-Green/dp/B015ZXUDD0/ref=sr_1_114?qid=1672903000&amp;s=computers&amp;sr=1-114"/>
  </r>
  <r>
    <x v="632"/>
    <x v="618"/>
    <x v="24"/>
    <x v="1"/>
    <x v="7"/>
    <x v="13"/>
    <x v="17"/>
    <x v="254"/>
    <s v="&gt;₹500"/>
    <n v="2990"/>
    <x v="41"/>
    <x v="1"/>
    <x v="11"/>
    <n v="11015"/>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473"/>
    <s v="Works just fine,Nice earbuds, but not quite as advertised,The sound quality is good but not better than wired or neckband earphones.,Overall Good,Nice product,Good to buy, for compact ear pods with decent sound battery and sound quality,Good,üëç Good"/>
    <x v="484"/>
    <s v="https://m.media-amazon.com/images/I/314g1W9h2rL._SX300_SY300_QL70_FMwebp_.jpg"/>
    <s v="https://www.amazon.in/Airdopes-181-Playtime-Bluetooth-Wireless/dp/B09PL79D2X/ref=sr_1_116?qid=1672903000&amp;s=computers&amp;sr=1-116"/>
  </r>
  <r>
    <x v="633"/>
    <x v="619"/>
    <x v="75"/>
    <x v="0"/>
    <x v="1"/>
    <x v="1"/>
    <x v="47"/>
    <x v="23"/>
    <s v="&gt;₹500"/>
    <n v="899"/>
    <x v="9"/>
    <x v="1"/>
    <x v="4"/>
    <n v="95116"/>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474"/>
    <s v="**UPDATE MARCH2021**Decent for a USB 2.0 Device but don't expect anything above SBC *FALSE*aptX,Works very well, for Linux too,Using it to connect with ps5 controller on pc, no issues !,Not bad,Nice product with some cons,Overall good product üëå,Okay if on tight budget,Nice"/>
    <x v="485"/>
    <s v="https://m.media-amazon.com/images/W/WEBP_402378-T1/images/I/31TZq2dY-hL._SX300_SY300_QL70_FMwebp_.jpg"/>
    <s v="https://www.amazon.in/TP-Link-Bluetooth-Receiver-UB500-Controllers/dp/B098K3H92Z/ref=sr_1_117?qid=1672903000&amp;s=computers&amp;sr=1-117"/>
  </r>
  <r>
    <x v="634"/>
    <x v="620"/>
    <x v="44"/>
    <x v="0"/>
    <x v="8"/>
    <x v="16"/>
    <x v="7"/>
    <x v="69"/>
    <s v="&gt;₹500"/>
    <n v="3000"/>
    <x v="48"/>
    <x v="0"/>
    <x v="4"/>
    <n v="23022"/>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475"/>
    <s v="Ya Nice..value for money..,Overall decent Product,Great deal for 1200,Good but heats up a little and error issues,Fast and efficient loved it,Does the job,Very good,superb"/>
    <x v="486"/>
    <s v="https://m.media-amazon.com/images/W/WEBP_402378-T2/images/I/41IZ3JvOvwL._SX300_SY300_QL70_FMwebp_.jpg"/>
    <s v="https://www.amazon.in/SanDisk-Ultra-Drive-Flash-128GB/dp/B084PJSSQ1/ref=sr_1_119?qid=1672903000&amp;s=computers&amp;sr=1-119"/>
  </r>
  <r>
    <x v="635"/>
    <x v="621"/>
    <x v="76"/>
    <x v="0"/>
    <x v="0"/>
    <x v="15"/>
    <x v="48"/>
    <x v="255"/>
    <s v="₹200 - ₹500"/>
    <n v="4999"/>
    <x v="88"/>
    <x v="0"/>
    <x v="4"/>
    <n v="4426"/>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476"/>
    <s v="Tiny helping hand,Good product,As a whole good product,It works,Used ,as of now satisfied with the product,beep sound while connected,Good product,USB to C adopter"/>
    <x v="487"/>
    <s v="https://m.media-amazon.com/images/W/WEBP_402378-T2/images/I/3172BJyynBS._SY300_SX300_QL70_FMwebp_.jpg"/>
    <s v="https://www.amazon.in/rts-Adapter-Charging-Converter-compatible/dp/B097C564GC/ref=sr_1_121?qid=1672903001&amp;s=computers&amp;sr=1-121"/>
  </r>
  <r>
    <x v="636"/>
    <x v="622"/>
    <x v="61"/>
    <x v="0"/>
    <x v="15"/>
    <x v="26"/>
    <x v="40"/>
    <x v="256"/>
    <s v="&gt;₹500"/>
    <n v="861"/>
    <x v="83"/>
    <x v="1"/>
    <x v="0"/>
    <n v="4567"/>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477"/>
    <s v="On average is ok ok pricing,Good,Quality good.,Better,The original ink cartridges are always the best,Costly,Expensive but the product was good,Good"/>
    <x v="488"/>
    <s v="https://m.media-amazon.com/images/I/4152kKO7W8L._SY300_SX300_QL70_FMwebp_.jpg"/>
    <s v="https://www.amazon.in/682-Black-Original-Ink-Cartridge/dp/B08CYNJ5KY/ref=sr_1_122?qid=1672903001&amp;s=computers&amp;sr=1-122"/>
  </r>
  <r>
    <x v="637"/>
    <x v="623"/>
    <x v="39"/>
    <x v="1"/>
    <x v="7"/>
    <x v="13"/>
    <x v="28"/>
    <x v="257"/>
    <s v="&gt;₹500"/>
    <n v="795"/>
    <x v="80"/>
    <x v="1"/>
    <x v="1"/>
    <n v="13797"/>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478"/>
    <s v="Good product but low quality at less price,I took for meetings and it working well.,Good but built quality ok,Problem with comfort for long hours calling,Headphone,It does the job well.,Noise cancellation is quite good in this price range.,Work with teams! perfect budget headphones."/>
    <x v="489"/>
    <s v="https://m.media-amazon.com/images/W/WEBP_402378-T1/images/I/31puHGasbOL._SX300_SY300_QL70_FMwebp_.jpg"/>
    <s v="https://www.amazon.in/Logitech-H111-Stero-Headset-Black/dp/B00Y4ORQ46/ref=sr_1_123?qid=1672903001&amp;s=computers&amp;sr=1-123"/>
  </r>
  <r>
    <x v="638"/>
    <x v="624"/>
    <x v="77"/>
    <x v="1"/>
    <x v="13"/>
    <x v="2"/>
    <x v="38"/>
    <x v="258"/>
    <s v="&gt;₹500"/>
    <n v="2495"/>
    <x v="16"/>
    <x v="1"/>
    <x v="5"/>
    <n v="15137"/>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479"/>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490"/>
    <s v="https://m.media-amazon.com/images/I/41NJeh+qQRL._SY300_SX300_.jpg"/>
    <s v="https://www.amazon.in/Digitek-DTR-550-LW-Tripod/dp/B074CWD7MS/ref=sr_1_124?qid=1672903001&amp;s=computers&amp;sr=1-124"/>
  </r>
  <r>
    <x v="639"/>
    <x v="625"/>
    <x v="59"/>
    <x v="0"/>
    <x v="1"/>
    <x v="25"/>
    <x v="7"/>
    <x v="259"/>
    <s v="&gt;₹500"/>
    <n v="2499"/>
    <x v="19"/>
    <x v="1"/>
    <x v="0"/>
    <n v="156638"/>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480"/>
    <s v="Okay to use,Worthy product ...!!!!üëç,Single band. 2.4 ghz only,Difficult,Valued for money,So far all is good,Ok,it‚Äôs for 2.4Ghz"/>
    <x v="491"/>
    <s v="https://m.media-amazon.com/images/W/WEBP_402378-T1/images/I/21n1BGPOHBL._SX300_SY300_QL70_FMwebp_.jpg"/>
    <s v="https://www.amazon.in/TP-Link-TL-WA850RE-300Mbps-Universal-Extender/dp/B00A0VCJPI/ref=sr_1_127?qid=1672903001&amp;s=computers&amp;sr=1-127"/>
  </r>
  <r>
    <x v="640"/>
    <x v="626"/>
    <x v="78"/>
    <x v="3"/>
    <x v="11"/>
    <x v="20"/>
    <x v="35"/>
    <x v="260"/>
    <s v="&lt;₹200"/>
    <n v="800"/>
    <x v="43"/>
    <x v="0"/>
    <x v="3"/>
    <n v="934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481"/>
    <s v="Multipurpose and time-saving,Good notepad for travelers,Nice for the personal stuff,Super üëç,Most amazing product.,Too costly,Useful product,Good"/>
    <x v="492"/>
    <s v="https://m.media-amazon.com/images/W/WEBP_402378-T1/images/I/41oLhpKArFL._SY300_SX300_QL70_FMwebp_.jpg"/>
    <s v="https://www.amazon.in/COI-Sticky-Notes-Holder-Gifting/dp/B00UGZWM2I/ref=sr_1_128?qid=1672903001&amp;s=computers&amp;sr=1-128"/>
  </r>
  <r>
    <x v="641"/>
    <x v="627"/>
    <x v="79"/>
    <x v="1"/>
    <x v="13"/>
    <x v="2"/>
    <x v="49"/>
    <x v="125"/>
    <s v="&gt;₹500"/>
    <n v="549"/>
    <x v="26"/>
    <x v="1"/>
    <x v="6"/>
    <n v="48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482"/>
    <s v="The quality is surprisingly good! Happy with the purchase!!!,Perfect,Good,Good product! Original stuff with exp date 2024-05! Worth the money!,Could get used to it,Good,This product should not be played with fiddle with it or or open it roughly,Cool"/>
    <x v="493"/>
    <s v="https://m.media-amazon.com/images/I/51fEftU7HAL._SX300_SY300_QL70_FMwebp_.jpg"/>
    <s v="https://www.amazon.in/Fujifilm-Instax-Instant-Fuji-Cameras/dp/B00R1P3B4O/ref=sr_1_129?qid=1672903001&amp;s=computers&amp;sr=1-129"/>
  </r>
  <r>
    <x v="642"/>
    <x v="628"/>
    <x v="19"/>
    <x v="1"/>
    <x v="4"/>
    <x v="9"/>
    <x v="7"/>
    <x v="261"/>
    <s v="&gt;₹500"/>
    <n v="29999"/>
    <x v="13"/>
    <x v="0"/>
    <x v="4"/>
    <n v="4744"/>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483"/>
    <s v="LTE features (no other feature tested),Decent watch,Good not great,Great watch let down by battery life,Good fit, good apps,Wanted faster charging and better camera feed.,Mobile app Needs to be improved facing connectivity issues,Good"/>
    <x v="494"/>
    <s v="https://m.media-amazon.com/images/I/31CuxaU77jL._SY300_SX300_QL70_FMwebp_.jpg"/>
    <s v="https://www.amazon.in/Samsung-Galaxy-Bluetooth-Compatible-Android/dp/B09DG9VNWB/ref=sr_1_131?qid=1672903001&amp;s=computers&amp;sr=1-131"/>
  </r>
  <r>
    <x v="643"/>
    <x v="629"/>
    <x v="24"/>
    <x v="1"/>
    <x v="7"/>
    <x v="13"/>
    <x v="17"/>
    <x v="69"/>
    <s v="&gt;₹500"/>
    <n v="3499"/>
    <x v="11"/>
    <x v="0"/>
    <x v="2"/>
    <n v="12452"/>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484"/>
    <s v="BUDGET TWS,Does its job,Bhomick bhasker,Noise is nice,Des Raj,Noise -Good one,It's sound quality,It's worth it"/>
    <x v="495"/>
    <s v="https://m.media-amazon.com/images/I/31YW3+kpZQL._SY300_SX300_.jpg"/>
    <s v="https://www.amazon.in/Noise-Bluetooth-Wireless-30-Hours-Instacharge/dp/B09Y5MP7C4/ref=sr_1_132?qid=1672903001&amp;s=computers&amp;sr=1-132"/>
  </r>
  <r>
    <x v="644"/>
    <x v="630"/>
    <x v="51"/>
    <x v="1"/>
    <x v="10"/>
    <x v="19"/>
    <x v="7"/>
    <x v="54"/>
    <s v="₹200 - ₹500"/>
    <n v="315"/>
    <x v="59"/>
    <x v="1"/>
    <x v="6"/>
    <n v="17810"/>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485"/>
    <s v="Longevity isn‚Äôt as long as I thought it would be,Good,Value for money,the expiry date and price covered by an external sticker. Can't make out anything,Good,Excellent customer service..,Good product,Good"/>
    <x v="496"/>
    <s v="https://m.media-amazon.com/images/W/WEBP_402378-T1/images/I/41ZrxS9SpwL._SX300_SY300_QL70_FMwebp_.jpg"/>
    <s v="https://www.amazon.in/Duracell-Alkaline-Battery-Duralock-Technology/dp/B01DJJVFPC/ref=sr_1_133?qid=1672903001&amp;s=computers&amp;sr=1-133"/>
  </r>
  <r>
    <x v="645"/>
    <x v="631"/>
    <x v="24"/>
    <x v="1"/>
    <x v="7"/>
    <x v="13"/>
    <x v="17"/>
    <x v="34"/>
    <s v="&gt;₹500"/>
    <n v="1499"/>
    <x v="41"/>
    <x v="1"/>
    <x v="3"/>
    <n v="5364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486"/>
    <s v="The price should be less than 500, not a very great product.,Good earphones,Average,Good earphone,Good for common men.,Nice headphone,Good looks but bass is not good as aspected..,Nice product"/>
    <x v="497"/>
    <s v="https://m.media-amazon.com/images/I/31z+0UyRo2L._SY300_SX300_.jpg"/>
    <s v="https://www.amazon.in/JBL-C200SI-Ear-Headphones-Mystic/dp/B07DFYJRQV/ref=sr_1_134?qid=1672903001&amp;s=computers&amp;sr=1-134"/>
  </r>
  <r>
    <x v="646"/>
    <x v="632"/>
    <x v="80"/>
    <x v="0"/>
    <x v="16"/>
    <x v="31"/>
    <x v="7"/>
    <x v="262"/>
    <s v="&gt;₹500"/>
    <n v="13750"/>
    <x v="34"/>
    <x v="0"/>
    <x v="0"/>
    <n v="2014"/>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487"/>
    <s v="Good monitor in this price range,My Best Buy in 2022,Average product for daily use. And some gaming.,its a good 1080 monitor,Nice product,price relaetd issue,Worth monitor this price,Decent monitor at this price with limitation"/>
    <x v="498"/>
    <s v="https://m.media-amazon.com/images/W/WEBP_402378-T2/images/I/41m4oS2gbcL._SY300_SX300_QL70_FMwebp_.jpg"/>
    <s v="https://www.amazon.in/Acer-Features-Bluelight-Flickerless-Comfyview/dp/B08L879JSN/ref=sr_1_135?qid=1672903001&amp;s=computers&amp;sr=1-135"/>
  </r>
  <r>
    <x v="647"/>
    <x v="633"/>
    <x v="81"/>
    <x v="0"/>
    <x v="0"/>
    <x v="34"/>
    <x v="50"/>
    <x v="18"/>
    <s v="&lt;₹200"/>
    <n v="59"/>
    <x v="26"/>
    <x v="1"/>
    <x v="11"/>
    <n v="595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88"/>
    <s v="Good,Product as described,Good for the price,Value for money,Good Product,Good product,Continue bright 3days no complaints,59 Rupees worth it"/>
    <x v="499"/>
    <s v="https://m.media-amazon.com/images/I/413phG1P5UL._SX300_SY300_QL70_FMwebp_.jpg"/>
    <s v="https://www.amazon.in/COSMOS-Portable-Flexible-Light-Colours/dp/B08TDJNM3G/ref=sr_1_136?qid=1672903001&amp;s=computers&amp;sr=1-136"/>
  </r>
  <r>
    <x v="648"/>
    <x v="634"/>
    <x v="25"/>
    <x v="1"/>
    <x v="5"/>
    <x v="10"/>
    <x v="13"/>
    <x v="263"/>
    <s v="&gt;₹500"/>
    <n v="999"/>
    <x v="1"/>
    <x v="1"/>
    <x v="4"/>
    <n v="38221"/>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489"/>
    <s v="Good product,Value for money,Car charger,Good product,A good product- must have accessory for car,Good charger,Good,‡§¨‡§π‡•Å‡§§ ‡§π‡•Ä ‡§Ö‡§ö‡•ç‡§õ‡§æ ‡§ö‡§æ‡§∞‡•ç‡§ú‡§∞ ‡§π‡•à"/>
    <x v="500"/>
    <s v="https://m.media-amazon.com/images/I/41fRp5O-PrL._SX300_SY300_QL70_FMwebp_.jpg"/>
    <s v="https://www.amazon.in/Dual-Charger-Qualcomm-Certified-Charge/dp/B06XSK3XL6/ref=sr_1_137?qid=1672903001&amp;s=computers&amp;sr=1-137"/>
  </r>
  <r>
    <x v="649"/>
    <x v="635"/>
    <x v="71"/>
    <x v="1"/>
    <x v="3"/>
    <x v="8"/>
    <x v="46"/>
    <x v="125"/>
    <s v="&gt;₹500"/>
    <n v="999"/>
    <x v="32"/>
    <x v="1"/>
    <x v="2"/>
    <n v="6470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490"/>
    <s v="To good,Build material,Super,Good product,Budget bluetooth speaker which serves the purpose of low volume on a phone or laptop,best,It's OK to use in small room. But for Outdoor activities it will not meet our expectations.,Awesome product"/>
    <x v="501"/>
    <s v="https://m.media-amazon.com/images/I/41goRo3UXhL._SX300_SY300_QL70_FMwebp_.jpg"/>
    <s v="https://www.amazon.in/Zebronics-Zeb-County-Bluetooth-Speaker-Function/dp/B07YNTJ8ZM/ref=sr_1_138?qid=1672903001&amp;s=computers&amp;sr=1-138"/>
  </r>
  <r>
    <x v="650"/>
    <x v="636"/>
    <x v="54"/>
    <x v="0"/>
    <x v="0"/>
    <x v="17"/>
    <x v="37"/>
    <x v="264"/>
    <s v="₹200 - ₹500"/>
    <n v="699"/>
    <x v="63"/>
    <x v="1"/>
    <x v="2"/>
    <n v="17348"/>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491"/>
    <s v="light weight okay in this price range,Value for money,Good,EASY TO USE,Value for money,this is no soft touch keyboard,Good product in this price range,Budget friendly"/>
    <x v="502"/>
    <s v="https://m.media-amazon.com/images/I/3164hjUSFdL._SX300_SY300_QL70_FMwebp_.jpg"/>
    <s v="https://www.amazon.in/Zebronics-Zeb-JUDWAA-750-Wired-Keyboard/dp/B07KR5P3YD/ref=sr_1_141?qid=1672903001&amp;s=computers&amp;sr=1-141"/>
  </r>
  <r>
    <x v="651"/>
    <x v="637"/>
    <x v="24"/>
    <x v="1"/>
    <x v="7"/>
    <x v="13"/>
    <x v="17"/>
    <x v="72"/>
    <s v="&gt;₹500"/>
    <n v="2999"/>
    <x v="8"/>
    <x v="0"/>
    <x v="7"/>
    <n v="8779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492"/>
    <s v="Good headphones, the sound is good, not sure about comfort,Just Ok,Budget Entry Level Banger Headset,Good quality product,Good multipoint connectivity. Falls off the ear,Good quality, but battery draining,ANC very bad,Bluetooth not working after 4 month"/>
    <x v="503"/>
    <s v="https://m.media-amazon.com/images/I/3118CXMdMUL._SX300_SY300_QL70_FMwebp_.jpg"/>
    <s v="https://www.amazon.in/JBL-Playtime-Bluetooth-Earphones-Assistant/dp/B08FB2LNSZ/ref=sr_1_142?qid=1672903001&amp;s=computers&amp;sr=1-142"/>
  </r>
  <r>
    <x v="652"/>
    <x v="638"/>
    <x v="82"/>
    <x v="1"/>
    <x v="13"/>
    <x v="2"/>
    <x v="51"/>
    <x v="8"/>
    <s v="₹200 - ₹500"/>
    <n v="499"/>
    <x v="54"/>
    <x v="1"/>
    <x v="0"/>
    <n v="2443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493"/>
    <s v="Very fine product..,Good,Worth the money,Does what it says,Value for money product but brush is not good.,Easy to use,Good product,Worthable"/>
    <x v="504"/>
    <s v="https://m.media-amazon.com/images/W/WEBP_402378-T2/images/I/51LuP5KXg5L._SX300_SY300_QL70_FMwebp_.jpg"/>
    <s v="https://www.amazon.in/Essentials-Gz-Ck-101-Professional-Micro-Fiber-Antibacterial/dp/B01IBRHE3E/ref=sr_1_144?qid=1672903001&amp;s=computers&amp;sr=1-144"/>
  </r>
  <r>
    <x v="653"/>
    <x v="639"/>
    <x v="44"/>
    <x v="0"/>
    <x v="8"/>
    <x v="16"/>
    <x v="7"/>
    <x v="265"/>
    <s v="&gt;₹500"/>
    <n v="1400"/>
    <x v="53"/>
    <x v="0"/>
    <x v="4"/>
    <n v="189104"/>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494"/>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505"/>
    <s v="https://m.media-amazon.com/images/I/41sAt4BZydL._SX300_SY300_QL70_FMwebp_.jpg"/>
    <s v="https://www.amazon.in/SanDisk-Ultra-Dual-64GB-Drive/dp/B01N6LU1VF/ref=sr_1_145?qid=1672903002&amp;s=computers&amp;sr=1-145"/>
  </r>
  <r>
    <x v="654"/>
    <x v="640"/>
    <x v="83"/>
    <x v="1"/>
    <x v="13"/>
    <x v="35"/>
    <x v="52"/>
    <x v="209"/>
    <s v="&gt;₹500"/>
    <n v="3299"/>
    <x v="66"/>
    <x v="1"/>
    <x v="0"/>
    <n v="9311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495"/>
    <s v="VFM indoor use (living room/bedrrom) use and clear view upto 120sqft rooms,Best camera in its segment but the app lags,Best,You have to pay to avail all services,All good,I was sent a used product...,Good Product,Upto mark"/>
    <x v="506"/>
    <s v="https://m.media-amazon.com/images/I/31pcbVy11RL._SX300_SY300_QL70_FMwebp_.jpg"/>
    <s v="https://www.amazon.in/TP-Link-Wireless-Security-Tapo-C200/dp/B07XLML2YS/ref=sr_1_146?qid=1672903002&amp;s=computers&amp;sr=1-146"/>
  </r>
  <r>
    <x v="655"/>
    <x v="641"/>
    <x v="24"/>
    <x v="1"/>
    <x v="7"/>
    <x v="13"/>
    <x v="17"/>
    <x v="33"/>
    <s v="&gt;₹500"/>
    <n v="5999"/>
    <x v="27"/>
    <x v="0"/>
    <x v="2"/>
    <n v="47521"/>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496"/>
    <s v="Good,Bluetooth range coverage is poor,Good product,Below average product model,Good product.,Complaint,To be honest these ear buds are actually decent and legit,Nice Product"/>
    <x v="507"/>
    <s v="https://m.media-amazon.com/images/W/WEBP_402378-T2/images/I/41IAc+vLV7S._SY300_SX300_.jpg"/>
    <s v="https://www.amazon.in/Boat-Airdopes-171-Functionality-Resistance/dp/B086WMSCN3/ref=sr_1_147?qid=1672903002&amp;s=computers&amp;sr=1-147"/>
  </r>
  <r>
    <x v="656"/>
    <x v="642"/>
    <x v="74"/>
    <x v="1"/>
    <x v="10"/>
    <x v="33"/>
    <x v="7"/>
    <x v="0"/>
    <s v="₹200 - ₹500"/>
    <n v="499"/>
    <x v="52"/>
    <x v="1"/>
    <x v="4"/>
    <n v="27201"/>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497"/>
    <s v="Works Good,Perfect replacement cell for trimmer,Wow,As they said in ad worth it,A good product,Fit for phillips trimmer.,Good,Good Product"/>
    <x v="508"/>
    <s v="https://m.media-amazon.com/images/I/418YrbHVLCL._SX300_SY300_QL70_FMwebp_.jpg"/>
    <s v="https://www.amazon.in/Duracell-AAA-750mAh-Rechargeable-Batteries/dp/B003B00484/ref=sr_1_148?qid=1672903002&amp;s=computers&amp;sr=1-148"/>
  </r>
  <r>
    <x v="657"/>
    <x v="643"/>
    <x v="45"/>
    <x v="0"/>
    <x v="0"/>
    <x v="17"/>
    <x v="30"/>
    <x v="17"/>
    <s v="₹200 - ₹500"/>
    <n v="375"/>
    <x v="55"/>
    <x v="1"/>
    <x v="4"/>
    <n v="3153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498"/>
    <s v="Handy Mouse,Good quality mouse,Good one.,Good,Good cheap reliable,Gud quality mouse,Very comfortable,Quality + Less Price Makes it Best to buy."/>
    <x v="509"/>
    <s v="https://m.media-amazon.com/images/I/31iFF1KbkpL._SX300_SY300_QL70_FMwebp_.jpg"/>
    <s v="https://www.amazon.in/Logitech-B100-Optical-Mouse-Black/dp/B003L62T7W/ref=sr_1_151?qid=1672903002&amp;s=computers&amp;sr=1-151"/>
  </r>
  <r>
    <x v="658"/>
    <x v="644"/>
    <x v="19"/>
    <x v="1"/>
    <x v="4"/>
    <x v="9"/>
    <x v="7"/>
    <x v="209"/>
    <s v="&gt;₹500"/>
    <n v="4999"/>
    <x v="8"/>
    <x v="0"/>
    <x v="2"/>
    <n v="7571"/>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0"/>
    <s v="Best for this price,Nice starter smartwatch,Work,Very light weight watch,Smart watch,Good looking,Super,Good"/>
    <x v="351"/>
    <s v="https://m.media-amazon.com/images/W/WEBP_402378-T1/images/I/317lVfwVu8L._SX300_SY300_QL70_FMwebp_.jpg"/>
    <s v="https://www.amazon.in/Noise-ColorFit-Bluetooth-Monitoring-SmartWatch/dp/B09P18XVW6/ref=sr_1_152?qid=1672903002&amp;s=computers&amp;sr=1-152"/>
  </r>
  <r>
    <x v="659"/>
    <x v="645"/>
    <x v="73"/>
    <x v="3"/>
    <x v="11"/>
    <x v="20"/>
    <x v="35"/>
    <x v="266"/>
    <s v="&lt;₹200"/>
    <n v="160"/>
    <x v="81"/>
    <x v="1"/>
    <x v="5"/>
    <n v="6537"/>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499"/>
    <s v="Good,Boss of premium note books üèÜ,Didn't expected single binding!,Good purchase,Good Quality but paper could be thicker...,Worth the Money!,Good quality,Nice products"/>
    <x v="510"/>
    <s v="https://m.media-amazon.com/images/W/WEBP_402378-T2/images/I/51owoY2Xq7L._SX300_SY300_QL70_FMwebp_.jpg"/>
    <s v="https://www.amazon.in/Classmate-Premium-Subject-Notebook-Single/dp/B00LZLPYHW/ref=sr_1_153?qid=1672903002&amp;s=computers&amp;sr=1-153"/>
  </r>
  <r>
    <x v="660"/>
    <x v="646"/>
    <x v="66"/>
    <x v="0"/>
    <x v="0"/>
    <x v="29"/>
    <x v="7"/>
    <x v="8"/>
    <s v="₹200 - ₹500"/>
    <n v="499"/>
    <x v="54"/>
    <x v="1"/>
    <x v="6"/>
    <n v="21010"/>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500"/>
    <s v="Super,Excellent structural rigidity,Durable and classy,Sturdy. Good quality,Good quality and durable.,Best,Good,Tough built quality and smooth movement of zip"/>
    <x v="511"/>
    <s v="https://m.media-amazon.com/images/W/WEBP_402378-T2/images/I/51E0xvwRCpL._SX300_SY300_QL70_FMwebp_.jpg"/>
    <s v="https://www.amazon.in/AirCase-External-Drive-2-5-Inch-Black/dp/B00NNQMYNE/ref=sr_1_155?qid=1672903002&amp;s=computers&amp;sr=1-155"/>
  </r>
  <r>
    <x v="661"/>
    <x v="647"/>
    <x v="24"/>
    <x v="1"/>
    <x v="7"/>
    <x v="13"/>
    <x v="17"/>
    <x v="166"/>
    <s v="&gt;₹500"/>
    <n v="3999"/>
    <x v="10"/>
    <x v="0"/>
    <x v="2"/>
    <n v="3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501"/>
    <s v="Clear voice,Nice,Good and recomended,It was a nice product,It's good.,Vishal Mandal,Value of Money,Bass quality was good"/>
    <x v="512"/>
    <s v="https://m.media-amazon.com/images/W/WEBP_402378-T2/images/I/31ylgpMYDwL._SX300_SY300_QL70_FMwebp_.jpg"/>
    <s v="https://www.amazon.in/Noise-Wireless-Instacharge-Bluetooth-Breathing/dp/B0B217Z5VK/ref=sr_1_157?qid=1672903002&amp;s=computers&amp;sr=1-157"/>
  </r>
  <r>
    <x v="662"/>
    <x v="648"/>
    <x v="71"/>
    <x v="1"/>
    <x v="3"/>
    <x v="8"/>
    <x v="46"/>
    <x v="168"/>
    <s v="&gt;₹500"/>
    <n v="2999"/>
    <x v="9"/>
    <x v="1"/>
    <x v="4"/>
    <n v="63899"/>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02"/>
    <s v="Don't believe the other reviews,Awesome sound and clarity for like name JBL,Bass is ‚ù§Ô∏è,Quality,Excellent sound quality and bass,, gud battery life Best speaker for single room use,Sound is not protect,Good audio.,Not a significant upgrade from JBL Go"/>
    <x v="513"/>
    <s v="https://m.media-amazon.com/images/I/51RTfgkScMS._SX300_SY300_QL70_FMwebp_.jpg"/>
    <s v="https://www.amazon.in/JBL-Portable-Waterproof-Bluetooth-Speaker/dp/B07B88KQZ8/ref=sr_1_158?qid=1672903002&amp;s=computers&amp;sr=1-158"/>
  </r>
  <r>
    <x v="663"/>
    <x v="649"/>
    <x v="84"/>
    <x v="0"/>
    <x v="0"/>
    <x v="36"/>
    <x v="53"/>
    <x v="0"/>
    <s v="₹200 - ₹500"/>
    <n v="1499"/>
    <x v="25"/>
    <x v="0"/>
    <x v="3"/>
    <n v="5730"/>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03"/>
    <s v="Gud for the price, but adhesion quality is not very good,Nothing unique‚Ä¶‚Ä¶,Attracts too much finger impressions,Perfect Fit (Almost),Easy to install,They provide tissues and wipes,Work well and easy to install,Gud product in budget"/>
    <x v="514"/>
    <s v="https://m.media-amazon.com/images/I/41cOH84GhGL._SX300_SY300_QL70_FMwebp_.jpg"/>
    <s v="https://www.amazon.in/Robustrion-Anti-Scratch-iPad-10-2-inch/dp/B07Z3K96FR/ref=sr_1_160?qid=1672903002&amp;s=computers&amp;sr=1-160"/>
  </r>
  <r>
    <x v="664"/>
    <x v="650"/>
    <x v="85"/>
    <x v="0"/>
    <x v="0"/>
    <x v="27"/>
    <x v="54"/>
    <x v="79"/>
    <s v="&gt;₹500"/>
    <n v="3999"/>
    <x v="30"/>
    <x v="0"/>
    <x v="0"/>
    <n v="25488"/>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504"/>
    <s v="Value for money,Very good.,Overall good but very fragile! KEYS STOPPED WORKING AFTER 3 MONTHS,Got what I wanted,good,Recommended I used wired version,slightly overpriced but worth it.,Product"/>
    <x v="515"/>
    <s v="https://m.media-amazon.com/images/W/WEBP_402378-T1/images/I/41n2MqMIH5L._SX300_SY300_QL70_FMwebp_.jpg"/>
    <s v="https://www.amazon.in/Redgear-Pro-Wireless-Gamepad-Black/dp/B0756CLQWL/ref=sr_1_162?qid=1672903002&amp;s=computers&amp;sr=1-162"/>
  </r>
  <r>
    <x v="665"/>
    <x v="651"/>
    <x v="45"/>
    <x v="0"/>
    <x v="0"/>
    <x v="17"/>
    <x v="30"/>
    <x v="154"/>
    <s v="&gt;₹500"/>
    <n v="995"/>
    <x v="77"/>
    <x v="1"/>
    <x v="6"/>
    <n v="5440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505"/>
    <s v="Good silent mouse,Too small to hold!,Reviewing after 8 months of with battery backup review,Its very small  do take note of that,** Nice product,Good product,Good Buy for normal use in office,Stylish mouse"/>
    <x v="516"/>
    <s v="https://m.media-amazon.com/images/I/31CtVvtFt+L._SY300_SX300_.jpg"/>
    <s v="https://www.amazon.in/Logitech-M235-Wireless-Mouse-Grey/dp/B004IO5BMQ/ref=sr_1_163?qid=1672903002&amp;s=computers&amp;sr=1-163"/>
  </r>
  <r>
    <x v="666"/>
    <x v="652"/>
    <x v="69"/>
    <x v="0"/>
    <x v="1"/>
    <x v="32"/>
    <x v="7"/>
    <x v="176"/>
    <s v="&gt;₹500"/>
    <n v="1699"/>
    <x v="44"/>
    <x v="1"/>
    <x v="0"/>
    <n v="122478"/>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506"/>
    <s v="Received defective item update: better now,Good product,Good connectivity,Good üëç,Go 4 it.....,Easy to Install,Nice product.,Works good"/>
    <x v="517"/>
    <s v="https://m.media-amazon.com/images/W/WEBP_402378-T1/images/I/314QZXF1dHL._SY300_SX300_QL70_FMwebp_.jpg"/>
    <s v="https://www.amazon.in/TP-Link-TL-WR845N-300Mbps-Wireless-N-Router/dp/B01HGCLUH6/ref=sr_1_165?qid=1672903002&amp;s=computers&amp;sr=1-165"/>
  </r>
  <r>
    <x v="667"/>
    <x v="653"/>
    <x v="54"/>
    <x v="0"/>
    <x v="0"/>
    <x v="17"/>
    <x v="37"/>
    <x v="267"/>
    <s v="&gt;₹500"/>
    <n v="1995"/>
    <x v="23"/>
    <x v="1"/>
    <x v="4"/>
    <n v="7241"/>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507"/>
    <s v="Good for typing, compact,Good product but bad packing,liked it,No caps lock light,All good, except the tiny dongle which has high chances of loosing.,Amazing product incredibly bad packaging,GOOD üëç,Mouse light is not working but it‚Äôs working"/>
    <x v="518"/>
    <s v="https://m.media-amazon.com/images/I/41tLaG2nSpL._SX300_SY300_QL70_FMwebp_.jpg"/>
    <s v="https://www.amazon.in/Logitech-MK240-NANO-Mouse-Keyboard/dp/B01N4EV2TL/ref=sr_1_166?qid=1672903002&amp;s=computers&amp;sr=1-166"/>
  </r>
  <r>
    <x v="668"/>
    <x v="654"/>
    <x v="47"/>
    <x v="0"/>
    <x v="0"/>
    <x v="14"/>
    <x v="32"/>
    <x v="61"/>
    <s v="&gt;₹500"/>
    <n v="4999"/>
    <x v="57"/>
    <x v="0"/>
    <x v="1"/>
    <n v="20457"/>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508"/>
    <s v="Nice but price should be reduced,WORTH FOR MONEY,Good meterial,Table is good,VALUE FOR MONEY,Good product,Please sell spare parts also,Good"/>
    <x v="519"/>
    <s v="https://m.media-amazon.com/images/W/WEBP_402378-T1/images/I/41YjSD1XPoS._SY300_SX300_QL70_FMwebp_.jpg"/>
    <s v="https://www.amazon.in/Callas-Multipurpose-Breakfast-Ergonomic-WA-27-Black/dp/B08MZQBFLN/ref=sr_1_167?qid=1672903002&amp;s=computers&amp;sr=1-167"/>
  </r>
  <r>
    <x v="669"/>
    <x v="655"/>
    <x v="86"/>
    <x v="3"/>
    <x v="14"/>
    <x v="24"/>
    <x v="55"/>
    <x v="268"/>
    <s v="₹200 - ₹500"/>
    <n v="440"/>
    <x v="26"/>
    <x v="1"/>
    <x v="6"/>
    <n v="8610"/>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509"/>
    <s v="Very easy to use,Easy to use .,Best calculator for CA students,good performanace,Nice,Best,Very nice and steardy,Good product"/>
    <x v="520"/>
    <s v="https://m.media-amazon.com/images/I/41cRLg+wdIL._SY300_SX300_.jpg"/>
    <s v="https://www.amazon.in/Casio-MJ-12D-Desktop-Calculator-Grey/dp/B0752LL57V/ref=sr_1_168?qid=1672903002&amp;s=computers&amp;sr=1-168"/>
  </r>
  <r>
    <x v="670"/>
    <x v="656"/>
    <x v="47"/>
    <x v="0"/>
    <x v="0"/>
    <x v="14"/>
    <x v="32"/>
    <x v="23"/>
    <s v="&gt;₹500"/>
    <n v="3999"/>
    <x v="5"/>
    <x v="0"/>
    <x v="2"/>
    <n v="1087"/>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510"/>
    <s v="Good product but little costly,Very sturdy and easy to handle and carry,Ok,Good one but not exactly like shown pictures,Good,good quality,Good quality product,Very strong but not stable at all"/>
    <x v="521"/>
    <s v="https://m.media-amazon.com/images/I/315g5ipEPAL._SY300_SX300_QL70_FMwebp_.jpg"/>
    <s v="https://www.amazon.in/Amazon-Basics-Multipurpose-Foldable-Laptop/dp/B09Z28BQZT/ref=sr_1_170?qid=1672903004&amp;s=computers&amp;sr=1-170"/>
  </r>
  <r>
    <x v="671"/>
    <x v="657"/>
    <x v="76"/>
    <x v="0"/>
    <x v="0"/>
    <x v="15"/>
    <x v="48"/>
    <x v="4"/>
    <s v="&lt;₹200"/>
    <n v="399"/>
    <x v="11"/>
    <x v="0"/>
    <x v="1"/>
    <n v="154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511"/>
    <s v="Good and does it‚Äôs work,Nice product working absolutely fine,Good,Good product,Value for Money,Okay overall,Value for money..,Good product for i phone users"/>
    <x v="522"/>
    <s v="https://m.media-amazon.com/images/W/WEBP_402378-T2/images/I/51JIngdPfEL._SX300_SY300_QL70_FMwebp_.jpg"/>
    <s v="https://www.amazon.in/Kanget-Female-Adapter-Standard-Interface/dp/B094DQWV9B/ref=sr_1_171?qid=1672903004&amp;s=computers&amp;sr=1-171"/>
  </r>
  <r>
    <x v="672"/>
    <x v="658"/>
    <x v="46"/>
    <x v="0"/>
    <x v="0"/>
    <x v="17"/>
    <x v="31"/>
    <x v="227"/>
    <s v="₹200 - ₹500"/>
    <n v="999"/>
    <x v="58"/>
    <x v="0"/>
    <x v="3"/>
    <n v="40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512"/>
    <s v="I like to draw on it,Best  writing pad,Great for Noting or Doodling,Good to go,The pen is too flowy and the strokes are coming out a bit thick,Magic Slate 15-inch LCD Writing Tablet,The quality and build seems good so far.,Very useful product"/>
    <x v="523"/>
    <s v="https://m.media-amazon.com/images/W/WEBP_402378-T1/images/I/31GrCGz9drL._SX300_SY300_QL70_FMwebp_.jpg"/>
    <s v="https://www.amazon.in/Amazon-Basics-8-5-inch-Writing-Drawing/dp/B0BBMPH39N/ref=sr_1_173?qid=1672903004&amp;s=computers&amp;sr=1-173"/>
  </r>
  <r>
    <x v="673"/>
    <x v="659"/>
    <x v="87"/>
    <x v="0"/>
    <x v="0"/>
    <x v="37"/>
    <x v="7"/>
    <x v="21"/>
    <s v="&lt;₹200"/>
    <n v="499"/>
    <x v="0"/>
    <x v="0"/>
    <x v="10"/>
    <n v="9385"/>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513"/>
    <s v="Average usb hub,Inferior quality goods,its CHEAP,Built in quality is low,Ok,Finish is not very good,Recieved damage piece,Packaging was damaged and is not new piece"/>
    <x v="524"/>
    <s v="https://m.media-amazon.com/images/I/31oMWLNvoVS._SY300_SX300_QL70_FMwebp_.jpg"/>
    <s v="https://www.amazon.in/Zebronics-ZEB-90HB-Pocket-Laptop-Computers/dp/B097JQ1J5G/ref=sr_1_174?qid=1672903004&amp;s=computers&amp;sr=1-174"/>
  </r>
  <r>
    <x v="674"/>
    <x v="660"/>
    <x v="19"/>
    <x v="1"/>
    <x v="4"/>
    <x v="9"/>
    <x v="7"/>
    <x v="72"/>
    <s v="&gt;₹500"/>
    <n v="4999"/>
    <x v="20"/>
    <x v="0"/>
    <x v="1"/>
    <n v="92588"/>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48"/>
    <s v="nice product,Great watch,Ok ok,Nice üëç,Thik thak,Avarage,Smart watch,They can improve more"/>
    <x v="359"/>
    <s v="https://m.media-amazon.com/images/W/WEBP_402378-T2/images/I/41UD9vNsIjS._SX300_SY300_QL70_FMwebp_.jpg"/>
    <s v="https://www.amazon.in/Noise-Colorfit-Pro-Touch-Control/dp/B07YY1BY5B/ref=sr_1_175?qid=1672903004&amp;s=computers&amp;sr=1-175"/>
  </r>
  <r>
    <x v="675"/>
    <x v="661"/>
    <x v="24"/>
    <x v="1"/>
    <x v="7"/>
    <x v="13"/>
    <x v="17"/>
    <x v="0"/>
    <s v="₹200 - ₹500"/>
    <n v="699"/>
    <x v="1"/>
    <x v="1"/>
    <x v="10"/>
    <n v="345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514"/>
    <s v="Dissapointed in the microphone,Overall Good product in budget,don't buy for calling purpose..,Gets the job done,Good,Value for money,One side stopped working in 2 months,Very average sounding earphones"/>
    <x v="525"/>
    <s v="https://m.media-amazon.com/images/W/WEBP_402378-T1/images/I/313nBNJrT6L._SX300_SY300_QL70_FMwebp_.jpg"/>
    <s v="https://www.amazon.in/Zeb-Buds-C2-Controller-Blue/dp/B08VRMK55F/ref=sr_1_176?qid=1672903004&amp;s=computers&amp;sr=1-176"/>
  </r>
  <r>
    <x v="676"/>
    <x v="662"/>
    <x v="63"/>
    <x v="0"/>
    <x v="0"/>
    <x v="27"/>
    <x v="42"/>
    <x v="23"/>
    <s v="&gt;₹500"/>
    <n v="799"/>
    <x v="23"/>
    <x v="1"/>
    <x v="4"/>
    <n v="15790"/>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515"/>
    <s v="Very good mouse Under 500,pretty good gaming mouse,very good in this budget,Really comfortable,good mouse just plug and play,Good enough,Best budget gaming mouse,Too big too hold, but you will get around it."/>
    <x v="526"/>
    <s v="https://m.media-amazon.com/images/I/31luFfya0kL._SX300_SY300_QL70_FMwebp_.jpg"/>
    <s v="https://www.amazon.in/Redgear-Gaming-Semi-Honeycomb-Windows-Gamers/dp/B08CHZ3ZQ7/ref=sr_1_177?qid=1672903004&amp;s=computers&amp;sr=1-177"/>
  </r>
  <r>
    <x v="677"/>
    <x v="663"/>
    <x v="88"/>
    <x v="0"/>
    <x v="0"/>
    <x v="38"/>
    <x v="56"/>
    <x v="96"/>
    <s v="&gt;₹500"/>
    <n v="2000"/>
    <x v="3"/>
    <x v="0"/>
    <x v="2"/>
    <n v="1496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516"/>
    <s v="It's just good !,Good for WFH,Works according to needs,Great product for beginners,Good for beginners,Very nice product,Ambiance sound capture,JBL mic is best for Biginaers"/>
    <x v="527"/>
    <s v="https://m.media-amazon.com/images/I/41U9-x0JGPL._SX300_SY300_QL70_FMwebp_.jpg"/>
    <s v="https://www.amazon.in/JBL-Commercial-Omnidirectional-Microphone-Recording/dp/B08SCCG9D4/ref=sr_1_179?qid=1672903004&amp;s=computers&amp;sr=1-179"/>
  </r>
  <r>
    <x v="678"/>
    <x v="664"/>
    <x v="19"/>
    <x v="1"/>
    <x v="4"/>
    <x v="9"/>
    <x v="7"/>
    <x v="209"/>
    <s v="&gt;₹500"/>
    <n v="9999"/>
    <x v="43"/>
    <x v="0"/>
    <x v="3"/>
    <n v="4213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517"/>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528"/>
    <s v="https://m.media-amazon.com/images/W/WEBP_402378-T1/images/I/41P+nvE9FYL._SY300_SX300_.jpg"/>
    <s v="https://www.amazon.in/Fire-Boltt-Smartwatch-Monitoring-Continuous-BSW005/dp/B0972BQ2RS/ref=sr_1_180?qid=1672903004&amp;s=computers&amp;sr=1-180"/>
  </r>
  <r>
    <x v="679"/>
    <x v="665"/>
    <x v="51"/>
    <x v="1"/>
    <x v="10"/>
    <x v="19"/>
    <x v="7"/>
    <x v="11"/>
    <s v="&lt;₹200"/>
    <n v="180"/>
    <x v="89"/>
    <x v="1"/>
    <x v="4"/>
    <n v="989"/>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518"/>
    <s v="Nice .,very good batteries received,Longtevity,Good product, Good seller,Reasonable pricing,I liked the package and product is very good,Good,Value for money"/>
    <x v="529"/>
    <s v="https://m.media-amazon.com/images/W/WEBP_402378-T2/images/I/517nCRsjYeL._SX300_SY300_QL70_FMwebp_.jpg"/>
    <s v="https://www.amazon.in/Eveready-Alkaline-Batteries-1012-Battery/dp/B00ZRBWPA0/ref=sr_1_181?qid=1672903004&amp;s=computers&amp;sr=1-181"/>
  </r>
  <r>
    <x v="680"/>
    <x v="666"/>
    <x v="22"/>
    <x v="1"/>
    <x v="6"/>
    <x v="12"/>
    <x v="15"/>
    <x v="269"/>
    <s v="&gt;₹500"/>
    <n v="2900"/>
    <x v="34"/>
    <x v="0"/>
    <x v="6"/>
    <n v="19624"/>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519"/>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530"/>
    <s v="https://m.media-amazon.com/images/I/41O4rjSlneL._SY300_SX300_QL70_FMwebp_.jpg"/>
    <s v="https://www.amazon.in/SanDisk-Extreme-microSD-Smartphones-Action/dp/B0B2DD66GS/ref=sr_1_182?qid=1672903004&amp;s=computers&amp;sr=1-182"/>
  </r>
  <r>
    <x v="681"/>
    <x v="667"/>
    <x v="87"/>
    <x v="0"/>
    <x v="0"/>
    <x v="37"/>
    <x v="7"/>
    <x v="270"/>
    <s v="&gt;₹500"/>
    <n v="999"/>
    <x v="1"/>
    <x v="1"/>
    <x v="0"/>
    <n v="3201"/>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520"/>
    <s v="Value For Money But....,Compact and Budget friendly,Average,Nice product,Premium build but hoped it had more USB3.0,Decent product,Very useful for Mac users,Works fine with Macbook air M2"/>
    <x v="531"/>
    <s v="https://m.media-amazon.com/images/I/21qdAZyu9xL._SX300_SY300_QL70_FMwebp_.jpg"/>
    <s v="https://www.amazon.in/Portronics-MPORT-Type-Ports-Transfer/dp/B09M869Z5V/ref=sr_1_183?qid=1672903004&amp;s=computers&amp;sr=1-183"/>
  </r>
  <r>
    <x v="682"/>
    <x v="668"/>
    <x v="89"/>
    <x v="1"/>
    <x v="3"/>
    <x v="8"/>
    <x v="57"/>
    <x v="25"/>
    <s v="&gt;₹500"/>
    <n v="1999"/>
    <x v="10"/>
    <x v="0"/>
    <x v="3"/>
    <n v="3046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521"/>
    <s v="Best Speaker at low price,Good quality,Very small compared to price.,Pocket dynamite,Cute one,LOUD AND GOOD BLUETOOTH SPEAKER,Portable and good one,Superb yet portable speaker"/>
    <x v="532"/>
    <s v="https://m.media-amazon.com/images/I/41Qf-pUQr9L._SX300_SY300_QL70_FMwebp_.jpg"/>
    <s v="https://www.amazon.in/Infinity-Fuze-Pint-Portable-Wireless/dp/B07W6VWZ8C/ref=sr_1_184?qid=1672903004&amp;s=computers&amp;sr=1-184"/>
  </r>
  <r>
    <x v="683"/>
    <x v="669"/>
    <x v="90"/>
    <x v="0"/>
    <x v="0"/>
    <x v="14"/>
    <x v="58"/>
    <x v="63"/>
    <s v="₹200 - ₹500"/>
    <n v="999"/>
    <x v="10"/>
    <x v="0"/>
    <x v="5"/>
    <n v="9940"/>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522"/>
    <s v="Quality is worth the price!,Good for holding,Packaging was not good,good product,Good Product,Built quality of product is excellent,Best in quality &amp; look,BEST"/>
    <x v="533"/>
    <s v="https://m.media-amazon.com/images/I/41GogihEYeL._SX300_SY300_QL70_FMwebp_.jpg"/>
    <s v="https://www.amazon.in/AirCase-13-Inch-13-3-Inch-MacBook-Neoprene/dp/B07Z1X6VFC/ref=sr_1_185?qid=1672903004&amp;s=computers&amp;sr=1-185"/>
  </r>
  <r>
    <x v="684"/>
    <x v="670"/>
    <x v="91"/>
    <x v="0"/>
    <x v="8"/>
    <x v="39"/>
    <x v="7"/>
    <x v="125"/>
    <s v="&gt;₹500"/>
    <n v="999"/>
    <x v="32"/>
    <x v="1"/>
    <x v="4"/>
    <n v="7758"/>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523"/>
    <s v="Worth Buying,It's a very good product at these price range go for it.,Camera SD card reader,A very handy gadget for transferring data between various devices,Product is good and working properly,Nice product,Reveewing after 3 weeks.,Use full product"/>
    <x v="534"/>
    <s v="https://m.media-amazon.com/images/I/31R4HANvX2L._SY300_SX300_QL70_FMwebp_.jpg"/>
    <s v="https://www.amazon.in/Brand-Conquer-Reader-Adapter-Portable/dp/B07YL54NVJ/ref=sr_1_186?qid=1672903004&amp;s=computers&amp;sr=1-186"/>
  </r>
  <r>
    <x v="685"/>
    <x v="671"/>
    <x v="69"/>
    <x v="0"/>
    <x v="1"/>
    <x v="32"/>
    <x v="7"/>
    <x v="271"/>
    <s v="&gt;₹500"/>
    <n v="2399"/>
    <x v="63"/>
    <x v="1"/>
    <x v="4"/>
    <n v="68409"/>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24"/>
    <s v="Con = no bandwidth control,Setup is smooth and easy,Good coverage,as money as goods,The signal reach could be better,overall is ok,Product,Class product from TP-Link! A worthy investment."/>
    <x v="535"/>
    <s v="https://m.media-amazon.com/images/W/WEBP_402378-T1/images/I/41c7bJo7ooL._SX300_SY300_QL70_FMwebp_.jpg"/>
    <s v="https://www.amazon.in/TP-Link-Archer-C20-Wireless-Router/dp/B0759QMF85/ref=sr_1_187?qid=1672903004&amp;s=computers&amp;sr=1-187"/>
  </r>
  <r>
    <x v="686"/>
    <x v="672"/>
    <x v="92"/>
    <x v="3"/>
    <x v="11"/>
    <x v="20"/>
    <x v="35"/>
    <x v="247"/>
    <s v="&lt;₹200"/>
    <n v="100"/>
    <x v="26"/>
    <x v="1"/>
    <x v="4"/>
    <n v="309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525"/>
    <s v="Clearly makes a difference,Good,Value for money,Good material,The ink of parker is very lite,Good,Good,Very good"/>
    <x v="536"/>
    <s v="https://m.media-amazon.com/images/W/WEBP_402378-T1/images/I/4127NZ2xG6L._SX300_SY300_QL70_FMwebp_.jpg"/>
    <s v="https://www.amazon.in/Parker-Quink-Ink-Bottle-Blue/dp/B00LM4X0KU/ref=sr_1_188?qid=1672903004&amp;s=computers&amp;sr=1-188"/>
  </r>
  <r>
    <x v="687"/>
    <x v="673"/>
    <x v="48"/>
    <x v="0"/>
    <x v="0"/>
    <x v="14"/>
    <x v="33"/>
    <x v="8"/>
    <s v="₹200 - ₹500"/>
    <n v="1499"/>
    <x v="27"/>
    <x v="0"/>
    <x v="0"/>
    <n v="903"/>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526"/>
    <s v="Decent quality product for the price,Nice product,Sturdy,Nice companion,Need for those who has neck pain working on Laptops,Laptop stand,Good quality,Good product"/>
    <x v="537"/>
    <s v="https://m.media-amazon.com/images/I/51r+g8fFJsL._SX300_SY300_.jpg"/>
    <s v="https://www.amazon.in/STRIFF-Adjustable-Computer-Multi-Angle-Compatible/dp/B08PFSZ7FH/ref=sr_1_189?qid=1672903004&amp;s=computers&amp;sr=1-189"/>
  </r>
  <r>
    <x v="688"/>
    <x v="674"/>
    <x v="54"/>
    <x v="0"/>
    <x v="0"/>
    <x v="17"/>
    <x v="37"/>
    <x v="237"/>
    <s v="&gt;₹500"/>
    <n v="1795"/>
    <x v="28"/>
    <x v="1"/>
    <x v="3"/>
    <n v="25771"/>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527"/>
    <s v="Early impression comparing MK215 with MK270  - bit underwhelmed,Lagging,It is working fine till now.,Does the job well,Excellent,Worth,To avoid lag, plug into USB port without neighboring connections,Good"/>
    <x v="538"/>
    <s v="https://m.media-amazon.com/images/W/WEBP_402378-T2/images/I/31SAqKSRWyL._SX300_SY300_QL70_FMwebp_.jpg"/>
    <s v="https://www.amazon.in/Logitech-MK215-Wireless-Keyboard-Mouse/dp/B012MQS060/ref=sr_1_190?qid=1672903004&amp;s=computers&amp;sr=1-190"/>
  </r>
  <r>
    <x v="689"/>
    <x v="675"/>
    <x v="24"/>
    <x v="1"/>
    <x v="7"/>
    <x v="13"/>
    <x v="17"/>
    <x v="154"/>
    <s v="&gt;₹500"/>
    <n v="999"/>
    <x v="77"/>
    <x v="1"/>
    <x v="3"/>
    <n v="27318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528"/>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539"/>
    <s v="https://m.media-amazon.com/images/I/3101FmUqUOL._SX300_SY300_QL70_FMwebp_.jpg"/>
    <s v="https://www.amazon.in/boAt-BassHeads-225-Special-Headphones/dp/B01MF8MB65/ref=sr_1_191?qid=1672903004&amp;s=computers&amp;sr=1-191"/>
  </r>
  <r>
    <x v="690"/>
    <x v="676"/>
    <x v="93"/>
    <x v="3"/>
    <x v="11"/>
    <x v="20"/>
    <x v="35"/>
    <x v="111"/>
    <s v="₹200 - ₹500"/>
    <n v="315"/>
    <x v="52"/>
    <x v="1"/>
    <x v="6"/>
    <n v="378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29"/>
    <s v="Good note book,Five Star Product,Nothing,Not bad, decent buy,Amazing  quality,Good quality paper/binder/separator ( Value for money),Great for writing notes,One minus star is for one defective piece.."/>
    <x v="540"/>
    <s v="https://m.media-amazon.com/images/W/WEBP_402378-T1/images/I/51mCZQzY6SL._SX300_SY300_QL70_FMwebp_.jpg"/>
    <s v="https://www.amazon.in/Luxor-Subject-Single-Ruled-Notebook/dp/B00LHZWD0C/ref=sr_1_193?qid=1672903005&amp;s=computers&amp;sr=1-193"/>
  </r>
  <r>
    <x v="691"/>
    <x v="677"/>
    <x v="51"/>
    <x v="1"/>
    <x v="10"/>
    <x v="19"/>
    <x v="7"/>
    <x v="272"/>
    <s v="&lt;₹200"/>
    <n v="220"/>
    <x v="81"/>
    <x v="1"/>
    <x v="5"/>
    <n v="2866"/>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530"/>
    <s v="Does not fit the Duracell label,Very appropriate &amp; long lasting cells,Uh should buy,Ok,Value for money,Great battery,Badhiya,Nice üëç"/>
    <x v="541"/>
    <s v="https://m.media-amazon.com/images/W/WEBP_402378-T2/images/I/41hmoJUQTuL._SX300_SY300_QL70_FMwebp_.jpg"/>
    <s v="https://www.amazon.in/Duracell-Chhota-Power-Battery-Set/dp/B08QDPB1SL/ref=sr_1_194?qid=1672903005&amp;s=computers&amp;sr=1-194"/>
  </r>
  <r>
    <x v="692"/>
    <x v="678"/>
    <x v="54"/>
    <x v="0"/>
    <x v="0"/>
    <x v="17"/>
    <x v="37"/>
    <x v="69"/>
    <s v="&gt;₹500"/>
    <n v="1599"/>
    <x v="71"/>
    <x v="1"/>
    <x v="4"/>
    <n v="2722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531"/>
    <s v="Click-Bet,The alphabet doesn't light up,It is good but sometimes button got stuck and ruin your game,dont get your hopes too hight up,Good and superb but the RGB modes are less but good u can go for it,Itz mouse is so smout,Good,Cool looking"/>
    <x v="542"/>
    <s v="https://m.media-amazon.com/images/W/WEBP_402378-T2/images/I/41KB80oxxfL._SX300_SY300_QL70_FMwebp_.jpg"/>
    <s v="https://www.amazon.in/Zebronics-Transformer-Gaming-Multimedia-Keyboard/dp/B07BRKK9JQ/ref=sr_1_195?qid=1672903005&amp;s=computers&amp;sr=1-195"/>
  </r>
  <r>
    <x v="693"/>
    <x v="679"/>
    <x v="44"/>
    <x v="0"/>
    <x v="8"/>
    <x v="16"/>
    <x v="7"/>
    <x v="273"/>
    <s v="&gt;₹500"/>
    <n v="1650"/>
    <x v="37"/>
    <x v="0"/>
    <x v="4"/>
    <n v="82356"/>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532"/>
    <s v="Average pendrive with mobile connectivity,2 in 1 type c and usb,Worth for money,Fine purchase,Great to store memories and notes,Nice,Value for Money.,Very good product"/>
    <x v="543"/>
    <s v="https://m.media-amazon.com/images/I/315HWKLDHlL._SY300_SX300_QL70_FMwebp_.jpg"/>
    <s v="https://www.amazon.in/SanDisk-Ultra-SDDDC2-064G-G46-Drives-Silver/dp/B01EZ0X3L8/ref=sr_1_196?qid=1672903005&amp;s=computers&amp;sr=1-196"/>
  </r>
  <r>
    <x v="694"/>
    <x v="680"/>
    <x v="94"/>
    <x v="3"/>
    <x v="11"/>
    <x v="20"/>
    <x v="35"/>
    <x v="274"/>
    <s v="₹200 - ₹500"/>
    <n v="600"/>
    <x v="52"/>
    <x v="1"/>
    <x v="4"/>
    <n v="571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33"/>
    <s v="So good ,nice looking,Value for money and a nice product,Awesome Product,overrated,Really good,Good,It is very good üëç,Good"/>
    <x v="544"/>
    <s v="https://m.media-amazon.com/images/I/41Ae67XZACL._SX300_SY300_QL70_FMwebp_.jpg"/>
    <s v="https://www.amazon.in/Parker-Classic-Gold-Ball-Pen/dp/B00LM4W1N2/ref=sr_1_197?qid=1672903005&amp;s=computers&amp;sr=1-197"/>
  </r>
  <r>
    <x v="695"/>
    <x v="681"/>
    <x v="47"/>
    <x v="0"/>
    <x v="0"/>
    <x v="14"/>
    <x v="32"/>
    <x v="29"/>
    <s v="&gt;₹500"/>
    <n v="2499"/>
    <x v="13"/>
    <x v="0"/>
    <x v="4"/>
    <n v="169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534"/>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x v="545"/>
    <s v="https://m.media-amazon.com/images/W/WEBP_402378-T2/images/I/512Lrv2A-pL._SX300_SY300_QL70_FMwebp_.jpg"/>
    <s v="https://www.amazon.in/Tarkan-Portable-Folding-Laptop-Lapdesk/dp/B08YD264ZS/ref=sr_1_200?qid=1672903005&amp;s=computers&amp;sr=1-200"/>
  </r>
  <r>
    <x v="696"/>
    <x v="682"/>
    <x v="95"/>
    <x v="0"/>
    <x v="0"/>
    <x v="0"/>
    <x v="0"/>
    <x v="275"/>
    <s v="₹200 - ₹500"/>
    <n v="699"/>
    <x v="46"/>
    <x v="0"/>
    <x v="5"/>
    <n v="8372"/>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535"/>
    <s v="Good product,4 star overall,Good, nice worth it,Good cable,Good product,Reasonable price, good quality.,amazing,PERFECT!!"/>
    <x v="546"/>
    <s v="https://m.media-amazon.com/images/W/WEBP_402378-T2/images/I/31AQqe9fbJL._SX300_SY300_QL70_FMwebp_.jpg"/>
    <s v="https://www.amazon.in/Quantum-Ethernet-Patch-Straight-Category/dp/B00GZLB57U/ref=sr_1_202?qid=1672903005&amp;s=computers&amp;sr=1-202"/>
  </r>
  <r>
    <x v="697"/>
    <x v="683"/>
    <x v="54"/>
    <x v="0"/>
    <x v="0"/>
    <x v="17"/>
    <x v="37"/>
    <x v="276"/>
    <s v="&gt;₹500"/>
    <n v="2198"/>
    <x v="17"/>
    <x v="1"/>
    <x v="1"/>
    <n v="7113"/>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536"/>
    <s v="Great for typing horrible for gaming.,Performance good and smooth. üíñüíñ,Value for money,Keyboard,good for the price,This is the best wireless keyboard,Worth it product.......,Nice one"/>
    <x v="547"/>
    <s v="https://m.media-amazon.com/images/I/31BWFhkXiPL._SX300_SY300_QL70_FMwebp_.jpg"/>
    <s v="https://www.amazon.in/HP-Multimedia-Wireless-Keyboard-4SC12PA/dp/B07V82W5CN/ref=sr_1_203?qid=1672903005&amp;s=computers&amp;sr=1-203"/>
  </r>
  <r>
    <x v="698"/>
    <x v="684"/>
    <x v="88"/>
    <x v="0"/>
    <x v="0"/>
    <x v="38"/>
    <x v="56"/>
    <x v="1"/>
    <s v="&lt;₹200"/>
    <n v="499"/>
    <x v="13"/>
    <x v="0"/>
    <x v="8"/>
    <n v="2804"/>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537"/>
    <s v="No TRRS to TRS converter in the box,Not suitable for DSLR camera,Good for beginners,OK,Don't buy,For beginners it's good,Average product,It is a good and useful mic for YouTube content maker"/>
    <x v="548"/>
    <s v="https://m.media-amazon.com/images/I/41T3Z43M4yL._SX300_SY300_QL70_FMwebp_.jpg"/>
    <s v="https://www.amazon.in/HUMBLE-Dynamic-Recording-Microphone-SmartPhones/dp/B08HD7JQHX/ref=sr_1_205?qid=1672903005&amp;s=computers&amp;sr=1-205"/>
  </r>
  <r>
    <x v="699"/>
    <x v="685"/>
    <x v="24"/>
    <x v="1"/>
    <x v="7"/>
    <x v="13"/>
    <x v="17"/>
    <x v="168"/>
    <s v="&gt;₹500"/>
    <n v="9999"/>
    <x v="27"/>
    <x v="0"/>
    <x v="7"/>
    <n v="1986"/>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538"/>
    <s v="Fits well in ears,Controls / Performance / backup,JUST OK,Good buy with small hiccups,Not good for gaming,Overall good product.,It's good,Active noise cancellation ok"/>
    <x v="549"/>
    <s v="https://m.media-amazon.com/images/I/41sEmULXfAL._SX300_SY300_QL70_FMwebp_.jpg"/>
    <s v="https://www.amazon.in/Boult-Audio-Equalizer-Cancellation-Bluetooth/dp/B0B31FR4Y2/ref=sr_1_206?qid=1672903005&amp;s=computers&amp;sr=1-206"/>
  </r>
  <r>
    <x v="700"/>
    <x v="686"/>
    <x v="31"/>
    <x v="1"/>
    <x v="5"/>
    <x v="10"/>
    <x v="21"/>
    <x v="24"/>
    <s v="&lt;₹200"/>
    <n v="499"/>
    <x v="27"/>
    <x v="0"/>
    <x v="3"/>
    <n v="2451"/>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539"/>
    <s v="Totally worth rs99,Best,Good,Valuable,Fulfil purpose, easy to carry,Good product,Good product,Good"/>
    <x v="550"/>
    <s v="https://m.media-amazon.com/images/I/21VBjRnsH6L._SX300_SY300_QL70_FMwebp_.jpg"/>
    <s v="https://www.amazon.in/STRIFF-Android-Portable-Foldable-Stand-Perfect/dp/B09Y14JLP3/ref=sr_1_208?qid=1672903005&amp;s=computers&amp;sr=1-208"/>
  </r>
  <r>
    <x v="701"/>
    <x v="687"/>
    <x v="45"/>
    <x v="0"/>
    <x v="0"/>
    <x v="17"/>
    <x v="30"/>
    <x v="7"/>
    <s v="₹200 - ₹500"/>
    <n v="1000"/>
    <x v="8"/>
    <x v="0"/>
    <x v="15"/>
    <n v="23"/>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540"/>
    <s v="Very responsive and stylish mouse,Simply Awesome,Satisfactory but OTG not working,Satisfied with this wireless mouse,Overall performance is good.,Overall very happy with the product,Strong build with silent click,Excellent mouse for the price"/>
    <x v="551"/>
    <s v="https://m.media-amazon.com/images/I/31+Rg6Z46dL._SX300_SY300_.jpg"/>
    <s v="https://www.amazon.in/Wireless-Connection-Battery-Ambidextrous-Suitable/dp/B09ZHCJDP1/ref=sr_1_209?qid=1672903005&amp;s=computers&amp;sr=1-209"/>
  </r>
  <r>
    <x v="702"/>
    <x v="688"/>
    <x v="96"/>
    <x v="0"/>
    <x v="17"/>
    <x v="40"/>
    <x v="7"/>
    <x v="277"/>
    <s v="&gt;₹500"/>
    <n v="3500"/>
    <x v="76"/>
    <x v="1"/>
    <x v="6"/>
    <n v="26194"/>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541"/>
    <s v="FPS increased in games after installing it üòç,Worst Experience turned great,Very good product,Really increase performance,8gb ram r*8,It Worked,Good ram at good price.,Good RAM"/>
    <x v="552"/>
    <s v="https://m.media-amazon.com/images/W/WEBP_402378-T2/images/I/51esjcOy79L._SY300_SX300_QL70_FMwebp_.jpg"/>
    <s v="https://www.amazon.in/Crucial-PC4-25600-SODIMM-260-Pin-Memory/dp/B08C4Z69LN/ref=sr_1_210?qid=1672903005&amp;s=computers&amp;sr=1-210"/>
  </r>
  <r>
    <x v="703"/>
    <x v="689"/>
    <x v="97"/>
    <x v="0"/>
    <x v="0"/>
    <x v="41"/>
    <x v="7"/>
    <x v="278"/>
    <s v="&gt;₹500"/>
    <n v="4100"/>
    <x v="52"/>
    <x v="1"/>
    <x v="2"/>
    <n v="15783"/>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542"/>
    <s v="Most featured UPS,Not Sufficient for a 65&quot; Sony 4K TV,Easy to install,Kind of useless for a PC with a GPU,How to return,Value for money,Big,Good stuff for it's purpose, it is working"/>
    <x v="553"/>
    <s v="https://m.media-amazon.com/images/W/WEBP_402378-T1/images/I/31sSNZUSkfL._SX300_SY300_QL70_FMwebp_.jpg"/>
    <s v="https://www.amazon.in/APC-BX600C-600VA-230V-Back/dp/B016XVRKZM/ref=sr_1_211?qid=1672903005&amp;s=computers&amp;sr=1-211"/>
  </r>
  <r>
    <x v="704"/>
    <x v="690"/>
    <x v="93"/>
    <x v="3"/>
    <x v="11"/>
    <x v="20"/>
    <x v="35"/>
    <x v="279"/>
    <s v="&lt;₹200"/>
    <n v="180"/>
    <x v="39"/>
    <x v="1"/>
    <x v="5"/>
    <n v="8053"/>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543"/>
    <s v="Value for money,Small-sized Notebook,Worthy for money,Quality,I think it is a normal product,Value for money,Quality,Quality Product"/>
    <x v="554"/>
    <s v="https://m.media-amazon.com/images/I/41hF4CFTsGL._SX300_SY300_QL70_FMwebp_.jpg"/>
    <s v="https://www.amazon.in/Luxor-Subject-Single-Ruled-Notebook/dp/B00LHZW3XY/ref=sr_1_213_mod_primary_new?qid=1672903005&amp;s=computers&amp;sbo=RZvfv%2F%2FHxDF%2BO5021pAnSA%3D%3D&amp;sr=1-213"/>
  </r>
  <r>
    <x v="705"/>
    <x v="691"/>
    <x v="45"/>
    <x v="0"/>
    <x v="0"/>
    <x v="17"/>
    <x v="30"/>
    <x v="0"/>
    <s v="₹200 - ₹500"/>
    <n v="1190"/>
    <x v="46"/>
    <x v="0"/>
    <x v="3"/>
    <n v="280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544"/>
    <s v="Good work,super quality,Good mouse. Handy for work from home.,Good Mouse for Laptop,very nice to use and soundless,Good,At this price, it's definitely best. Good working and functioning.,Good"/>
    <x v="555"/>
    <s v="https://m.media-amazon.com/images/I/31BXpfrkEWL._SX300_SY300_QL70_FMwebp_.jpg"/>
    <s v="https://www.amazon.in/Zebronics-Zeb-Jaguar-Wireless-Precision-Ambidextrous/dp/B098JYT4SY/ref=sr_1_214?qid=1672903005&amp;s=computers&amp;sr=1-214"/>
  </r>
  <r>
    <x v="706"/>
    <x v="692"/>
    <x v="24"/>
    <x v="1"/>
    <x v="7"/>
    <x v="13"/>
    <x v="17"/>
    <x v="33"/>
    <s v="&gt;₹500"/>
    <n v="7999"/>
    <x v="5"/>
    <x v="0"/>
    <x v="9"/>
    <n v="25910"/>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545"/>
    <s v="Worst productüò°,Ok product,Good product üëç,Good. Does the Job,Fitting Issue and Charging issue,Not working.,Superb I love it,It's ok nice..but not up to the mark"/>
    <x v="556"/>
    <s v="https://m.media-amazon.com/images/W/WEBP_402378-T1/images/I/31bUanm+oRL._SY300_SX300_.jpg"/>
    <s v="https://www.amazon.in/Boult-Audio-TrueBuds-Wireless-Waterproof/dp/B08CFCK6CW/ref=sr_1_215?qid=1672903005&amp;s=computers&amp;sr=1-215"/>
  </r>
  <r>
    <x v="707"/>
    <x v="693"/>
    <x v="46"/>
    <x v="0"/>
    <x v="0"/>
    <x v="17"/>
    <x v="31"/>
    <x v="114"/>
    <s v="₹200 - ₹500"/>
    <n v="1599"/>
    <x v="5"/>
    <x v="0"/>
    <x v="11"/>
    <n v="1173"/>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546"/>
    <s v="Brightness effect,Birthday Gift for my nephew...,Product damage,Very good !,Nice product,Very good product,Just Ok Ok type Quality and costly, Not a Standard Quality Product.,Good quality product"/>
    <x v="557"/>
    <s v="https://m.media-amazon.com/images/I/411H6yi-tGL._SX300_SY300_QL70_FMwebp_.jpg"/>
    <s v="https://www.amazon.in/Wembley-LCD-Writing-Tablet-8-5/dp/B09P564ZTJ/ref=sr_1_216?qid=1672903005&amp;s=computers&amp;sr=1-216"/>
  </r>
  <r>
    <x v="708"/>
    <x v="694"/>
    <x v="47"/>
    <x v="0"/>
    <x v="0"/>
    <x v="14"/>
    <x v="32"/>
    <x v="125"/>
    <s v="&gt;₹500"/>
    <n v="1999"/>
    <x v="25"/>
    <x v="0"/>
    <x v="9"/>
    <n v="6422"/>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47"/>
    <s v="No any specific,Ok, in this price !,Write karte samay vibrate hota hai,Good but little hard to use on bed because of curvy edge,Poorly designed product,All over good product,Poor Stability,Good"/>
    <x v="558"/>
    <s v="https://m.media-amazon.com/images/W/WEBP_402378-T1/images/I/51X5mRykgbL._SX300_SY300_QL70_FMwebp_.jpg"/>
    <s v="https://www.amazon.in/Essentials-Multi-Purpose-Portable-Wooden-Laptop/dp/B07MSLTW8Z/ref=sr_1_217?qid=1672903006&amp;s=computers&amp;sr=1-217"/>
  </r>
  <r>
    <x v="709"/>
    <x v="695"/>
    <x v="81"/>
    <x v="0"/>
    <x v="0"/>
    <x v="34"/>
    <x v="50"/>
    <x v="124"/>
    <s v="&lt;₹200"/>
    <n v="99"/>
    <x v="79"/>
    <x v="1"/>
    <x v="0"/>
    <n v="241"/>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548"/>
    <s v="Good &amp; attractive,Very versatile,Good,Good Product....,Good night light at 5Volt.,Pretty good product,Good,Nice bt it should be in direct plug not in usb"/>
    <x v="559"/>
    <s v="https://m.media-amazon.com/images/I/318Gp3pIqXL._SX300_SY300_QL70_FMwebp_.jpg"/>
    <s v="https://www.amazon.in/DASITON-Flexible-Ambient-Portable-Outdoor/dp/B09N6TTHT6/ref=sr_1_218?qid=1672903006&amp;s=computers&amp;sr=1-218"/>
  </r>
  <r>
    <x v="710"/>
    <x v="696"/>
    <x v="24"/>
    <x v="1"/>
    <x v="7"/>
    <x v="13"/>
    <x v="17"/>
    <x v="69"/>
    <s v="&gt;₹500"/>
    <n v="2999"/>
    <x v="48"/>
    <x v="0"/>
    <x v="11"/>
    <n v="14629"/>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549"/>
    <s v="[Updated] decent tws for under 1k,Sound clarity.,Good Product,Buds are very good Quality.,Nothing,Budget Friendly,Amazing sound,Good product..."/>
    <x v="560"/>
    <s v="https://m.media-amazon.com/images/I/31oumlyiGiL._SX300_SY300_QL70_FMwebp_.jpg"/>
    <s v="https://www.amazon.in/Noise-Wireless-Equalizer-Resistance-Bluetooth/dp/B098R25TGC/ref=sr_1_220?qid=1672903006&amp;s=computers&amp;sr=1-220"/>
  </r>
  <r>
    <x v="711"/>
    <x v="697"/>
    <x v="65"/>
    <x v="0"/>
    <x v="0"/>
    <x v="17"/>
    <x v="41"/>
    <x v="36"/>
    <s v="₹200 - ₹500"/>
    <n v="999"/>
    <x v="36"/>
    <x v="0"/>
    <x v="0"/>
    <n v="1528"/>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550"/>
    <s v="Worth the proce,Can't complain for the price,Good product,An Affordable Mouse Pad,Office only,Badiya,Worth it just for the cost to quality ratio.,Good.. But could've been excellent."/>
    <x v="561"/>
    <s v="https://m.media-amazon.com/images/W/WEBP_402378-T1/images/I/31tk9yOK-qL._SX300_SY300_QL70_FMwebp_.jpg"/>
    <s v="https://www.amazon.in/Lapster-Gaming-Nonslip-Laptop-Computer/dp/B0B2PQL5N3/ref=sr_1_221?qid=1672903006&amp;s=computers&amp;sr=1-221"/>
  </r>
  <r>
    <x v="712"/>
    <x v="698"/>
    <x v="98"/>
    <x v="1"/>
    <x v="7"/>
    <x v="42"/>
    <x v="7"/>
    <x v="141"/>
    <s v="&lt;₹200"/>
    <n v="499"/>
    <x v="60"/>
    <x v="0"/>
    <x v="4"/>
    <n v="15032"/>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551"/>
    <s v="Good quality,Good quality product,Must Go For It ü•∞,Great case to carry charger or manage cabled products,Good,Rugged, compact. Would have been better with a loop to hold.,best for your earphones,Good"/>
    <x v="562"/>
    <s v="https://m.media-amazon.com/images/I/41+d7HRWPwL._SY300_SX300_.jpg"/>
    <s v="https://www.amazon.in/Essentials-G11-Earphone-Carrying-Earphones/dp/B07DKZCZ89/ref=sr_1_222?qid=1672903006&amp;s=computers&amp;sr=1-222"/>
  </r>
  <r>
    <x v="713"/>
    <x v="699"/>
    <x v="99"/>
    <x v="1"/>
    <x v="6"/>
    <x v="12"/>
    <x v="59"/>
    <x v="63"/>
    <s v="₹200 - ₹500"/>
    <n v="800"/>
    <x v="15"/>
    <x v="1"/>
    <x v="5"/>
    <n v="69585"/>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552"/>
    <s v="Good Product But Spped Upto 30mbps,Nice,Regarding Card,Excellent SDCARD,Good,Fake product,Good,working fine read/write speed is good"/>
    <x v="563"/>
    <s v="https://m.media-amazon.com/images/W/WEBP_402378-T1/images/I/41nmeIgWsZL._SX300_SY300_QL70_FMwebp_.jpg"/>
    <s v="https://www.amazon.in/SanDisk-Ultra-UHS-I-Memory-SDSDUN4-032G-GN6IN/dp/B08GYG6T12/ref=sr_1_223?qid=1672903006&amp;s=computers&amp;sr=1-223"/>
  </r>
  <r>
    <x v="714"/>
    <x v="700"/>
    <x v="100"/>
    <x v="1"/>
    <x v="5"/>
    <x v="10"/>
    <x v="20"/>
    <x v="79"/>
    <s v="&gt;₹500"/>
    <n v="3495"/>
    <x v="24"/>
    <x v="0"/>
    <x v="3"/>
    <n v="1437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553"/>
    <s v="Worst Quality Stand,Very productive product and value for money.,Good,It is functioning good,Product is good but RGB is of no use - RECOMMENDED FOR WHITE LIGHT,Nice,Worth for money,Good product for it's price range"/>
    <x v="564"/>
    <s v="https://m.media-amazon.com/images/I/31RlOXIcTYL._SX300_SY300_QL70_FMwebp_.jpg"/>
    <s v="https://www.amazon.in/DIGITEK%C2%AE-DRL-14C-Temperature-Photo-Shoot-Vlogging/dp/B09BN2NPBD/ref=sr_1_224?qid=1672903006&amp;s=computers&amp;sr=1-224"/>
  </r>
  <r>
    <x v="715"/>
    <x v="701"/>
    <x v="93"/>
    <x v="3"/>
    <x v="11"/>
    <x v="20"/>
    <x v="35"/>
    <x v="280"/>
    <s v="&gt;₹500"/>
    <n v="720"/>
    <x v="47"/>
    <x v="1"/>
    <x v="5"/>
    <n v="3182"/>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554"/>
    <s v="Good üëç,Product is Good,VALUE FOR MONEY,Worth it,Notebook is good and paking in very bad,Very nice book and good packaging,Nice set of 12 Lovely üòç Books üìö,The books are beautiful"/>
    <x v="565"/>
    <s v="https://m.media-amazon.com/images/I/41+vZl3dF7L._SY300_SX300_.jpg"/>
    <s v="https://www.amazon.in/Classmate-Long-Notebook-Cover-Single/dp/B00J4YG0PC/ref=sr_1_225?qid=1672903006&amp;s=computers&amp;sr=1-225"/>
  </r>
  <r>
    <x v="716"/>
    <x v="702"/>
    <x v="45"/>
    <x v="0"/>
    <x v="0"/>
    <x v="17"/>
    <x v="30"/>
    <x v="227"/>
    <s v="₹200 - ₹500"/>
    <n v="590"/>
    <x v="24"/>
    <x v="0"/>
    <x v="5"/>
    <n v="25886"/>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555"/>
    <s v="worth buying this mouse!,Good,Traditional mouse that does the job,nice,GOOD PRODUCT AND GOOD QUALITY,Worth the price money and amazing built quality,Compact mouse,super comfortable"/>
    <x v="566"/>
    <s v="https://m.media-amazon.com/images/W/WEBP_402378-T1/images/I/41NF7VStoSL._SX300_SY300_QL70_FMwebp_.jpg"/>
    <s v="https://www.amazon.in/Lenovo-GX30M39704-300-USB-Mouse/dp/B073BRXPZX/ref=sr_1_226?qid=1672903006&amp;s=computers&amp;sr=1-226"/>
  </r>
  <r>
    <x v="717"/>
    <x v="703"/>
    <x v="48"/>
    <x v="0"/>
    <x v="0"/>
    <x v="14"/>
    <x v="33"/>
    <x v="23"/>
    <s v="&gt;₹500"/>
    <n v="1999"/>
    <x v="20"/>
    <x v="0"/>
    <x v="5"/>
    <n v="4736"/>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56"/>
    <s v="Price wise the best in Category,Laptop is not sitting properly on the stand.,Product Quality,A good product.,Awesome product,Not that good for heavy 17 inches laptops,Good product can be better,Value for money and compact"/>
    <x v="567"/>
    <s v="https://m.media-amazon.com/images/W/WEBP_402378-T1/images/I/41bvBlmqDdL._SX300_SY300_QL70_FMwebp_.jpg"/>
    <s v="https://www.amazon.in/Dyazo-Computer-Adjustable-Ergonomic-Compatible/dp/B08LHTJTBB/ref=sr_1_228?qid=1672903006&amp;s=computers&amp;sr=1-228"/>
  </r>
  <r>
    <x v="718"/>
    <x v="704"/>
    <x v="55"/>
    <x v="0"/>
    <x v="8"/>
    <x v="22"/>
    <x v="7"/>
    <x v="281"/>
    <s v="&gt;₹500"/>
    <n v="7350"/>
    <x v="66"/>
    <x v="1"/>
    <x v="5"/>
    <n v="73005"/>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557"/>
    <s v="Good enough for now.. Could be better..,Amzon better then Flipcart &amp; Others,Compact and Reliable 2TB External HDD: A Must-Have for Storing and Backing Up Your Data,üíùüëçOne of the best available mechanical external hard disks,Nice,Woth Money,Good product,Heating problem"/>
    <x v="568"/>
    <s v="https://m.media-amazon.com/images/W/WEBP_402378-T1/images/I/31iDEczWTWL._SX300_SY300_QL70_FMwebp_.jpg"/>
    <s v="https://www.amazon.in/Passport-Portable-External-Drive-Black/dp/B07VTFN6HM/ref=sr_1_229?qid=1672903006&amp;s=computers&amp;sr=1-229"/>
  </r>
  <r>
    <x v="719"/>
    <x v="705"/>
    <x v="101"/>
    <x v="0"/>
    <x v="0"/>
    <x v="38"/>
    <x v="60"/>
    <x v="135"/>
    <s v="&gt;₹500"/>
    <n v="2595"/>
    <x v="7"/>
    <x v="1"/>
    <x v="4"/>
    <n v="20398"/>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558"/>
    <s v="Amazing Product!,Good product at in this range.,Thik thak photo aa jata hai.,Good product,Review,Nice hd webcam,Not all of Logitech's products are excellent.,Decent buy for the price."/>
    <x v="569"/>
    <s v="https://m.media-amazon.com/images/W/WEBP_402378-T1/images/I/316Q0fvU+2L._SY300_SX300_.jpg"/>
    <s v="https://www.amazon.in/Logitech-C270-HD-Webcam-Black/dp/B008QS9J6Y/ref=sr_1_230?qid=1672903006&amp;s=computers&amp;sr=1-230"/>
  </r>
  <r>
    <x v="720"/>
    <x v="706"/>
    <x v="87"/>
    <x v="0"/>
    <x v="0"/>
    <x v="37"/>
    <x v="7"/>
    <x v="7"/>
    <s v="₹200 - ₹500"/>
    <n v="799"/>
    <x v="16"/>
    <x v="1"/>
    <x v="4"/>
    <n v="212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559"/>
    <s v="Nice product,It works!,Indoor device, not for field use!,Does the job,Value for money product.,Good product,Till now...Using since 7 days..It's good,Useful USB multiplier"/>
    <x v="570"/>
    <s v="https://m.media-amazon.com/images/W/WEBP_402378-T2/images/I/21UKIwf0IVL._SX300_SY300_QL70_FMwebp_.jpg"/>
    <s v="https://www.amazon.in/Portronics-MPORT-Ports-USB-Connector/dp/B09M8888DM/ref=sr_1_231?qid=1672903006&amp;s=computers&amp;sr=1-231"/>
  </r>
  <r>
    <x v="721"/>
    <x v="707"/>
    <x v="90"/>
    <x v="0"/>
    <x v="0"/>
    <x v="14"/>
    <x v="58"/>
    <x v="63"/>
    <s v="₹200 - ₹500"/>
    <n v="999"/>
    <x v="10"/>
    <x v="0"/>
    <x v="4"/>
    <n v="11330"/>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560"/>
    <s v="Decent Prodyuct,Normal,Good product,Great product,Good product,perfect,Built quality of product is excellent,Excellent"/>
    <x v="571"/>
    <s v="https://m.media-amazon.com/images/I/41GogihEYeL._SX300_SY300_QL70_FMwebp_.jpg"/>
    <s v="https://www.amazon.in/AirCase-15-6-Inch-MacBook-Protective-Neoprene/dp/B07Z1YVP72/ref=sr_1_232?qid=1672903006&amp;s=computers&amp;sr=1-232"/>
  </r>
  <r>
    <x v="722"/>
    <x v="708"/>
    <x v="102"/>
    <x v="0"/>
    <x v="0"/>
    <x v="14"/>
    <x v="61"/>
    <x v="29"/>
    <s v="&gt;₹500"/>
    <n v="1999"/>
    <x v="8"/>
    <x v="0"/>
    <x v="0"/>
    <n v="2744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561"/>
    <s v="Good for cooling,Not good for gaming,quality n performance,Good product,Nice performance,ABOVE AVERAGE,Good at this price (999),Works fine"/>
    <x v="572"/>
    <s v="https://m.media-amazon.com/images/W/WEBP_402378-T1/images/I/516xGB5Bt+L._SY300_SX300_.jpg"/>
    <s v="https://www.amazon.in/Zinq-Technologies-Cool-Slate-Five/dp/B082FTPRSK/ref=sr_1_233?qid=1672903006&amp;s=computers&amp;sr=1-233"/>
  </r>
  <r>
    <x v="723"/>
    <x v="709"/>
    <x v="40"/>
    <x v="0"/>
    <x v="0"/>
    <x v="14"/>
    <x v="29"/>
    <x v="282"/>
    <s v="&lt;₹200"/>
    <n v="299"/>
    <x v="36"/>
    <x v="0"/>
    <x v="4"/>
    <n v="25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562"/>
    <s v="Good,Decent purchase,Awesome product,Worth,Does exactly what it meant to do !!!,Good product,Good,Worth buying"/>
    <x v="573"/>
    <s v="https://m.media-amazon.com/images/I/31ZJqJC4frL._SX300_SY300_QL70_FMwebp_.jpg"/>
    <s v="https://www.amazon.in/Gizga-Essentials-Compatible-Smartphone-Security/dp/B09RF2QXGX/ref=sr_1_234?qid=1672903006&amp;s=computers&amp;sr=1-234"/>
  </r>
  <r>
    <x v="724"/>
    <x v="710"/>
    <x v="45"/>
    <x v="0"/>
    <x v="0"/>
    <x v="17"/>
    <x v="30"/>
    <x v="25"/>
    <s v="&gt;₹500"/>
    <n v="1499"/>
    <x v="54"/>
    <x v="1"/>
    <x v="0"/>
    <n v="23174"/>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563"/>
    <s v="Could be better.,Nice for office use,Good,Nice but little small,Nice mouse for office work not for gaming.,Good,Performance i good...,sleek n smooth"/>
    <x v="574"/>
    <s v="https://m.media-amazon.com/images/W/WEBP_402378-T1/images/I/31R5FtHMDiL._SY300_SX300_QL70_FMwebp_.jpg"/>
    <s v="https://www.amazon.in/HP-Z3700-Wireless-Mouse-Modern/dp/B01KK0HU3Y/ref=sr_1_236?qid=1672903006&amp;s=computers&amp;sr=1-236"/>
  </r>
  <r>
    <x v="725"/>
    <x v="711"/>
    <x v="50"/>
    <x v="2"/>
    <x v="9"/>
    <x v="18"/>
    <x v="7"/>
    <x v="283"/>
    <s v="₹200 - ₹500"/>
    <n v="699"/>
    <x v="44"/>
    <x v="1"/>
    <x v="11"/>
    <n v="2021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564"/>
    <s v="loud &amp; clear,Avrage in budget range,Best for beginners,Good for price,Very nice mic in this price range,In budget,Product Good, Packaging damaged.,Gzzzbbbbb mic üé§"/>
    <x v="575"/>
    <s v="https://m.media-amazon.com/images/W/WEBP_402378-T1/images/I/413viCgpI+L._SY300_SX300_.jpg"/>
    <s v="https://www.amazon.in/Maono-AU-400-Lavalier-Microphone-Black/dp/B07JF9B592/ref=sr_1_237?qid=1672903006&amp;s=computers&amp;sr=1-237"/>
  </r>
  <r>
    <x v="726"/>
    <x v="712"/>
    <x v="103"/>
    <x v="0"/>
    <x v="0"/>
    <x v="14"/>
    <x v="7"/>
    <x v="92"/>
    <s v="&gt;₹500"/>
    <n v="2490"/>
    <x v="15"/>
    <x v="1"/>
    <x v="4"/>
    <n v="11074"/>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565"/>
    <s v="Not sturdy enough but good.,Product looks good for the price,Good One,Good quality in this range....,Budget buy,Good,2 problems i noticed,Incorrect steps order"/>
    <x v="576"/>
    <s v="https://m.media-amazon.com/images/W/WEBP_402378-T2/images/I/411ZrOollDL._SX300_SY300_QL70_FMwebp_.jpg"/>
    <s v="https://www.amazon.in/TABLE-MAGIC-Midnight-Adjustable-Multiple/dp/B086394NY5/ref=sr_1_238?qid=1672903006&amp;s=computers&amp;sr=1-238"/>
  </r>
  <r>
    <x v="727"/>
    <x v="713"/>
    <x v="104"/>
    <x v="0"/>
    <x v="0"/>
    <x v="36"/>
    <x v="21"/>
    <x v="4"/>
    <s v="&lt;₹200"/>
    <n v="499"/>
    <x v="20"/>
    <x v="0"/>
    <x v="3"/>
    <n v="2560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566"/>
    <s v="Okay product in picture,Good for students,Nice product,Portability,Great product at this price,Just working,Nice,Good"/>
    <x v="577"/>
    <s v="https://m.media-amazon.com/images/W/WEBP_402378-T1/images/I/41wL36XZGXL._SX300_SY300_QL70_FMwebp_.jpg"/>
    <s v="https://www.amazon.in/Generic-Multi-Angle-tablets-Samsung-paperwhite-Phablets/dp/B017PDR9N0/ref=sr_1_240?qid=1672903006&amp;s=computers&amp;sr=1-240"/>
  </r>
  <r>
    <x v="728"/>
    <x v="714"/>
    <x v="71"/>
    <x v="1"/>
    <x v="3"/>
    <x v="8"/>
    <x v="46"/>
    <x v="166"/>
    <s v="&gt;₹500"/>
    <n v="4990"/>
    <x v="0"/>
    <x v="0"/>
    <x v="0"/>
    <n v="41226"/>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567"/>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x v="578"/>
    <s v="https://m.media-amazon.com/images/I/41rfSd9spqL._SX300_SY300_QL70_FMwebp_.jpg"/>
    <s v="https://www.amazon.in/Stone-650-Wireless-Bluetooth-Speaker/dp/B07NC12T2R/ref=sr_1_241?qid=1672903007&amp;s=computers&amp;sr=1-241"/>
  </r>
  <r>
    <x v="729"/>
    <x v="715"/>
    <x v="105"/>
    <x v="5"/>
    <x v="18"/>
    <x v="43"/>
    <x v="7"/>
    <x v="284"/>
    <s v="₹200 - ₹500"/>
    <n v="999"/>
    <x v="48"/>
    <x v="0"/>
    <x v="1"/>
    <n v="2581"/>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568"/>
    <s v="Material not worth,Stable for use,Overall product is good,Durable, travel friendly,Adapter,Useful product for international travellers,Doubtful for Durability and sturdiness,very good product"/>
    <x v="579"/>
    <s v="https://m.media-amazon.com/images/I/31w-19-3fSL._SY300_SX300_QL70_FMwebp_.jpg"/>
    <s v="https://www.amazon.in/ESnipe-Mart-Worldwide-Protected-Electrical/dp/B07WKBD37W/ref=sr_1_242?qid=1672903007&amp;s=computers&amp;sr=1-242"/>
  </r>
  <r>
    <x v="730"/>
    <x v="716"/>
    <x v="89"/>
    <x v="1"/>
    <x v="3"/>
    <x v="8"/>
    <x v="57"/>
    <x v="29"/>
    <s v="&gt;₹500"/>
    <n v="2490"/>
    <x v="13"/>
    <x v="0"/>
    <x v="3"/>
    <n v="1833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569"/>
    <s v="Stone 180 is good as a portable speaker.,Good but not that much ok sound,Nice,Battery life,Poor battery life,Not have loud sound,Value for money...,Average"/>
    <x v="580"/>
    <s v="https://m.media-amazon.com/images/W/WEBP_402378-T2/images/I/41aZf9i-QzL._SX300_SY300_QL70_FMwebp_.jpg"/>
    <s v="https://www.amazon.in/boAt-Stone-Bluetooth-Speaker-Black/dp/B08JMC1988/ref=sr_1_243?qid=1672903007&amp;s=computers&amp;sr=1-243"/>
  </r>
  <r>
    <x v="731"/>
    <x v="717"/>
    <x v="46"/>
    <x v="0"/>
    <x v="0"/>
    <x v="17"/>
    <x v="31"/>
    <x v="285"/>
    <s v="₹200 - ₹500"/>
    <n v="999"/>
    <x v="33"/>
    <x v="0"/>
    <x v="3"/>
    <n v="177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570"/>
    <s v="Average,Value for money product,Nice product,very nice product... screen should be little bit more bright,Product looks Good,Nice product, easy to use and perfect delivery,Overall nice,Good"/>
    <x v="581"/>
    <s v="https://m.media-amazon.com/images/I/31NR4qCjJyL._SX300_SY300_QL70_FMwebp_.jpg"/>
    <s v="https://www.amazon.in/Portronics-Ruffpad-Multicolor-8-5-inch-Handwriting/dp/B09GFN8WZL/ref=sr_1_244?qid=1672903007&amp;s=computers&amp;sr=1-244"/>
  </r>
  <r>
    <x v="732"/>
    <x v="718"/>
    <x v="106"/>
    <x v="3"/>
    <x v="11"/>
    <x v="20"/>
    <x v="62"/>
    <x v="24"/>
    <s v="&lt;₹200"/>
    <n v="99"/>
    <x v="26"/>
    <x v="1"/>
    <x v="4"/>
    <n v="388"/>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571"/>
    <s v="Good,Heads up,Good product,Bright in color  good product üëçüèª,Nice dark colors...,black  and dark blue paper not supplied  as it should be also there making it 4x12,Quality is too good,Nice bright colour"/>
    <x v="582"/>
    <s v="https://m.media-amazon.com/images/I/41WggyozHQL._SX300_SY300_QL70_FMwebp_.jpg"/>
    <s v="https://www.amazon.in/BRUSTRO-Copytinta-Coloured-Bright-Printing/dp/B095X38CJS/ref=sr_1_245?qid=1672903007&amp;s=computers&amp;sr=1-245"/>
  </r>
  <r>
    <x v="733"/>
    <x v="719"/>
    <x v="69"/>
    <x v="0"/>
    <x v="1"/>
    <x v="32"/>
    <x v="7"/>
    <x v="72"/>
    <s v="&gt;₹500"/>
    <n v="2999"/>
    <x v="8"/>
    <x v="0"/>
    <x v="6"/>
    <n v="8656"/>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572"/>
    <s v="Cute one,Received today and installed.Observing performance.,Provides 1-30 to 2 hours backup,Perfect modem and router UPS,Nice product with some drawbacks,Shandaar Jabardast Zindaabad,As expected,Excellent product for apartments with DG backup."/>
    <x v="583"/>
    <s v="https://m.media-amazon.com/images/W/WEBP_402378-T2/images/I/31VtFl2O33L._SX300_SY300_QL70_FMwebp_.jpg"/>
    <s v="https://www.amazon.in/Cuzor-Router-Switching-Moisture-Resistant/dp/B07ZKD8T1Q/ref=sr_1_246?qid=1672903007&amp;s=computers&amp;sr=1-246"/>
  </r>
  <r>
    <x v="734"/>
    <x v="720"/>
    <x v="107"/>
    <x v="0"/>
    <x v="17"/>
    <x v="44"/>
    <x v="7"/>
    <x v="286"/>
    <s v="&gt;₹500"/>
    <n v="3100"/>
    <x v="19"/>
    <x v="1"/>
    <x v="6"/>
    <n v="929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573"/>
    <s v="Absolutely worth the price,Best product on low value, definitely gofor this,Works the way it says,Economical. Very light. Quite sleak. No good robust packing.,Good one!,The Best,As expected quality from a company like crucial. 4.5 Star Rating,Best in class ssd"/>
    <x v="584"/>
    <s v="https://m.media-amazon.com/images/I/31foPNxmwsL._SX300_SY300_QL70_FMwebp_.jpg"/>
    <s v="https://www.amazon.in/Crucial-BX500-240GB-2-5-inch-CT240BX500SSD1/dp/B07G3YNLJB/ref=sr_1_247?qid=1672903007&amp;s=computers&amp;sr=1-247"/>
  </r>
  <r>
    <x v="735"/>
    <x v="721"/>
    <x v="93"/>
    <x v="3"/>
    <x v="11"/>
    <x v="20"/>
    <x v="35"/>
    <x v="287"/>
    <s v="&lt;₹200"/>
    <n v="75"/>
    <x v="68"/>
    <x v="1"/>
    <x v="3"/>
    <n v="1269"/>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574"/>
    <s v="it's nice. simple and easy.,It's good but I ordered avengers printing I got other one,Not A4 size,Nice product but not value for money,Money not wasted.,Good For Day-To-Day use,medium size notebook,Good for note"/>
    <x v="585"/>
    <s v="https://m.media-amazon.com/images/W/WEBP_402378-T1/images/I/51o0rLZiIjL._SX300_SY300_QL70_FMwebp_.jpg"/>
    <s v="https://www.amazon.in/Classmate-Pulse-Spiral-Notebook-Unruled/dp/B00P93X2H6/ref=sr_1_248?qid=1672903007&amp;s=computers&amp;sr=1-248"/>
  </r>
  <r>
    <x v="736"/>
    <x v="722"/>
    <x v="47"/>
    <x v="0"/>
    <x v="0"/>
    <x v="14"/>
    <x v="32"/>
    <x v="238"/>
    <s v="&gt;₹500"/>
    <n v="2699"/>
    <x v="77"/>
    <x v="1"/>
    <x v="4"/>
    <n v="17394"/>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575"/>
    <s v="Nice Product,Good one,Nice to have!,5 star (i gave 4 btw) just 1 con and its huge for me,Good table to work from bed,Laptop Table.,Best stand available,Like it"/>
    <x v="586"/>
    <s v="https://m.media-amazon.com/images/W/WEBP_402378-T1/images/I/41lS2bd15fL._SX300_SY300_QL70_FMwebp_.jpg"/>
    <s v="https://www.amazon.in/Portronics-POR-895-Adjustable-Laptop-Table/dp/B0798PJPCL/ref=sr_1_249?qid=1672903007&amp;s=computers&amp;sr=1-249"/>
  </r>
  <r>
    <x v="737"/>
    <x v="723"/>
    <x v="24"/>
    <x v="1"/>
    <x v="7"/>
    <x v="13"/>
    <x v="17"/>
    <x v="7"/>
    <s v="₹200 - ₹500"/>
    <n v="1499"/>
    <x v="29"/>
    <x v="0"/>
    <x v="9"/>
    <n v="9169"/>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576"/>
    <s v="Best at this price range.,Value for money,Value for money,Little bit compromise with make &amp; connectivity, rest all perfect üëå,Nice,Nice,Good,Good product"/>
    <x v="587"/>
    <s v="https://m.media-amazon.com/images/I/31gZM-XkOtL._SX300_SY300_QL70_FMwebp_.jpg"/>
    <s v="https://www.amazon.in/ZEBRONICS-Zeb-Evolve-Supporting-Metallic-Blue/dp/B09GFWJDY1/ref=sr_1_250?qid=1672903007&amp;s=computers&amp;sr=1-250"/>
  </r>
  <r>
    <x v="738"/>
    <x v="724"/>
    <x v="65"/>
    <x v="0"/>
    <x v="0"/>
    <x v="17"/>
    <x v="41"/>
    <x v="7"/>
    <s v="₹200 - ₹500"/>
    <n v="999"/>
    <x v="8"/>
    <x v="0"/>
    <x v="5"/>
    <n v="1030"/>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577"/>
    <s v="nice design.,Worth the buy,Pretty good,Nice product.,Jordaar,The product is an averagely good product,Good enough,Awesome"/>
    <x v="588"/>
    <s v="https://m.media-amazon.com/images/W/WEBP_402378-T2/images/I/41ep+i03RsL._SX300_SY300_.jpg"/>
    <s v="https://www.amazon.in/INOVERA-Extended-Rubber-Stitched-Computer/dp/B09MZ6WZ6V/ref=sr_1_251?qid=1672903007&amp;s=computers&amp;sr=1-251"/>
  </r>
  <r>
    <x v="739"/>
    <x v="725"/>
    <x v="55"/>
    <x v="0"/>
    <x v="8"/>
    <x v="22"/>
    <x v="7"/>
    <x v="288"/>
    <s v="&gt;₹500"/>
    <n v="7999"/>
    <x v="28"/>
    <x v="1"/>
    <x v="6"/>
    <n v="50273"/>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578"/>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589"/>
    <s v="https://m.media-amazon.com/images/I/41BWhztt6EL._SX300_SY300_QL70_FMwebp_.jpg"/>
    <s v="https://www.amazon.in/Seagate-Touch-External-Password-Protection/dp/B094QZLJQ6/ref=sr_1_252?qid=1672903007&amp;s=computers&amp;sr=1-252"/>
  </r>
  <r>
    <x v="740"/>
    <x v="726"/>
    <x v="108"/>
    <x v="1"/>
    <x v="3"/>
    <x v="8"/>
    <x v="63"/>
    <x v="7"/>
    <s v="₹200 - ₹500"/>
    <n v="799"/>
    <x v="16"/>
    <x v="1"/>
    <x v="2"/>
    <n v="6742"/>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579"/>
    <s v="Thik thak he,wired,Sound boss,cheap and best temporary speakers,So loud,Bass,BEST QUALITY SPEAKER,Very nice"/>
    <x v="590"/>
    <s v="https://m.media-amazon.com/images/W/WEBP_402378-T2/images/I/51X7oG9862L._SX300_SY300_QL70_FMwebp_.jpg"/>
    <s v="https://www.amazon.in/Zebronics-Zeb-Fame-Multi-Speakers-Control/dp/B07L3NDN24/ref=sr_1_253?qid=1672903007&amp;s=computers&amp;sr=1-253"/>
  </r>
  <r>
    <x v="741"/>
    <x v="727"/>
    <x v="46"/>
    <x v="0"/>
    <x v="0"/>
    <x v="17"/>
    <x v="31"/>
    <x v="14"/>
    <s v="₹200 - ₹500"/>
    <n v="600"/>
    <x v="53"/>
    <x v="0"/>
    <x v="1"/>
    <n v="1208"/>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580"/>
    <s v="Product is good,Lots of fun for the price,Good to use,Handy,Concept is good,Lightweight,Good for children,a best device for your child to make them intrested to study and practice."/>
    <x v="591"/>
    <s v="https://m.media-amazon.com/images/I/518mUXLlFZS._SX300_SY300_QL70_FMwebp_.jpg"/>
    <s v="https://www.amazon.in/TVARA-Writing-Tablet-Inch-Note/dp/B08WD18LJZ/ref=sr_1_254?qid=1672903007&amp;s=computers&amp;sr=1-254"/>
  </r>
  <r>
    <x v="742"/>
    <x v="728"/>
    <x v="55"/>
    <x v="0"/>
    <x v="8"/>
    <x v="22"/>
    <x v="7"/>
    <x v="289"/>
    <s v="&gt;₹500"/>
    <n v="5734"/>
    <x v="47"/>
    <x v="1"/>
    <x v="5"/>
    <n v="25006"/>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581"/>
    <s v="Good for my work,Worth it,Hard disc is not detecting,Good hdd with a 1.5 tb storage.....really cool and fast,Faster data transfer,Nice,Reasonable price,Sleek design"/>
    <x v="592"/>
    <s v="https://m.media-amazon.com/images/I/31YZ2ZYT66L._SX300_SY300_QL70_FMwebp_.jpg"/>
    <s v="https://www.amazon.in/Elements-Portable-External-Drive-Black/dp/B06XDKWLJH/ref=sr_1_256?qid=1672903007&amp;s=computers&amp;sr=1-256"/>
  </r>
  <r>
    <x v="743"/>
    <x v="729"/>
    <x v="85"/>
    <x v="0"/>
    <x v="0"/>
    <x v="27"/>
    <x v="54"/>
    <x v="8"/>
    <s v="₹200 - ₹500"/>
    <n v="550"/>
    <x v="18"/>
    <x v="1"/>
    <x v="13"/>
    <n v="3343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582"/>
    <s v="Good product,Good quality,Good,Great mouse pad,Good worth the money.,Works flawlessly for many years,Nice mouse pad,Quality"/>
    <x v="593"/>
    <s v="https://m.media-amazon.com/images/W/WEBP_402378-T1/images/I/41NYfAbBY2L._SX300_SY300_QL70_FMwebp_.jpg"/>
    <s v="https://www.amazon.in/Redgear-MP35-Speed-Type-Gaming-Mousepad/dp/B01J1CFO5I/ref=sr_1_257?qid=1672903007&amp;s=computers&amp;sr=1-257"/>
  </r>
  <r>
    <x v="744"/>
    <x v="730"/>
    <x v="45"/>
    <x v="0"/>
    <x v="0"/>
    <x v="17"/>
    <x v="30"/>
    <x v="290"/>
    <s v="&gt;₹500"/>
    <n v="1390"/>
    <x v="10"/>
    <x v="0"/>
    <x v="5"/>
    <n v="63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583"/>
    <s v="Not to the mark.,Ok.,Good Product,Good but lack some features,Best quility,Nice,Good for money,Just as expected."/>
    <x v="594"/>
    <s v="https://m.media-amazon.com/images/W/WEBP_402378-T2/images/I/31C+JNS-7PL._SY300_SX300_.jpg"/>
    <s v="https://www.amazon.in/Lenovo-GY50R91293-Wireless-Mouse-Black/dp/B07J2NGB69/ref=sr_1_258?qid=1672903007&amp;s=computers&amp;sr=1-258"/>
  </r>
  <r>
    <x v="745"/>
    <x v="731"/>
    <x v="49"/>
    <x v="0"/>
    <x v="0"/>
    <x v="17"/>
    <x v="34"/>
    <x v="291"/>
    <s v="&gt;₹500"/>
    <n v="3295"/>
    <x v="73"/>
    <x v="1"/>
    <x v="5"/>
    <n v="22618"/>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584"/>
    <s v="Very very very good in terms of ergonomic,Good keyboard but have some cons,Good For Daily Use,Easy to use, hard to carry,nice,Excellent, Durable and connects to any gadgets including IPhone,Not suitable for all,Absolute Rubbish -&gt; Moderately Good Product"/>
    <x v="595"/>
    <s v="https://m.media-amazon.com/images/I/41hzQslWQlL._SX300_SY300_QL70_FMwebp_.jpg"/>
    <s v="https://www.amazon.in/Logitech-Multi-Device-Bluetooth-Keyboard-Black/dp/B00MUTWLW4/ref=sr_1_259?qid=1672903007&amp;s=computers&amp;sr=1-259"/>
  </r>
  <r>
    <x v="746"/>
    <x v="732"/>
    <x v="69"/>
    <x v="0"/>
    <x v="1"/>
    <x v="32"/>
    <x v="7"/>
    <x v="166"/>
    <s v="&gt;₹500"/>
    <n v="2911"/>
    <x v="16"/>
    <x v="1"/>
    <x v="4"/>
    <n v="20342"/>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585"/>
    <s v="12V2A RouterUPS,Decent Product,Product quality,Effective and functional,Works with jio 12v 2.5A,Good product but not supported for my Wifi,Amazing product very helpful at times off power cut.,Good one to buy"/>
    <x v="596"/>
    <s v="https://m.media-amazon.com/images/W/WEBP_402378-T1/images/I/318egjvJ0mL._SX300_SY300_QL70_FMwebp_.jpg"/>
    <s v="https://www.amazon.in/Resonate-RouterUPS-CRU12V2-Backup-Router/dp/B017NC2IPM/ref=sr_1_261?qid=1672903007&amp;s=computers&amp;sr=1-261"/>
  </r>
  <r>
    <x v="747"/>
    <x v="733"/>
    <x v="78"/>
    <x v="3"/>
    <x v="11"/>
    <x v="20"/>
    <x v="35"/>
    <x v="292"/>
    <s v="&lt;₹200"/>
    <n v="175"/>
    <x v="76"/>
    <x v="1"/>
    <x v="5"/>
    <n v="7429"/>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586"/>
    <s v="Adhesion,Good product,Does not stick,Nice sticky note,good,Not up to the mark,Worth to sticky,GREAT...."/>
    <x v="597"/>
    <s v="https://m.media-amazon.com/images/W/WEBP_402378-T2/images/I/41yNejBMf+L._SY300_SX300_.jpg"/>
    <s v="https://www.amazon.in/Post-Cubes-sheets-colours-inches/dp/B00N1U7JXM/ref=sr_1_262_mod_primary_new?qid=1672903007&amp;s=computers&amp;sbo=RZvfv%2F%2FHxDF%2BO5021pAnSA%3D%3D&amp;sr=1-262"/>
  </r>
  <r>
    <x v="748"/>
    <x v="734"/>
    <x v="47"/>
    <x v="0"/>
    <x v="0"/>
    <x v="14"/>
    <x v="32"/>
    <x v="23"/>
    <s v="&gt;₹500"/>
    <n v="599"/>
    <x v="26"/>
    <x v="1"/>
    <x v="1"/>
    <n v="26423"/>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587"/>
    <s v="Value for money,Good,Everything is good but prize is higher side,It's good product, easy to use, but not for kids,Very good,Good product at this price,Very good product in very cheap price,good product,  i am satisfied"/>
    <x v="598"/>
    <s v="https://m.media-amazon.com/images/W/WEBP_402378-T1/images/I/41tWgm56a0L._SX300_SY300_QL70_FMwebp_.jpg"/>
    <s v="https://www.amazon.in/OFIXO-Multi-Purpose-Foldable-Portable-Writing/dp/B08HQL67D6/ref=sr_1_264?qid=1672903007&amp;s=computers&amp;sr=1-264"/>
  </r>
  <r>
    <x v="749"/>
    <x v="735"/>
    <x v="19"/>
    <x v="1"/>
    <x v="4"/>
    <x v="9"/>
    <x v="7"/>
    <x v="168"/>
    <s v="&gt;₹500"/>
    <n v="7999"/>
    <x v="43"/>
    <x v="0"/>
    <x v="0"/>
    <n v="31305"/>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588"/>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599"/>
    <s v="https://m.media-amazon.com/images/W/WEBP_402378-T2/images/I/41W4O2H532L._SX300_SY300_QL70_FMwebp_.jpg"/>
    <s v="https://www.amazon.in/Fire-Boltt-Bluetooth-Smartwatch-Monitoring-Assistant/dp/B09RKFBCV7/ref=sr_1_265?qid=1672903008&amp;s=computers&amp;sr=1-265"/>
  </r>
  <r>
    <x v="750"/>
    <x v="736"/>
    <x v="109"/>
    <x v="0"/>
    <x v="1"/>
    <x v="45"/>
    <x v="7"/>
    <x v="202"/>
    <s v="&gt;₹500"/>
    <n v="3250"/>
    <x v="31"/>
    <x v="1"/>
    <x v="11"/>
    <n v="1121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589"/>
    <s v="Missing Cable, User Manual and Weak Network,Good,Nice,Home use product only,Good,Not usable for office work,Easy to use.,Bad experience"/>
    <x v="600"/>
    <s v="https://m.media-amazon.com/images/W/WEBP_402378-T2/images/I/31pnooau8vS._SX300_SY300_QL70_FMwebp_.jpg"/>
    <s v="https://www.amazon.in/Airtel-DigitalTV-Hotspot-Router-ongle/dp/B08KHM9VBJ/ref=sr_1_266?qid=1672903008&amp;s=computers&amp;sr=1-266"/>
  </r>
  <r>
    <x v="751"/>
    <x v="737"/>
    <x v="110"/>
    <x v="0"/>
    <x v="0"/>
    <x v="14"/>
    <x v="64"/>
    <x v="21"/>
    <s v="&lt;₹200"/>
    <n v="499"/>
    <x v="0"/>
    <x v="0"/>
    <x v="3"/>
    <n v="1017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590"/>
    <s v="Good product, Cheap and works well,good one,Nice charging power.,Nice,Good,It's a cable,Durable,Laptop cord"/>
    <x v="601"/>
    <s v="https://m.media-amazon.com/images/I/41nub-26HfL._SX300_SY300_QL70_FMwebp_.jpg"/>
    <s v="https://www.amazon.in/Gizga-Essentials-Laptop-Adapter-Certified/dp/B01IOZUHRS/ref=sr_1_267?qid=1672903008&amp;s=computers&amp;sr=1-267"/>
  </r>
  <r>
    <x v="752"/>
    <x v="738"/>
    <x v="54"/>
    <x v="0"/>
    <x v="0"/>
    <x v="17"/>
    <x v="37"/>
    <x v="293"/>
    <s v="&gt;₹500"/>
    <n v="2295"/>
    <x v="19"/>
    <x v="1"/>
    <x v="0"/>
    <n v="1741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591"/>
    <s v="Great keyboard, average mouse.,Good for daily use,Mouse is too small in size to use and getting pain,Must buy this for normal use,Noisy and not Ergonomic,Great Product,Well suited for ordinary and official usage.,Nice Product"/>
    <x v="602"/>
    <s v="https://m.media-amazon.com/images/W/WEBP_402378-T2/images/I/41X6hey-ExL._SX300_SY300_QL70_FMwebp_.jpg"/>
    <s v="https://www.amazon.in/Logitech-Wireless-mk270r-Keyboard-Mouse/dp/B00CEQEGPI/ref=sr_1_268?qid=1672903008&amp;s=computers&amp;sr=1-268"/>
  </r>
  <r>
    <x v="753"/>
    <x v="739"/>
    <x v="60"/>
    <x v="1"/>
    <x v="13"/>
    <x v="2"/>
    <x v="38"/>
    <x v="12"/>
    <s v="₹200 - ₹500"/>
    <n v="995"/>
    <x v="6"/>
    <x v="0"/>
    <x v="0"/>
    <n v="6676"/>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592"/>
    <s v="Good for office and watching movie,Product review,It's worthy to buy,It's fine,nice item,Overall Good,Best for Beginners,Small size but still sturdy strong . Useful for bigeners."/>
    <x v="603"/>
    <s v="https://m.media-amazon.com/images/W/WEBP_402378-T1/images/I/31Vt3iyEaIL._SX300_SY300_QL70_FMwebp_.jpg"/>
    <s v="https://www.amazon.in/DIGITEK-Portable-Flexible-Compact-Operating/dp/B08B6XWQ1C/ref=sr_1_269?qid=1672903008&amp;s=computers&amp;sr=1-269"/>
  </r>
  <r>
    <x v="754"/>
    <x v="740"/>
    <x v="95"/>
    <x v="0"/>
    <x v="0"/>
    <x v="0"/>
    <x v="0"/>
    <x v="294"/>
    <s v="₹200 - ₹500"/>
    <n v="499"/>
    <x v="21"/>
    <x v="1"/>
    <x v="5"/>
    <n v="8076"/>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593"/>
    <s v="Very good performance,It's been more than a month and it's been working good till now,good quality,Good,Nice one,Excellent,Cable outer surface is oily based,Genuine and good cableüëç"/>
    <x v="604"/>
    <s v="https://m.media-amazon.com/images/I/51jNo4QNTNL._SY445_SX342_QL70_FMwebp_.jpg"/>
    <s v="https://www.amazon.in/Technotech-Ethernet-Network-Patch-Cable/dp/B01DGVKBC6/ref=sr_1_270?qid=1672903008&amp;s=computers&amp;sr=1-270"/>
  </r>
  <r>
    <x v="755"/>
    <x v="741"/>
    <x v="44"/>
    <x v="0"/>
    <x v="8"/>
    <x v="16"/>
    <x v="7"/>
    <x v="12"/>
    <s v="₹200 - ₹500"/>
    <n v="450"/>
    <x v="47"/>
    <x v="1"/>
    <x v="3"/>
    <n v="1865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594"/>
    <s v="BEST VALUE,Good product,Good,Good,Very good product by Kingston. But size of pen drive may reduce.,Nice product with 5 years warranty in 250 rupees,Good product,Not up to the it's Specs"/>
    <x v="605"/>
    <s v="https://m.media-amazon.com/images/W/WEBP_402378-T1/images/I/21e4IoLXBFL._SY300_SX300_QL70_FMwebp_.jpg"/>
    <s v="https://www.amazon.in/Kingston-DataTraveler-Exodia-DTX-Flash/dp/B08JD36C6H/ref=sr_1_272?qid=1672903008&amp;s=computers&amp;sr=1-272"/>
  </r>
  <r>
    <x v="756"/>
    <x v="742"/>
    <x v="51"/>
    <x v="1"/>
    <x v="10"/>
    <x v="19"/>
    <x v="7"/>
    <x v="295"/>
    <s v="&gt;₹500"/>
    <n v="1109"/>
    <x v="73"/>
    <x v="1"/>
    <x v="5"/>
    <n v="31599"/>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595"/>
    <s v="Good performance,Good backup,Good,Slightly larger than ordinary AA,Good product,Good product,Less durable,2 Year Old Product Delivered.."/>
    <x v="606"/>
    <s v="https://m.media-amazon.com/images/I/41PBiq0KGUL._SX300_SY300_QL70_FMwebp_.jpg"/>
    <s v="https://www.amazon.in/Duracell-Ultra-5000688-Rechargeable-Batteries/dp/B00E3DVQFS/ref=sr_1_274?qid=1672903008&amp;s=computers&amp;sr=1-274"/>
  </r>
  <r>
    <x v="757"/>
    <x v="743"/>
    <x v="74"/>
    <x v="1"/>
    <x v="10"/>
    <x v="33"/>
    <x v="7"/>
    <x v="296"/>
    <s v="₹200 - ₹500"/>
    <n v="250"/>
    <x v="26"/>
    <x v="1"/>
    <x v="2"/>
    <n v="13971"/>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596"/>
    <s v="‡§ï‡•Å‡§õ ‡§ñ‡§æ‡§∏ ‡§®‡§π‡•Ä‡§Ç ‡§¨‡§∏ ‡§†‡•Ä‡§ï ‡§†‡§æ‡§ï ‡§π‡•à,Not good for regular use,pathetic battery back up,good,Does as it should,Very pathetic battery - never buy,Worth buy,Good, but 1.2 v please check when buying"/>
    <x v="607"/>
    <s v="https://m.media-amazon.com/images/I/41tcZ6fcJML._SX300_SY300_QL70_FMwebp_.jpg"/>
    <s v="https://www.amazon.in/Envie-1000-4PL-Ni-CD-Rechargeable/dp/B00BN5SNF0/ref=sr_1_276?qid=1672903008&amp;s=computers&amp;sr=1-276"/>
  </r>
  <r>
    <x v="758"/>
    <x v="744"/>
    <x v="24"/>
    <x v="1"/>
    <x v="7"/>
    <x v="13"/>
    <x v="17"/>
    <x v="1"/>
    <s v="&lt;₹200"/>
    <n v="499"/>
    <x v="13"/>
    <x v="0"/>
    <x v="9"/>
    <n v="2492"/>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597"/>
    <s v="You want to buy an apple-like earpods w/o having to pay the apple price.,Fragile!,Nice auido quality but poor build quality,LOW BUDGET PERFECT CHOICE,It's good,decent purchase,Worth it,Good for the price."/>
    <x v="608"/>
    <s v="https://m.media-amazon.com/images/W/WEBP_402378-T1/images/I/31CndDabh2L._SX300_SY300_QL70_FMwebp_.jpg"/>
    <s v="https://www.amazon.in/Zebronics-Zeb-Buds-30-Multifunction-Lightweight/dp/B09SGGRKV8/ref=sr_1_278?qid=1672903008&amp;s=computers&amp;sr=1-278"/>
  </r>
  <r>
    <x v="759"/>
    <x v="745"/>
    <x v="110"/>
    <x v="0"/>
    <x v="0"/>
    <x v="14"/>
    <x v="64"/>
    <x v="4"/>
    <s v="&lt;₹200"/>
    <n v="999"/>
    <x v="5"/>
    <x v="0"/>
    <x v="12"/>
    <n v="2523"/>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598"/>
    <s v="very good product,The replaced item is fine and working good,Nice experience,Good Product For PlayStation,Poor insulation,Nice,Serves the purpose,One of the pins were broken"/>
    <x v="609"/>
    <s v="https://m.media-amazon.com/images/I/41Cdc4mU7RL._SX300_SY300_QL70_FMwebp_.jpg"/>
    <s v="https://www.amazon.in/LS-LAPSTER-Accessories-Adapter-Recorder/dp/B084BR3QX8/ref=sr_1_282?qid=1672903008&amp;s=computers&amp;sr=1-282"/>
  </r>
  <r>
    <x v="760"/>
    <x v="746"/>
    <x v="46"/>
    <x v="0"/>
    <x v="0"/>
    <x v="17"/>
    <x v="31"/>
    <x v="297"/>
    <s v="₹200 - ₹500"/>
    <n v="1499"/>
    <x v="12"/>
    <x v="0"/>
    <x v="3"/>
    <n v="35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599"/>
    <s v="Fine for beginners but brightness is low ...increase brightness ..,Good,Size and brightness,It is good for rough work,Very nice &amp; satisfactory,Very low brightness,Na,Nice product for this price"/>
    <x v="610"/>
    <s v="https://m.media-amazon.com/images/W/WEBP_402378-T2/images/I/41t4-FpawsL._SX300_SY300_QL70_FMwebp_.jpg"/>
    <s v="https://www.amazon.in/Portronics-Ruffpad-Re-Writable-Writing-Battery/dp/B09VC2D2WG/ref=sr_1_283?qid=1672903008&amp;s=computers&amp;sr=1-283"/>
  </r>
  <r>
    <x v="761"/>
    <x v="747"/>
    <x v="87"/>
    <x v="0"/>
    <x v="0"/>
    <x v="37"/>
    <x v="7"/>
    <x v="298"/>
    <s v="&gt;₹500"/>
    <n v="1929"/>
    <x v="16"/>
    <x v="1"/>
    <x v="3"/>
    <n v="166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600"/>
    <s v="Value for money.,Value for money,Price could be lesser,Ideal for new MacBooks,Average and overpriced,Meet the expectations,So I got the product on 11th August 2022. This is the initial impression of the product.,Ok ok product"/>
    <x v="611"/>
    <s v="https://m.media-amazon.com/images/W/WEBP_402378-T2/images/I/41qTZXl3KaL._SX300_SY300_QL70_FMwebp_.jpg"/>
    <s v="https://www.amazon.in/Verilux%C2%AE-Multiport-Adapter-Portable-Compatible/dp/B09163Q5CD/ref=sr_1_284?qid=1672903008&amp;s=computers&amp;sr=1-284"/>
  </r>
  <r>
    <x v="762"/>
    <x v="748"/>
    <x v="111"/>
    <x v="0"/>
    <x v="0"/>
    <x v="38"/>
    <x v="65"/>
    <x v="61"/>
    <s v="&gt;₹500"/>
    <n v="1499"/>
    <x v="1"/>
    <x v="1"/>
    <x v="1"/>
    <n v="7352"/>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601"/>
    <s v="Nice product from Zebronics... Using for laptop,Gr8 product need more sound quality,Sound,Best Product üëç,Sound bass,Value for money. Wired and aux quality is poor,Compact speakers for PC/Laptop,Worthy for our money"/>
    <x v="612"/>
    <s v="https://m.media-amazon.com/images/W/WEBP_402378-T1/images/I/31ikDjsSOML._SX300_SY300_QL70_FMwebp_.jpg"/>
    <s v="https://www.amazon.in/Zebronics-Wonderbar-Powered-Computer-Speaker/dp/B08K9PX15C/ref=sr_1_285?qid=1672903008&amp;s=computers&amp;sr=1-285"/>
  </r>
  <r>
    <x v="763"/>
    <x v="749"/>
    <x v="45"/>
    <x v="0"/>
    <x v="0"/>
    <x v="17"/>
    <x v="30"/>
    <x v="299"/>
    <s v="₹200 - ₹500"/>
    <n v="399"/>
    <x v="75"/>
    <x v="1"/>
    <x v="3"/>
    <n v="3441"/>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02"/>
    <s v="Good Quality Mouse,good,Good product for its price and warranty.,Not the best but does the job,Okayish,Go for it,really a good mouse in 250,not proper size ,it should be Littel big"/>
    <x v="613"/>
    <s v="https://m.media-amazon.com/images/I/214VmJYxx9L._SX300_SY300_QL70_FMwebp_.jpg"/>
    <s v="https://www.amazon.in/HP-Wired-Mouse-100-6VY96AA/dp/B083RD1J99/ref=sr_1_286?qid=1672903008&amp;s=computers&amp;sr=1-286"/>
  </r>
  <r>
    <x v="764"/>
    <x v="750"/>
    <x v="47"/>
    <x v="0"/>
    <x v="0"/>
    <x v="14"/>
    <x v="32"/>
    <x v="54"/>
    <s v="₹200 - ₹500"/>
    <n v="699"/>
    <x v="33"/>
    <x v="0"/>
    <x v="1"/>
    <n v="93"/>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603"/>
    <s v="Honest review,Cushion grip is coming out,Mast h ! Jaisi dikh rhi same ayi ,majboot bhi h,PHONE HOLDER IS USELESS,product quality is good as per price u can buy it,Go for it!!!,This bed table is very good. Go for it.,Not sturdy on the bed. Cheap material used"/>
    <x v="614"/>
    <s v="https://m.media-amazon.com/images/I/51ucu0nCeSL._SX300_SY300_QL70_FMwebp_.jpg"/>
    <s v="https://www.amazon.in/Anjaney-Enterprise-Multipurpose-Breakfast-Ergonomic/dp/B09Z7YGV3R/ref=sr_1_287?qid=1672903008&amp;s=computers&amp;sr=1-287"/>
  </r>
  <r>
    <x v="765"/>
    <x v="751"/>
    <x v="112"/>
    <x v="1"/>
    <x v="13"/>
    <x v="2"/>
    <x v="66"/>
    <x v="8"/>
    <s v="₹200 - ₹500"/>
    <n v="400"/>
    <x v="23"/>
    <x v="1"/>
    <x v="11"/>
    <n v="40895"/>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604"/>
    <s v="Not as per Description,It's not a 2800mAh battery. It's 1800mAh. They are fooling you with the name,Design problem of getting overheated,It is good medium speed charger,Good,Ok Chinese?,Good,Fast Charging"/>
    <x v="615"/>
    <s v="https://m.media-amazon.com/images/W/WEBP_402378-T1/images/I/31Dj+5AQcJL._SY300_SX300_.jpg"/>
    <s v="https://www.amazon.in/ENVIE-ECR-20-Charger-Rechargeable-Batteries/dp/B00N3XLDW0/ref=sr_1_288?qid=1672903008&amp;s=computers&amp;sr=1-288"/>
  </r>
  <r>
    <x v="766"/>
    <x v="752"/>
    <x v="113"/>
    <x v="0"/>
    <x v="0"/>
    <x v="36"/>
    <x v="67"/>
    <x v="125"/>
    <s v="&gt;₹500"/>
    <n v="1499"/>
    <x v="11"/>
    <x v="0"/>
    <x v="4"/>
    <n v="1100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605"/>
    <s v="Nice cover,Value for money product.,Good,Worthy,Snug fit üòÉ,Fits perfectly | Looks stylish | Lightweight,Nice flip case,Beautiful product received"/>
    <x v="616"/>
    <s v="https://m.media-amazon.com/images/W/WEBP_402378-T1/images/I/31bMTTJF1xL._SY300_SX300_QL70_FMwebp_.jpg"/>
    <s v="https://www.amazon.in/ProElite-Smart-Generation-Stylus-Translucent/dp/B07Z53L5QL/ref=sr_1_289?qid=1672903010&amp;s=computers&amp;sr=1-289"/>
  </r>
  <r>
    <x v="767"/>
    <x v="753"/>
    <x v="73"/>
    <x v="3"/>
    <x v="11"/>
    <x v="20"/>
    <x v="35"/>
    <x v="300"/>
    <s v="&lt;₹200"/>
    <n v="120"/>
    <x v="84"/>
    <x v="1"/>
    <x v="0"/>
    <n v="8938"/>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606"/>
    <s v="Great Build Quality!,Great condition,Nice,Good experience,Good purchase,Just not A4.,GOOD ONE,It useful but buy it only when the price is under 100. Then u will get the profit."/>
    <x v="617"/>
    <s v="https://m.media-amazon.com/images/I/51LTAUNKg9L._SX300_SY300_QL70_FMwebp_.jpg"/>
    <s v="https://www.amazon.in/Classmate-Pulse-Spiral-Notebook-Unruled/dp/B00P93X0VO/ref=sr_1_290?qid=1672903010&amp;s=computers&amp;sr=1-290"/>
  </r>
  <r>
    <x v="768"/>
    <x v="754"/>
    <x v="114"/>
    <x v="3"/>
    <x v="11"/>
    <x v="20"/>
    <x v="35"/>
    <x v="218"/>
    <s v="&lt;₹200"/>
    <n v="120"/>
    <x v="26"/>
    <x v="1"/>
    <x v="3"/>
    <n v="430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607"/>
    <s v="Average,I like the 'Pentonic' pens,which is why I had made the purchase.,Useful,Liked it,Nice,Penatoni pen is good work,worth it,Useful"/>
    <x v="618"/>
    <s v="https://m.media-amazon.com/images/I/410DCX0vt4L._SX300_SY300_QL70_FMwebp_.jpg"/>
    <s v="https://www.amazon.in/Linc-Ball-Point-Pentonic-Multicolor/dp/B07SBGFDX9/ref=sr_1_291?qid=1672903010&amp;s=computers&amp;sr=1-291"/>
  </r>
  <r>
    <x v="769"/>
    <x v="755"/>
    <x v="45"/>
    <x v="0"/>
    <x v="0"/>
    <x v="17"/>
    <x v="30"/>
    <x v="301"/>
    <s v="&gt;₹500"/>
    <n v="2295"/>
    <x v="31"/>
    <x v="1"/>
    <x v="13"/>
    <n v="1065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608"/>
    <s v="Sleek and battery efficient!,It's made for ergonomic and lighter use and a silent one.,Good one.,Great product,Cute, but colour mismatcg,Best for Daily use,Good product,This Pebble mouse is just mesmerising to use"/>
    <x v="619"/>
    <s v="https://m.media-amazon.com/images/I/31DstM4dQ8L._SX300_SY300_QL70_FMwebp_.jpg"/>
    <s v="https://www.amazon.in/Logitech-Pebble-M350-Wireless-Bluetooth/dp/B07X2L5Z8C/ref=sr_1_295?qid=1672903010&amp;s=computers&amp;sr=1-295"/>
  </r>
  <r>
    <x v="770"/>
    <x v="756"/>
    <x v="115"/>
    <x v="4"/>
    <x v="12"/>
    <x v="46"/>
    <x v="68"/>
    <x v="24"/>
    <s v="&lt;₹200"/>
    <n v="99"/>
    <x v="26"/>
    <x v="1"/>
    <x v="4"/>
    <n v="5036"/>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609"/>
    <s v="Great,Don't but space pencil,Ok,Best pencil,Nice pencil,It is ok,MRP on the box is 95,Best in its class!"/>
    <x v="620"/>
    <s v="https://m.media-amazon.com/images/I/41q7jfLMl3L._SY300_SX300_QL70_FMwebp_.jpg"/>
    <s v="https://www.amazon.in/Apsara-Platinum-Pencils-Value-Pack/dp/B00VA7YYUO/ref=sr_1_296?qid=1672903010&amp;s=computers&amp;sr=1-296"/>
  </r>
  <r>
    <x v="771"/>
    <x v="757"/>
    <x v="45"/>
    <x v="0"/>
    <x v="0"/>
    <x v="17"/>
    <x v="30"/>
    <x v="4"/>
    <s v="&lt;₹200"/>
    <n v="249"/>
    <x v="54"/>
    <x v="1"/>
    <x v="1"/>
    <n v="5057"/>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610"/>
    <s v="Good product with less money,At this price ok ok.,Good product,Good mouse at this price range,Good,Good for daily use ke liye,Good,Good"/>
    <x v="621"/>
    <s v="https://m.media-amazon.com/images/I/31aJNyKmGHL._SX300_SY300_QL70_FMwebp_.jpg"/>
    <s v="https://www.amazon.in/Zebronics-Zeb-Power-Wired-Mouse-Black/dp/B07L9FW9GF/ref=sr_1_297?qid=1672903010&amp;s=computers&amp;sr=1-297"/>
  </r>
  <r>
    <x v="772"/>
    <x v="758"/>
    <x v="63"/>
    <x v="0"/>
    <x v="0"/>
    <x v="27"/>
    <x v="42"/>
    <x v="302"/>
    <s v="&gt;₹500"/>
    <n v="2799"/>
    <x v="72"/>
    <x v="0"/>
    <x v="0"/>
    <n v="8537"/>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611"/>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622"/>
    <s v="https://m.media-amazon.com/images/W/WEBP_402378-T2/images/I/31MDFikz-wL._SX300_SY300_QL70_FMwebp_.jpg"/>
    <s v="https://www.amazon.in/Ant-Esports-GM320-Programmable-Comfortable/dp/B08D64C9FN/ref=sr_1_298?qid=1672903010&amp;s=computers&amp;sr=1-298"/>
  </r>
  <r>
    <x v="773"/>
    <x v="759"/>
    <x v="94"/>
    <x v="3"/>
    <x v="11"/>
    <x v="20"/>
    <x v="35"/>
    <x v="303"/>
    <s v="&lt;₹200"/>
    <n v="210"/>
    <x v="59"/>
    <x v="1"/>
    <x v="4"/>
    <n v="2450"/>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612"/>
    <s v="It's good,Good,One of the few items on amazon that are original,Awesome!,Nice quality products üëç,Best price,Nice pen,Good pen"/>
    <x v="623"/>
    <s v="https://m.media-amazon.com/images/I/31pJvN8OkSL._SX300_SY300_QL70_FMwebp_.jpg"/>
    <s v="https://www.amazon.in/Pilot-Liquid-Roller-Ball-Black/dp/B00LOD70SC/ref=sr_1_300?qid=1672903010&amp;s=computers&amp;sr=1-300"/>
  </r>
  <r>
    <x v="774"/>
    <x v="760"/>
    <x v="24"/>
    <x v="1"/>
    <x v="7"/>
    <x v="13"/>
    <x v="17"/>
    <x v="44"/>
    <s v="&gt;₹500"/>
    <n v="3490"/>
    <x v="34"/>
    <x v="0"/>
    <x v="7"/>
    <n v="67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613"/>
    <s v="Good for gaming.,Worst earbuds,Not upto Expectation mark,Good enough,Worth it,Not suitable for long use,Ear pain,Sound quality and build quality is good 2022 its a best choise"/>
    <x v="624"/>
    <s v="https://m.media-amazon.com/images/W/WEBP_402378-T1/images/I/41akwKtryWL._SX300_SY300_QL70_FMwebp_.jpg"/>
    <s v="https://www.amazon.in/boAt-Airdopes-191G-Wireless-Appealing/dp/B09X76VL5L/ref=sr_1_301?qid=1672903010&amp;s=computers&amp;sr=1-301"/>
  </r>
  <r>
    <x v="775"/>
    <x v="761"/>
    <x v="24"/>
    <x v="1"/>
    <x v="7"/>
    <x v="13"/>
    <x v="17"/>
    <x v="7"/>
    <s v="₹200 - ₹500"/>
    <n v="1299"/>
    <x v="33"/>
    <x v="0"/>
    <x v="2"/>
    <n v="1173"/>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614"/>
    <s v="Does its job for the price,Not for music but calling,Good product - value for money,Not for Music Lovers, good otherwise,It not working now,Great look and light weight,Good earphones,Average performance"/>
    <x v="625"/>
    <s v="https://m.media-amazon.com/images/W/WEBP_402378-T1/images/I/411dgEJpANL._SX300_SY300_QL70_FMwebp_.jpg"/>
    <s v="https://www.amazon.in/Boult-Audio-BassBuds-Oak-Earphones/dp/B091JF2TFD/ref=sr_1_302?qid=1672903010&amp;s=computers&amp;sr=1-302"/>
  </r>
  <r>
    <x v="776"/>
    <x v="762"/>
    <x v="65"/>
    <x v="0"/>
    <x v="0"/>
    <x v="17"/>
    <x v="41"/>
    <x v="1"/>
    <s v="&lt;₹200"/>
    <n v="499"/>
    <x v="13"/>
    <x v="0"/>
    <x v="4"/>
    <n v="999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615"/>
    <s v="Very nice quality,Good one for office use,Good,Try na cool.,avearage,Nicee,‡§Ö‡§ö‡•ç‡§õ‡§æ ‡§π‡•à,ABC"/>
    <x v="626"/>
    <s v="https://m.media-amazon.com/images/W/WEBP_402378-T1/images/I/31I1oK5hM1L._SY300_SX300_QL70_FMwebp_.jpg"/>
    <s v="https://www.amazon.in/IT2M-Designer-Laptop-Computer-12788/dp/B07S7DCJKS/ref=sr_1_303?qid=1672903010&amp;s=computers&amp;sr=1-303"/>
  </r>
  <r>
    <x v="777"/>
    <x v="763"/>
    <x v="19"/>
    <x v="1"/>
    <x v="4"/>
    <x v="9"/>
    <x v="7"/>
    <x v="209"/>
    <s v="&gt;₹500"/>
    <n v="5999"/>
    <x v="30"/>
    <x v="0"/>
    <x v="3"/>
    <n v="5852"/>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616"/>
    <s v="Good quality,Bindaas watch,Good,Must buy,The LCD display is much better than shown in images or videos,Love to Noise Brand,Good product battery backup good,Nice one"/>
    <x v="627"/>
    <s v="https://m.media-amazon.com/images/W/WEBP_402378-T1/images/I/410jqIm0YoL._SX300_SY300_QL70_FMwebp_.jpg"/>
    <s v="https://www.amazon.in/Noise-ColorFit-Bluetooth-Resolution-Smartwatch/dp/B09NC2TY11/ref=sr_1_305?qid=1672903010&amp;s=computers&amp;sr=1-305"/>
  </r>
  <r>
    <x v="778"/>
    <x v="764"/>
    <x v="116"/>
    <x v="0"/>
    <x v="17"/>
    <x v="47"/>
    <x v="7"/>
    <x v="1"/>
    <s v="&lt;₹200"/>
    <n v="999"/>
    <x v="27"/>
    <x v="0"/>
    <x v="0"/>
    <n v="36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617"/>
    <s v="üåüüåüüåüüåü,Good product,Nice product,Product quality is good and price is also very good,Easy to install,Nice product at this rate,Not gona regret after buying it,Best caddy in the market"/>
    <x v="628"/>
    <s v="https://m.media-amazon.com/images/W/WEBP_402378-T1/images/I/41xQ7QVZMSL._SY300_SX300_QL70_FMwebp_.jpg"/>
    <s v="https://www.amazon.in/Lapster-Caddy-Optical-Drive-Laptop/dp/B0BDS8MY8J/ref=sr_1_306?qid=1672903010&amp;s=computers&amp;sr=1-306"/>
  </r>
  <r>
    <x v="779"/>
    <x v="765"/>
    <x v="22"/>
    <x v="1"/>
    <x v="6"/>
    <x v="12"/>
    <x v="15"/>
    <x v="304"/>
    <s v="&gt;₹500"/>
    <n v="1800"/>
    <x v="61"/>
    <x v="1"/>
    <x v="6"/>
    <n v="205052"/>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18"/>
    <s v="Just gets the job done. Not so fast as it says,Ok ok for value for money,Good product,Good quality at this price range,Good product,Good value for money.,Good product,Similar performance to Ultra series card"/>
    <x v="629"/>
    <s v="https://m.media-amazon.com/images/W/WEBP_402378-T1/images/I/41x8yDAjWJL._SX300_SY300_QL70_FMwebp_.jpg"/>
    <s v="https://www.amazon.in/SanDisk-Extreme-Video-Mirrorless-Cameras/dp/B09X7DY7Q4/ref=sr_1_307?qid=1672903010&amp;s=computers&amp;sr=1-307"/>
  </r>
  <r>
    <x v="780"/>
    <x v="766"/>
    <x v="19"/>
    <x v="1"/>
    <x v="4"/>
    <x v="9"/>
    <x v="7"/>
    <x v="209"/>
    <s v="&gt;₹500"/>
    <n v="9999"/>
    <x v="43"/>
    <x v="0"/>
    <x v="1"/>
    <n v="909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619"/>
    <s v="Its okay!,Good product,battery life is decent and call quality is impressive,battery is not good,Good product,Nice watch,Good,Not for accuracy,Good looking and beautiful display"/>
    <x v="630"/>
    <s v="https://m.media-amazon.com/images/W/WEBP_402378-T2/images/I/415mk3uip9L._SX300_SY300_QL70_FMwebp_.jpg"/>
    <s v="https://www.amazon.in/Fire-Boltt-Bluetooth-Calling-Monitoring-Functionality/dp/B09YV575RK/ref=sr_1_308?qid=1672903010&amp;s=computers&amp;sr=1-308"/>
  </r>
  <r>
    <x v="781"/>
    <x v="767"/>
    <x v="45"/>
    <x v="0"/>
    <x v="0"/>
    <x v="17"/>
    <x v="30"/>
    <x v="305"/>
    <s v="&gt;₹500"/>
    <n v="2890"/>
    <x v="8"/>
    <x v="0"/>
    <x v="6"/>
    <n v="4099"/>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620"/>
    <s v="Must have product,silent but not fully.,Good product,great product,Best value for money,Sleek &amp; Smooth,Good buy,Just buy it !!!"/>
    <x v="631"/>
    <s v="https://m.media-amazon.com/images/I/31fORCrbSJL._SX300_SY300_QL70_FMwebp_.jpg"/>
    <s v="https://www.amazon.in/Lenovo-600-Bluetooth%C2%AE-Silent-Mouse/dp/B08LW31NQ6/ref=sr_1_309?qid=1672903010&amp;s=computers&amp;sr=1-309"/>
  </r>
  <r>
    <x v="782"/>
    <x v="768"/>
    <x v="24"/>
    <x v="1"/>
    <x v="7"/>
    <x v="13"/>
    <x v="17"/>
    <x v="59"/>
    <s v="&gt;₹500"/>
    <n v="5999"/>
    <x v="62"/>
    <x v="0"/>
    <x v="12"/>
    <n v="12966"/>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621"/>
    <s v="Great at this price range,This propods are overall good .,Avarege but call facility bad,sometimes not working properly,Not worth it,Nice product,Good for music but not for calls,Awesome Quality TWS ‚úåÔ∏è"/>
    <x v="632"/>
    <s v="https://m.media-amazon.com/images/W/WEBP_402378-T1/images/I/31nIcqmP0zL._SX300_SY300_QL70_FMwebp_.jpg"/>
    <s v="https://www.amazon.in/Boult-Audio-Bluetooth-Resistant-Assistant/dp/B09ND94ZRG/ref=sr_1_310?qid=1672903010&amp;s=computers&amp;sr=1-310"/>
  </r>
  <r>
    <x v="783"/>
    <x v="769"/>
    <x v="73"/>
    <x v="3"/>
    <x v="11"/>
    <x v="20"/>
    <x v="35"/>
    <x v="252"/>
    <s v="&lt;₹200"/>
    <n v="160"/>
    <x v="87"/>
    <x v="1"/>
    <x v="6"/>
    <n v="4428"/>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622"/>
    <s v="minimum order quantity should be done away,Worthy,You can buy,300 pages = 150 sheets,Nothing,Awesome product,Nice product,It is a very nice notebook and worth buying and a very unique size(A5)"/>
    <x v="633"/>
    <s v="https://m.media-amazon.com/images/W/WEBP_402378-T2/images/I/51fhn5ex+GL._SY300_SX300_.jpg"/>
    <s v="https://www.amazon.in/Classmate-Pulse-Spiral-Notebook-Unruled/dp/B00P93X6EK/ref=sr_1_311?qid=1672903010&amp;s=computers&amp;sr=1-311"/>
  </r>
  <r>
    <x v="784"/>
    <x v="770"/>
    <x v="62"/>
    <x v="0"/>
    <x v="0"/>
    <x v="17"/>
    <x v="41"/>
    <x v="46"/>
    <s v="&lt;₹200"/>
    <n v="999"/>
    <x v="51"/>
    <x v="0"/>
    <x v="8"/>
    <n v="5692"/>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623"/>
    <s v="Quality,It's not fitting on keyboard,Transparency is not too good,Cost worthy,Just okay,Good quality,Workable,Durability and Quality"/>
    <x v="634"/>
    <s v="https://m.media-amazon.com/images/I/51tBwj7I8GL._SX300_SY300_QL70_FMwebp_.jpg"/>
    <s v="https://www.amazon.in/Universal-Silicone-Keyboard-Protector-Keyguard/dp/B0994GP1CX/ref=sr_1_314?qid=1672903011&amp;s=computers&amp;sr=1-314"/>
  </r>
  <r>
    <x v="785"/>
    <x v="771"/>
    <x v="46"/>
    <x v="0"/>
    <x v="0"/>
    <x v="17"/>
    <x v="31"/>
    <x v="306"/>
    <s v="&lt;₹200"/>
    <n v="499"/>
    <x v="6"/>
    <x v="0"/>
    <x v="3"/>
    <n v="2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624"/>
    <s v="Fineü§òüèªüôèüèª,Good,Best for kids,Easy clean and use,Nice product,bahut accha,Really liked this product,Erase button not working ü§¨"/>
    <x v="635"/>
    <s v="https://m.media-amazon.com/images/W/WEBP_402378-T2/images/I/41KYzWomjVL._SX300_SY300_QL70_FMwebp_.jpg"/>
    <s v="https://www.amazon.in/Writing-Screenwriting-Digital-Birthday-Multicolor/dp/B07H8W9PB6/ref=sr_1_315?qid=1672903011&amp;s=computers&amp;sr=1-315"/>
  </r>
  <r>
    <x v="786"/>
    <x v="772"/>
    <x v="83"/>
    <x v="1"/>
    <x v="13"/>
    <x v="35"/>
    <x v="52"/>
    <x v="168"/>
    <s v="&gt;₹500"/>
    <n v="4700"/>
    <x v="48"/>
    <x v="0"/>
    <x v="11"/>
    <n v="1880"/>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625"/>
    <s v="Great product,Excellent,Good one,Nice product,Its worth money,2 month,Good produot,Awesome"/>
    <x v="636"/>
    <s v="https://m.media-amazon.com/images/I/21o8KsIQqRL._SY300_SX300_QL70_FMwebp_.jpg"/>
    <s v="https://www.amazon.in/CP-PLUS-Intelligent-Compatible-Communication/dp/B09NNHFSSF/ref=sr_1_316?qid=1672903011&amp;s=computers&amp;sr=1-316"/>
  </r>
  <r>
    <x v="787"/>
    <x v="773"/>
    <x v="117"/>
    <x v="0"/>
    <x v="15"/>
    <x v="48"/>
    <x v="7"/>
    <x v="183"/>
    <s v="&gt;₹500"/>
    <n v="4332.96"/>
    <x v="86"/>
    <x v="1"/>
    <x v="12"/>
    <n v="21762"/>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626"/>
    <s v="Good Product,Average,Average Printer,Package is good,Very poor quality after 1 month used printer printer print only 7-10 print on 1 refile.,Does the job, but it's damn slow. Have to wait for ages,Super,Best product at low price"/>
    <x v="637"/>
    <s v="https://m.media-amazon.com/images/I/31df-HkJJ7L._SX300_SY300_QL70_FMwebp_.jpg"/>
    <s v="https://www.amazon.in/HP-DeskJet-Inkjet-Colour-Printer/dp/B08D9NDZ1Y/ref=sr_1_317?qid=1672903011&amp;s=computers&amp;sr=1-317"/>
  </r>
  <r>
    <x v="788"/>
    <x v="774"/>
    <x v="69"/>
    <x v="0"/>
    <x v="1"/>
    <x v="32"/>
    <x v="7"/>
    <x v="25"/>
    <s v="&gt;₹500"/>
    <n v="1800"/>
    <x v="8"/>
    <x v="0"/>
    <x v="3"/>
    <n v="2237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627"/>
    <s v="Very good,It does what it's supposed to do,Affordable,Not a original pakage,Good,Less speed,No issues,Not too much good"/>
    <x v="638"/>
    <s v="https://m.media-amazon.com/images/W/WEBP_402378-T1/images/I/31c6zDmtEnL._SY300_SX300_QL70_FMwebp_.jpg"/>
    <s v="https://www.amazon.in/D-Link-DIR-615-Wireless-N300-Router-Black/dp/B0085IATT6/ref=sr_1_320?qid=1672903011&amp;s=computers&amp;sr=1-320"/>
  </r>
  <r>
    <x v="789"/>
    <x v="775"/>
    <x v="65"/>
    <x v="0"/>
    <x v="0"/>
    <x v="17"/>
    <x v="41"/>
    <x v="8"/>
    <s v="₹200 - ₹500"/>
    <n v="990"/>
    <x v="20"/>
    <x v="0"/>
    <x v="6"/>
    <n v="2453"/>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28"/>
    <s v="Good,The smell....,fair enough looking at reasonable price,Amazing,value for money,For starter,Best as a buyer its pretty reliable,Smooth experience"/>
    <x v="639"/>
    <s v="https://m.media-amazon.com/images/W/WEBP_402378-T2/images/I/41J8nz5uEUL._SX300_SY300_QL70_FMwebp_.jpg"/>
    <s v="https://www.amazon.in/Games-Gaming-Mousepad-Speed-Large/dp/B08WJ86PV2/ref=sr_1_321?qid=1672903011&amp;s=computers&amp;sr=1-321"/>
  </r>
  <r>
    <x v="790"/>
    <x v="776"/>
    <x v="46"/>
    <x v="0"/>
    <x v="0"/>
    <x v="17"/>
    <x v="31"/>
    <x v="307"/>
    <s v="&gt;₹500"/>
    <n v="4699"/>
    <x v="77"/>
    <x v="1"/>
    <x v="5"/>
    <n v="1354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629"/>
    <s v="Very nice product,Damaged within 4 months,Wacom review,Value for Money,Nice,Recommend,Perfect to draw, sketch and doodle.,Nice product."/>
    <x v="640"/>
    <s v="https://m.media-amazon.com/images/W/WEBP_402378-T2/images/I/411UTnBl2TL._SX300_SY300_QL70_FMwebp_.jpg"/>
    <s v="https://www.amazon.in/Wacom-CTL-472-6-inch-3-5-inch-Graphic/dp/B078HRR1XV/ref=sr_1_322?qid=1672903011&amp;s=computers&amp;sr=1-322"/>
  </r>
  <r>
    <x v="791"/>
    <x v="777"/>
    <x v="101"/>
    <x v="0"/>
    <x v="0"/>
    <x v="38"/>
    <x v="60"/>
    <x v="308"/>
    <s v="&gt;₹500"/>
    <n v="5490"/>
    <x v="46"/>
    <x v="0"/>
    <x v="3"/>
    <n v="1097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630"/>
    <s v="Nice product ..,Lenovo 300 camera,Very nice in the pricecrange and in budget.,Not able to connect with android TV , can you please help me out.,Good for 4 group calling fot have focusing function,Good one..,Amazing,Good product"/>
    <x v="641"/>
    <s v="https://m.media-amazon.com/images/W/WEBP_402378-T1/images/I/31psvbJkfOL._SY300_SX300_QL70_FMwebp_.jpg"/>
    <s v="https://www.amazon.in/Lenovo-Megapixel-Ultra-Wide-Rotation-Plug-n-Play/dp/B09P22HXH6/ref=sr_1_323?qid=1672903011&amp;s=computers&amp;sr=1-323"/>
  </r>
  <r>
    <x v="792"/>
    <x v="778"/>
    <x v="92"/>
    <x v="3"/>
    <x v="11"/>
    <x v="20"/>
    <x v="35"/>
    <x v="292"/>
    <s v="&lt;₹200"/>
    <n v="100"/>
    <x v="79"/>
    <x v="1"/>
    <x v="4"/>
    <n v="3061"/>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31"/>
    <s v="Good,Best Quality product you should go for,Prince Mondal,Very good product,Good quality!,Very dark,It's dark!,Received Black quink in bottle without plastic cover at bottle neck"/>
    <x v="642"/>
    <s v="https://m.media-amazon.com/images/I/41ds2zVHE4L._SX300_SY300_QL70_FMwebp_.jpg"/>
    <s v="https://www.amazon.in/Parker-Quink-Ink-Bottle-Black/dp/B00LM4X3XE/ref=sr_1_324?qid=1672903011&amp;s=computers&amp;sr=1-324"/>
  </r>
  <r>
    <x v="793"/>
    <x v="779"/>
    <x v="24"/>
    <x v="1"/>
    <x v="7"/>
    <x v="13"/>
    <x v="17"/>
    <x v="44"/>
    <s v="&gt;₹500"/>
    <n v="2790"/>
    <x v="1"/>
    <x v="1"/>
    <x v="9"/>
    <n v="227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632"/>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643"/>
    <s v="https://m.media-amazon.com/images/I/31lF-FdlrHL._SX300_SY300_QL70_FMwebp_.jpg"/>
    <s v="https://www.amazon.in/Sony-Headphones-Customizable-Equalizer-DSEE-Upscale/dp/B09YLFHFDW/ref=sr_1_325?qid=1672903011&amp;s=computers&amp;sr=1-325"/>
  </r>
  <r>
    <x v="794"/>
    <x v="780"/>
    <x v="102"/>
    <x v="0"/>
    <x v="0"/>
    <x v="14"/>
    <x v="61"/>
    <x v="23"/>
    <s v="&gt;₹500"/>
    <n v="999"/>
    <x v="54"/>
    <x v="1"/>
    <x v="1"/>
    <n v="7601"/>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633"/>
    <s v="So far so good,Good,Keeps Laptop Super Cool and is worth the price,GOOD,Good product..but fan speed is little slow,No difference in gaming laptop temperatures,Value for money,A good product for day to day work and for regular laptops ."/>
    <x v="644"/>
    <s v="https://m.media-amazon.com/images/I/31yI+SWuRzL._SY300_SX300_.jpg"/>
    <s v="https://www.amazon.in/Zebronics-ZEB-NC3300-Powered-Laptop-Cooling/dp/B07YWS9SP9/ref=sr_1_326?qid=1672903011&amp;s=computers&amp;sr=1-326"/>
  </r>
  <r>
    <x v="795"/>
    <x v="781"/>
    <x v="65"/>
    <x v="0"/>
    <x v="0"/>
    <x v="17"/>
    <x v="41"/>
    <x v="284"/>
    <s v="₹200 - ₹500"/>
    <n v="899"/>
    <x v="3"/>
    <x v="0"/>
    <x v="6"/>
    <n v="4219"/>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634"/>
    <s v="Decent product for the price mentioned,Will recommend for gaming too.,Jakkas mouse pad,Ergonomically designed!,Premium Product !,Great to use,good product,Very comfortable"/>
    <x v="645"/>
    <s v="https://m.media-amazon.com/images/I/41i35PCzzaL._SX300_SY300_QL70_FMwebp_.jpg"/>
    <s v="https://www.amazon.in/Tukzer-Memory-Foam-Ergonomic-Mousepad-Suitable/dp/B08WLY8V9S/ref=sr_1_328?qid=1672903011&amp;s=computers&amp;sr=1-328"/>
  </r>
  <r>
    <x v="796"/>
    <x v="782"/>
    <x v="39"/>
    <x v="1"/>
    <x v="7"/>
    <x v="13"/>
    <x v="28"/>
    <x v="72"/>
    <s v="&gt;₹500"/>
    <n v="3999"/>
    <x v="11"/>
    <x v="0"/>
    <x v="0"/>
    <n v="4277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635"/>
    <s v="Far better then expected,Dual Connectivity Not Present,Good One,good,Good product this price,Nice sound,best for bass,good"/>
    <x v="646"/>
    <s v="https://m.media-amazon.com/images/I/41-U6BdQrcL._SX300_SY300_QL70_FMwebp_.jpg"/>
    <s v="https://www.amazon.in/Infinity-Glide-510-Headphone-Equalizer/dp/B0873L7J6X/ref=sr_1_329?qid=1672903011&amp;s=computers&amp;sr=1-329"/>
  </r>
  <r>
    <x v="797"/>
    <x v="783"/>
    <x v="113"/>
    <x v="0"/>
    <x v="0"/>
    <x v="36"/>
    <x v="67"/>
    <x v="125"/>
    <s v="&gt;₹500"/>
    <n v="2499"/>
    <x v="38"/>
    <x v="0"/>
    <x v="4"/>
    <n v="5556"/>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636"/>
    <s v="Sleek case,Perfect fit for iPad,Waluable product,Good quality,Go for it!,Its definitely worth it,Am glad I bought this.,Quality is good"/>
    <x v="647"/>
    <s v="https://m.media-amazon.com/images/W/WEBP_402378-T2/images/I/31tpRKyv0yL._SY300_SX300_QL70_FMwebp_.jpg"/>
    <s v="https://www.amazon.in/Robustrion-Smart-Trifold-Stand-Generation/dp/B07YNHCW6N/ref=sr_1_331?qid=1672903011&amp;s=computers&amp;sr=1-331"/>
  </r>
  <r>
    <x v="798"/>
    <x v="784"/>
    <x v="45"/>
    <x v="0"/>
    <x v="0"/>
    <x v="17"/>
    <x v="30"/>
    <x v="237"/>
    <s v="&gt;₹500"/>
    <n v="1645"/>
    <x v="73"/>
    <x v="1"/>
    <x v="13"/>
    <n v="12375"/>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637"/>
    <s v="Good but the scroll is now damaged,Nice,Noiseless...,It's a good one,Good.,Satisfied,Simply Superb !,Scroll wheel stopped working in 3 months"/>
    <x v="648"/>
    <s v="https://m.media-amazon.com/images/W/WEBP_402378-T2/images/I/31+Svp6IjpL._SY300_SX300_.jpg"/>
    <s v="https://www.amazon.in/Logitech-Silent-Wireless-Mouse-Black/dp/B01MQ2A86A/ref=sr_1_333?qid=1672903011&amp;s=computers&amp;sr=1-333"/>
  </r>
  <r>
    <x v="799"/>
    <x v="785"/>
    <x v="64"/>
    <x v="4"/>
    <x v="12"/>
    <x v="28"/>
    <x v="43"/>
    <x v="309"/>
    <s v="₹200 - ₹500"/>
    <n v="310"/>
    <x v="26"/>
    <x v="1"/>
    <x v="6"/>
    <n v="5882"/>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638"/>
    <s v="Noice,Love these.!,Good,Nice product,Good items,Drawing ke liye Maine mangvaya tha,Nice acrylic paint tubes. Good one,Smooth paste nice product"/>
    <x v="649"/>
    <s v="https://m.media-amazon.com/images/I/51UTH-oHa9L._SY300_SX300_QL70_FMwebp_.jpg"/>
    <s v="https://www.amazon.in/Camel-Camlin-Kokuyo-Acrylic-Color/dp/B00KIE28X0/ref=sr_1_334?qid=1672903011&amp;s=computers&amp;sr=1-334"/>
  </r>
  <r>
    <x v="800"/>
    <x v="786"/>
    <x v="54"/>
    <x v="0"/>
    <x v="0"/>
    <x v="17"/>
    <x v="37"/>
    <x v="176"/>
    <s v="&gt;₹500"/>
    <n v="1499"/>
    <x v="7"/>
    <x v="1"/>
    <x v="3"/>
    <n v="10443"/>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639"/>
    <s v="Affordable product but poor design,Amazing,Just barely serves the purpose of the wireless keyboard and mouse.,If your budget 1K - best of best,Good comfurt,Very useful üëç,very compact easy to carry,It's really good"/>
    <x v="650"/>
    <s v="https://m.media-amazon.com/images/I/41bX3o-ZHqL._SX300_SY300_QL70_FMwebp_.jpg"/>
    <s v="https://www.amazon.in/Portronics-Multimedia-Wireless-Keyboard-Technology/dp/B0BHYJ8CVF/ref=sr_1_336?qid=1672903011&amp;s=computers&amp;sr=1-336"/>
  </r>
  <r>
    <x v="801"/>
    <x v="787"/>
    <x v="47"/>
    <x v="0"/>
    <x v="0"/>
    <x v="14"/>
    <x v="32"/>
    <x v="7"/>
    <s v="₹200 - ₹500"/>
    <n v="1299"/>
    <x v="33"/>
    <x v="0"/>
    <x v="6"/>
    <n v="434"/>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640"/>
    <s v="This is not suitable for 5.6 laptop,Laptop Stand,Very useful and worth product to buy,Nice good quality for laptop use upto 10-14 kg,Very good product at a reasonable price.,I believe that this will help my work better ergonomically.,Good and Comfortable stand,Satisfy"/>
    <x v="651"/>
    <s v="https://m.media-amazon.com/images/I/51seYZqgz5L._SX300_SY300_QL70_FMwebp_.jpg"/>
    <s v="https://www.amazon.in/SupCares-Adjustable-Aluminium-Ventilated-Foldable/dp/B0BCVJ3PVP/ref=sr_1_337?qid=1672903012&amp;s=computers&amp;sr=1-337"/>
  </r>
  <r>
    <x v="802"/>
    <x v="788"/>
    <x v="24"/>
    <x v="1"/>
    <x v="7"/>
    <x v="13"/>
    <x v="17"/>
    <x v="29"/>
    <s v="&gt;₹500"/>
    <n v="4199"/>
    <x v="60"/>
    <x v="0"/>
    <x v="12"/>
    <n v="1913"/>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641"/>
    <s v="Good price good quality,Good for Music, Bad for calls,Calling experience is bad. Person on other end don't get clear voice,Ok for music,Decent quality !,Good quality and sound average bit expensive,Ok product,Not bad"/>
    <x v="652"/>
    <s v="https://m.media-amazon.com/images/W/WEBP_402378-T2/images/I/31i5nmWFmhL._SX300_SY300_QL70_FMwebp_.jpg"/>
    <s v="https://www.amazon.in/Zebronics-Zeb-Sound-N1-Bluetooth-Assistant/dp/B0B2931FCV/ref=sr_1_338?qid=1672903012&amp;s=computers&amp;sr=1-338"/>
  </r>
  <r>
    <x v="803"/>
    <x v="789"/>
    <x v="107"/>
    <x v="0"/>
    <x v="17"/>
    <x v="44"/>
    <x v="7"/>
    <x v="310"/>
    <s v="&gt;₹500"/>
    <n v="4000"/>
    <x v="48"/>
    <x v="0"/>
    <x v="5"/>
    <n v="3029"/>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42"/>
    <s v="WD not interrupt,good,Lightening fast,Package was good yet working fine. Need to check some more time,SDD for laptop,SSD + WD + attractive price,best product ,I personally recommend use best product.,Affordable price"/>
    <x v="653"/>
    <s v="https://m.media-amazon.com/images/W/WEBP_402378-T2/images/I/31kFRC4fP6L._SY300_SX300_QL70_FMwebp_.jpg"/>
    <s v="https://www.amazon.in/Western-Digital-Green-240GB-Internal/dp/B09TMZ1MF8/ref=sr_1_339?qid=1672903012&amp;s=computers&amp;sr=1-339"/>
  </r>
  <r>
    <x v="804"/>
    <x v="790"/>
    <x v="52"/>
    <x v="3"/>
    <x v="11"/>
    <x v="20"/>
    <x v="35"/>
    <x v="296"/>
    <s v="₹200 - ₹500"/>
    <n v="250"/>
    <x v="26"/>
    <x v="1"/>
    <x v="0"/>
    <n v="2628"/>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43"/>
    <s v="Good product,Best gel pens,üëçüëçüëç,Decent,Feels cheated,Nice product,Good,Only 20 pens"/>
    <x v="654"/>
    <s v="https://m.media-amazon.com/images/W/WEBP_402378-T2/images/I/41rm-mc937L._SX300_SY300_QL70_FMwebp_.jpg"/>
    <s v="https://www.amazon.in/Classmate-Octane-Pen-Neon-Refills/dp/B07VV37FT4/ref=sr_1_340?qid=1672903012&amp;s=computers&amp;sr=1-340"/>
  </r>
  <r>
    <x v="805"/>
    <x v="791"/>
    <x v="118"/>
    <x v="4"/>
    <x v="12"/>
    <x v="46"/>
    <x v="68"/>
    <x v="292"/>
    <s v="&lt;₹200"/>
    <n v="100"/>
    <x v="79"/>
    <x v="1"/>
    <x v="5"/>
    <n v="10718"/>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644"/>
    <s v="Very good,WORTH TO BUY.,Writes neat but smells bad,Like ok ok,Nice,üëç,Amajin!,One pen is missing. Silver colour pen is missing"/>
    <x v="655"/>
    <s v="https://m.media-amazon.com/images/W/WEBP_402378-T2/images/I/51zIKeCjN-L._SX300_SY300_QL70_FMwebp_.jpg"/>
    <s v="https://www.amazon.in/Classmate-ITC-Octane-Colourburst-Pen/dp/B07JB2Y4SR/ref=sr_1_343?qid=1672903012&amp;s=computers&amp;sr=1-343"/>
  </r>
  <r>
    <x v="806"/>
    <x v="792"/>
    <x v="35"/>
    <x v="1"/>
    <x v="5"/>
    <x v="10"/>
    <x v="25"/>
    <x v="311"/>
    <s v="&gt;₹500"/>
    <n v="5999"/>
    <x v="46"/>
    <x v="0"/>
    <x v="0"/>
    <n v="6233"/>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645"/>
    <s v="Good,Its a good alternative apple pencil,Good,Value for money,Ok,Good performance,perfect fit for AMAZON BASICS (Pencil),Functional for casual use"/>
    <x v="656"/>
    <s v="https://m.media-amazon.com/images/I/414zbaw52sL._SX300_SY300_QL70_FMwebp_.jpg"/>
    <s v="https://www.amazon.in/Tukzer-Rejection-Compatible-2018-2020-Precise/dp/B08KRMK9LZ/ref=sr_1_346?qid=1672903012&amp;s=computers&amp;sr=1-346"/>
  </r>
  <r>
    <x v="807"/>
    <x v="793"/>
    <x v="63"/>
    <x v="0"/>
    <x v="0"/>
    <x v="27"/>
    <x v="42"/>
    <x v="267"/>
    <s v="&gt;₹500"/>
    <n v="1995"/>
    <x v="23"/>
    <x v="1"/>
    <x v="6"/>
    <n v="10541"/>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646"/>
    <s v="Go for it, but there can be issues!,Amazing mouse but not for gaming.,Comfortable, precise &amp; liggt weight,in 1499/- just perfect,Nice,One of the best mouse you can buy at this price range,Good mouse with bad wire,It‚Äôs little big"/>
    <x v="657"/>
    <s v="https://m.media-amazon.com/images/W/WEBP_402378-T2/images/I/41zEY42v1tL._SX300_SY300_QL70_FMwebp_.jpg"/>
    <s v="https://www.amazon.in/Logitech-G102-Customizable-Lighting-Programmable/dp/B08LT9BMPP/ref=sr_1_347?qid=1672903012&amp;s=computers&amp;sr=1-347"/>
  </r>
  <r>
    <x v="808"/>
    <x v="794"/>
    <x v="71"/>
    <x v="1"/>
    <x v="3"/>
    <x v="8"/>
    <x v="46"/>
    <x v="25"/>
    <s v="&gt;₹500"/>
    <n v="1199"/>
    <x v="23"/>
    <x v="1"/>
    <x v="11"/>
    <n v="10751"/>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647"/>
    <s v="Saunde quality is assumed,Value for money,Charging Point Has Some Problem Like Loose Connection.,Sounds like very goodüëç,Sound Quality is good but not louder with 10 w Speaker.,Quality of product is okay..,Good one with less budget,Actually its a good effective speaker"/>
    <x v="658"/>
    <s v="https://m.media-amazon.com/images/I/31c2Mxy32-L._SX300_SY300_QL70_FMwebp_.jpg"/>
    <s v="https://www.amazon.in/Zebronics-Zeb-Vita-Portable-Speaker-Bluetooth/dp/B0814ZY6FP/ref=sr_1_352?qid=1672903012&amp;s=computers&amp;sr=1-352"/>
  </r>
  <r>
    <x v="809"/>
    <x v="795"/>
    <x v="119"/>
    <x v="0"/>
    <x v="0"/>
    <x v="0"/>
    <x v="0"/>
    <x v="12"/>
    <s v="₹200 - ₹500"/>
    <n v="999"/>
    <x v="6"/>
    <x v="0"/>
    <x v="2"/>
    <n v="81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648"/>
    <s v="Compatible with laptop SSD,Good to connect say SSD or SATA drives to computer via USB,You get what you pay,Working good,Nice product,Works, But Very Flimsy,Its working fine with old Seagate hard disk,Not Bad!"/>
    <x v="659"/>
    <s v="https://m.media-amazon.com/images/W/WEBP_402378-T2/images/I/41FrpTwOndL._SX300_SY300_QL70_FMwebp_.jpg"/>
    <s v="https://www.amazon.in/LAPSTER-SATA-CABLE-LAPTOP-DESKTOP/dp/B09F3PDDRF/ref=sr_1_353?qid=1672903012&amp;s=computers&amp;sr=1-353"/>
  </r>
  <r>
    <x v="810"/>
    <x v="796"/>
    <x v="20"/>
    <x v="1"/>
    <x v="5"/>
    <x v="10"/>
    <x v="13"/>
    <x v="312"/>
    <s v="&gt;₹500"/>
    <n v="2499"/>
    <x v="0"/>
    <x v="0"/>
    <x v="1"/>
    <n v="3638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78"/>
    <s v="Worth the price,It is good,Not Bad,BATTERY LIFE,It melts the smart watch charger,Very good light weight,Achha laga,Can‚Äôt be repaired"/>
    <x v="389"/>
    <s v="https://m.media-amazon.com/images/I/31Oj5BsHwdL._SX300_SY300_QL70_FMwebp_.jpg"/>
    <s v="https://www.amazon.in/URBN-Li-Polymer-Charge-Compact-Certification/dp/B07X963JNS/ref=sr_1_356?qid=1672903012&amp;s=computers&amp;sr=1-356"/>
  </r>
  <r>
    <x v="811"/>
    <x v="797"/>
    <x v="83"/>
    <x v="1"/>
    <x v="13"/>
    <x v="35"/>
    <x v="52"/>
    <x v="313"/>
    <s v="&gt;₹500"/>
    <n v="3990"/>
    <x v="16"/>
    <x v="1"/>
    <x v="3"/>
    <n v="360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49"/>
    <s v="Excellent CCTV WiFi Camera made in India,Great Camera for keeping an eye on pets...,Working Perfectly,Great product,Decent indoor camera!!,It is a good product in all,Face detection is not so good,Great product"/>
    <x v="660"/>
    <s v="https://m.media-amazon.com/images/I/31R3Qf2nO0L._SX300_SY300_QL70_FMwebp_.jpg"/>
    <s v="https://www.amazon.in/Smart-Camera-Coverage-Intruder-Google/dp/B09LD3116F/ref=sr_1_357?qid=1672903012&amp;s=computers&amp;sr=1-357"/>
  </r>
  <r>
    <x v="812"/>
    <x v="798"/>
    <x v="72"/>
    <x v="1"/>
    <x v="10"/>
    <x v="31"/>
    <x v="7"/>
    <x v="314"/>
    <s v="&lt;₹200"/>
    <n v="200"/>
    <x v="21"/>
    <x v="1"/>
    <x v="5"/>
    <n v="357"/>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650"/>
    <s v="Very good,Worth the Buy,Good,manufacturing date is old,Great,Good, but not Great,Genuine product,Cr2025"/>
    <x v="661"/>
    <s v="https://m.media-amazon.com/images/I/419w6FnCr2L._SX300_SY300_QL70_FMwebp_.jpg"/>
    <s v="https://www.amazon.in/Duracell-Chhota-Power-Coins-2025-5/dp/B08Y5QJTVK/ref=sr_1_358?qid=1672903012&amp;s=computers&amp;sr=1-358"/>
  </r>
  <r>
    <x v="813"/>
    <x v="799"/>
    <x v="64"/>
    <x v="4"/>
    <x v="12"/>
    <x v="28"/>
    <x v="43"/>
    <x v="315"/>
    <s v="₹200 - ₹500"/>
    <n v="230"/>
    <x v="14"/>
    <x v="1"/>
    <x v="5"/>
    <n v="10170"/>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651"/>
    <s v="Very good product,Good product.,Good quality,Excellent,Good quality,Good,fine,Lovely"/>
    <x v="662"/>
    <s v="https://m.media-amazon.com/images/I/31TDc727hUL._SX300_SY300_QL70_FMwebp_.jpg"/>
    <s v="https://www.amazon.in/Camel-Camlin-Kokuyo-Fabrica-Acrylic/dp/B00LY1FN1K/ref=sr_1_359?qid=1672903012&amp;s=computers&amp;sr=1-359"/>
  </r>
  <r>
    <x v="814"/>
    <x v="800"/>
    <x v="110"/>
    <x v="0"/>
    <x v="0"/>
    <x v="14"/>
    <x v="64"/>
    <x v="118"/>
    <s v="&gt;₹500"/>
    <n v="2796"/>
    <x v="10"/>
    <x v="0"/>
    <x v="5"/>
    <n v="4598"/>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652"/>
    <s v="value for money,Great Product,Best charger,Genuine charger at a low price,Genuine and Good,It's Orginal Lenovo charger.. Should buy it,Same as original,Amazing charger , giving good charging in limited time. It really worth and nice product."/>
    <x v="663"/>
    <s v="https://m.media-amazon.com/images/W/WEBP_402378-T2/images/I/312ne4gFX+L._SY300_SX300_.jpg"/>
    <s v="https://www.amazon.in/Lenovo-65W-320-15IKBRA-320S-14IKBR-510S-13IKB/dp/B07DJ5KYDZ/ref=sr_1_360?qid=1672903012&amp;s=computers&amp;sr=1-360"/>
  </r>
  <r>
    <x v="815"/>
    <x v="801"/>
    <x v="120"/>
    <x v="0"/>
    <x v="0"/>
    <x v="38"/>
    <x v="69"/>
    <x v="37"/>
    <s v="&gt;₹500"/>
    <n v="999"/>
    <x v="31"/>
    <x v="1"/>
    <x v="12"/>
    <n v="7222"/>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653"/>
    <s v="Headset,Overall a good product. Sound quality and mic quality is quite satisfactory,An ordinary headphone, though its from HP,hp headphone,Sound quality is good.,It‚Äôs okay,It is Good product,Issuebin incomming voice"/>
    <x v="664"/>
    <s v="https://m.media-amazon.com/images/I/31eE6slx4EL._SX300_SY300_QL70_FMwebp_.jpg"/>
    <s v="https://www.amazon.in/HP-B4B09PA-Headphones-with-Mic/dp/B009LJ2BXA/ref=sr_1_361?qid=1672903013&amp;s=computers&amp;sr=1-361"/>
  </r>
  <r>
    <x v="816"/>
    <x v="802"/>
    <x v="121"/>
    <x v="0"/>
    <x v="0"/>
    <x v="27"/>
    <x v="70"/>
    <x v="316"/>
    <s v="&gt;₹500"/>
    <n v="3499"/>
    <x v="66"/>
    <x v="1"/>
    <x v="6"/>
    <n v="1271"/>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654"/>
    <s v="Best Budget Mechanical Gaming Keyboard Period!,AMAZING KEYBOARD! Premium, Affordable and neat layout.,Pretty good for basics,Value for money,  not very fancy but subtle!,Good keyboard but,My first mechanical keyboard!,Best mechanical keyboard,Modding is So easy!!"/>
    <x v="665"/>
    <s v="https://m.media-amazon.com/images/I/41nRBNNDnNL._SX300_SY300_QL70_FMwebp_.jpg"/>
    <s v="https://www.amazon.in/Redragon-K617-Keyboard-Mechanical-Supported/dp/B09BVCVTBC/ref=sr_1_362?qid=1672903013&amp;s=computers&amp;sr=1-362"/>
  </r>
  <r>
    <x v="817"/>
    <x v="803"/>
    <x v="61"/>
    <x v="0"/>
    <x v="15"/>
    <x v="26"/>
    <x v="40"/>
    <x v="317"/>
    <s v="&gt;₹500"/>
    <n v="723"/>
    <x v="75"/>
    <x v="1"/>
    <x v="5"/>
    <n v="3219"/>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55"/>
    <s v="Gets the job done üëçüëçüëç,Original product,Good,THe ink is not full to the brim,Original cartridges,Nice,Excellent refill ink - original quality,Low quantity"/>
    <x v="666"/>
    <s v="https://m.media-amazon.com/images/I/41fuAckaI7L._SX300_SY300_QL70_FMwebp_.jpg"/>
    <s v="https://www.amazon.in/HP-GT53XL-135-ml-Black-Bottle/dp/B07SY4C3TD/ref=sr_1_364?qid=1672903013&amp;s=computers&amp;sr=1-364"/>
  </r>
  <r>
    <x v="818"/>
    <x v="804"/>
    <x v="19"/>
    <x v="1"/>
    <x v="4"/>
    <x v="9"/>
    <x v="7"/>
    <x v="209"/>
    <s v="&gt;₹500"/>
    <n v="5999"/>
    <x v="30"/>
    <x v="0"/>
    <x v="3"/>
    <n v="3887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4"/>
    <s v="Budget friendly watch,Good product at this price range,Ok,Satisfied,Watch ‚åöÔ∏è Review,Nice,Display touch was good but screen bazales is too much,Nice watch under 2000"/>
    <x v="375"/>
    <s v="https://m.media-amazon.com/images/I/41YBVJ+UTxL._SY300_SX300_.jpg"/>
    <s v="https://www.amazon.in/Noise-ColorFit-Bezel-Less-TruView-Display/dp/B094JB13XL/ref=sr_1_365?qid=1672903013&amp;s=computers&amp;sr=1-365"/>
  </r>
  <r>
    <x v="819"/>
    <x v="805"/>
    <x v="122"/>
    <x v="1"/>
    <x v="3"/>
    <x v="8"/>
    <x v="71"/>
    <x v="208"/>
    <s v="&gt;₹500"/>
    <n v="12499"/>
    <x v="13"/>
    <x v="0"/>
    <x v="0"/>
    <n v="4541"/>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656"/>
    <s v="Value for Money product,I didn't receive adaptor with my speakers..I'm disappointed,Sound,I can't AUX mode service,Good,Sound best Quality.,Very good,So sweet sound but subwoofer not good"/>
    <x v="667"/>
    <s v="https://m.media-amazon.com/images/I/31flGUWUY9L._SX300_SY300_QL70_FMwebp_.jpg"/>
    <s v="https://www.amazon.in/Zebronics-Zeb-JUKEBAR-3900-Multimedia-Supporting/dp/B08CRRQK6Z/ref=sr_1_366?qid=1672903013&amp;s=computers&amp;sr=1-366"/>
  </r>
  <r>
    <x v="820"/>
    <x v="806"/>
    <x v="24"/>
    <x v="1"/>
    <x v="7"/>
    <x v="13"/>
    <x v="17"/>
    <x v="0"/>
    <s v="₹200 - ₹500"/>
    <n v="1290"/>
    <x v="12"/>
    <x v="0"/>
    <x v="0"/>
    <n v="760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657"/>
    <s v="Sound and Bass,It's very nice,Good quality earphones,Best üëç,Super,Good,Good quality at that price,Sounds good and looks good"/>
    <x v="668"/>
    <s v="https://m.media-amazon.com/images/W/WEBP_402378-T2/images/I/317pd1KDJpL._SX300_SY300_QL70_FMwebp_.jpg"/>
    <s v="https://www.amazon.in/Boat-Bassheads-102-Wired-Earphones/dp/B08MTLLSL8/ref=sr_1_367?qid=1672903013&amp;s=computers&amp;sr=1-367"/>
  </r>
  <r>
    <x v="821"/>
    <x v="807"/>
    <x v="72"/>
    <x v="1"/>
    <x v="10"/>
    <x v="31"/>
    <x v="7"/>
    <x v="314"/>
    <s v="&lt;₹200"/>
    <n v="200"/>
    <x v="21"/>
    <x v="1"/>
    <x v="4"/>
    <n v="48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658"/>
    <s v="Good product üëå,5 bati,Charge seems to be very low.,Good batteries.,working fine with my car remote,Original Duracell,Great,SANTOSH PRASAD"/>
    <x v="669"/>
    <s v="https://m.media-amazon.com/images/W/WEBP_402378-T1/images/I/41SqfLI2FuL._SX300_SY300_QL70_FMwebp_.jpg"/>
    <s v="https://www.amazon.in/Duracell-Chhota-Power-Coins-2016-5/dp/B08Y57TPDM/ref=sr_1_368?qid=1672903013&amp;s=computers&amp;sr=1-368"/>
  </r>
  <r>
    <x v="822"/>
    <x v="808"/>
    <x v="83"/>
    <x v="1"/>
    <x v="13"/>
    <x v="35"/>
    <x v="52"/>
    <x v="206"/>
    <s v="&gt;₹500"/>
    <n v="5999"/>
    <x v="23"/>
    <x v="1"/>
    <x v="4"/>
    <n v="44696"/>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659"/>
    <s v="Pathetic amazon delivery service,Decent Indoor Security Camera,Camera used by me,Other than initial hiccups, some (Mi Home app) software bugs, it is good for monitoring!,Works well,Nice camera but motion censor doesn't work,Good,Not up to mark"/>
    <x v="670"/>
    <s v="https://m.media-amazon.com/images/I/317cwpkk1-L._SX300_SY300_QL70_FMwebp_.jpg"/>
    <s v="https://www.amazon.in/Security-Bluetooth-Connection-Low-Light-Detection/dp/B09CYTJV3N/ref=sr_1_369?qid=1672903013&amp;s=computers&amp;sr=1-369"/>
  </r>
  <r>
    <x v="823"/>
    <x v="809"/>
    <x v="87"/>
    <x v="0"/>
    <x v="0"/>
    <x v="37"/>
    <x v="7"/>
    <x v="318"/>
    <s v="₹200 - ₹500"/>
    <n v="499"/>
    <x v="67"/>
    <x v="1"/>
    <x v="7"/>
    <n v="8566"/>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660"/>
    <s v="Good,Quality and compatibility are justified the price,Okay product,Zeb 100 4ports,Not used at all,Value for money,Good,Worth full"/>
    <x v="671"/>
    <s v="https://m.media-amazon.com/images/W/WEBP_402378-T1/images/I/413ZmbHlAKL._SX300_SY300_QL70_FMwebp_.jpg"/>
    <s v="https://www.amazon.in/Zebronics-100HB-High-Speed-Port/dp/B07GLNJC25/ref=sr_1_370?qid=1672903013&amp;s=computers&amp;sr=1-370"/>
  </r>
  <r>
    <x v="824"/>
    <x v="810"/>
    <x v="70"/>
    <x v="1"/>
    <x v="7"/>
    <x v="13"/>
    <x v="45"/>
    <x v="37"/>
    <s v="&gt;₹500"/>
    <n v="2499"/>
    <x v="82"/>
    <x v="0"/>
    <x v="2"/>
    <n v="1304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661"/>
    <s v="Waste of money,Best in this price range,Detailed Review &amp; Pros and Cons !!!,badhiya,Best Wired Headphones For Watching Movies And Online Classes,Very noise,Average quality,Nice experience in this headphone"/>
    <x v="672"/>
    <s v="https://m.media-amazon.com/images/I/31IO--RzGbL._SX300_SY300_QL70_FMwebp_.jpg"/>
    <s v="https://www.amazon.in/Boult-Audio-Wired-Lightweight-Comfortable/dp/B08FY4FG5X/ref=sr_1_371?qid=1672903013&amp;s=computers&amp;sr=1-371"/>
  </r>
  <r>
    <x v="825"/>
    <x v="811"/>
    <x v="84"/>
    <x v="0"/>
    <x v="0"/>
    <x v="36"/>
    <x v="53"/>
    <x v="319"/>
    <s v="&gt;₹500"/>
    <n v="1599"/>
    <x v="7"/>
    <x v="1"/>
    <x v="6"/>
    <n v="1668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662"/>
    <s v="Good product, set quickly on screen.,Go for it,Quality is Awesome,Seems okay,Good product,fingerprint magnet, great value for money though,Good,Simple to install and you get 2 of them, making it affordable price"/>
    <x v="673"/>
    <s v="https://m.media-amazon.com/images/I/51VIQVc-6XL._SX300_SY300_QL70_FMwebp_.jpg"/>
    <s v="https://www.amazon.in/ESR-iPad-Screen-Protector-Scratch-Resistant/dp/B07TMCXRFV/ref=sr_1_372?qid=1672903013&amp;s=computers&amp;sr=1-372"/>
  </r>
  <r>
    <x v="826"/>
    <x v="812"/>
    <x v="114"/>
    <x v="3"/>
    <x v="11"/>
    <x v="20"/>
    <x v="35"/>
    <x v="320"/>
    <s v="₹200 - ₹500"/>
    <n v="320"/>
    <x v="59"/>
    <x v="1"/>
    <x v="1"/>
    <n v="368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663"/>
    <s v="Ok,Like all other ball pens,Regular pen over priced,Nice,It is fine.,Awful blue ink,Nice and my Favorite Pen,Reasonable price"/>
    <x v="674"/>
    <s v="https://m.media-amazon.com/images/W/WEBP_402378-T2/images/I/41zNLdERuiL._SX300_SY300_QL70_FMwebp_.jpg"/>
    <s v="https://www.amazon.in/Parker-Vector-Standard-Ball-Black/dp/B00LZPQVMK/ref=sr_1_374?qid=1672903013&amp;s=computers&amp;sr=1-374"/>
  </r>
  <r>
    <x v="827"/>
    <x v="813"/>
    <x v="123"/>
    <x v="1"/>
    <x v="7"/>
    <x v="49"/>
    <x v="7"/>
    <x v="24"/>
    <s v="&lt;₹200"/>
    <n v="999"/>
    <x v="2"/>
    <x v="0"/>
    <x v="11"/>
    <n v="594"/>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664"/>
    <s v="If this is M what is S,Only Better for neckband, earphones not for TWSs!,Nice value for money,Snug fit for Oppo Enco M31,Restored my old Jabra Headset with this new caps,Does what's intended,Gets The Job Done!!,Value for money."/>
    <x v="675"/>
    <s v="https://m.media-amazon.com/images/W/WEBP_402378-T1/images/I/41ltzaHXvRL._SY300_SX300_QL70_FMwebp_.jpg"/>
    <s v="https://www.amazon.in/Silicone-Earplugs-Replacement-Earphones-Bluetooth/dp/B08X77LM8C/ref=sr_1_376?qid=1672903013&amp;s=computers&amp;sr=1-376"/>
  </r>
  <r>
    <x v="828"/>
    <x v="814"/>
    <x v="124"/>
    <x v="0"/>
    <x v="15"/>
    <x v="48"/>
    <x v="72"/>
    <x v="321"/>
    <s v="&gt;₹500"/>
    <n v="3875"/>
    <x v="79"/>
    <x v="1"/>
    <x v="10"/>
    <n v="12185"/>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665"/>
    <s v="not sure if this is a new product or a used one that was delivered to me,Good product,Ink issue,Overall good product , need to wait and watch on the ink consumption rate,Very Nice üôÇüëç,Good,Printer is good, but inkjets become dry too fast,Good product"/>
    <x v="676"/>
    <s v="https://m.media-amazon.com/images/W/WEBP_402378-T1/images/I/31Z02dwnKfL._SY300_SX300_QL70_FMwebp_.jpg"/>
    <s v="https://www.amazon.in/Canon-MG2577s-Inkjet-Colour-Printer/dp/B01EJ5MM5M/ref=sr_1_378?qid=1672903013&amp;s=computers&amp;sr=1-378"/>
  </r>
  <r>
    <x v="829"/>
    <x v="815"/>
    <x v="80"/>
    <x v="0"/>
    <x v="16"/>
    <x v="31"/>
    <x v="7"/>
    <x v="322"/>
    <s v="&gt;₹500"/>
    <n v="19110"/>
    <x v="41"/>
    <x v="1"/>
    <x v="4"/>
    <n v="262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66"/>
    <s v="Good one,, bright!,Great product altogether,Good but there are better options,Good monitor but bad build quality with some dumb design choices,Very niceüëåüëåüëåüëåüëå,Overall good. Value for money,Good,Perfect monitor for editing and casual gaming"/>
    <x v="677"/>
    <s v="https://m.media-amazon.com/images/I/417vDmMtbpL._SY300_SX300_QL70_FMwebp_.jpg"/>
    <s v="https://www.amazon.in/Samsung-inch-Bezel-Flicker-Monitor-LF24T350FHWXXL/dp/B08J82K4GX/ref=sr_1_379?qid=1672903013&amp;s=computers&amp;sr=1-379"/>
  </r>
  <r>
    <x v="830"/>
    <x v="816"/>
    <x v="90"/>
    <x v="0"/>
    <x v="0"/>
    <x v="14"/>
    <x v="58"/>
    <x v="63"/>
    <s v="₹200 - ₹500"/>
    <n v="999"/>
    <x v="10"/>
    <x v="0"/>
    <x v="4"/>
    <n v="9701"/>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667"/>
    <s v="Quality is too good,My laptop feels protected ü§£,Quality is Good but should cheaper as per matirial,Nice color and material, confirm the fit you want,Good product,AWESOME PRODUCT AT 2H,Warning - This sleeve is NOT WATERPROOF!!,Good choice under 400"/>
    <x v="678"/>
    <s v="https://m.media-amazon.com/images/W/WEBP_402378-T1/images/I/31A6Arm+F7L._SY300_SX300_.jpg"/>
    <s v="https://www.amazon.in/AirCase-14-Inch-MacBook-Protective-Neoprene/dp/B07Z1Z77ZZ/ref=sr_1_380?qid=1672903013&amp;s=computers&amp;sr=1-380"/>
  </r>
  <r>
    <x v="831"/>
    <x v="817"/>
    <x v="125"/>
    <x v="6"/>
    <x v="19"/>
    <x v="50"/>
    <x v="73"/>
    <x v="221"/>
    <s v="&lt;₹200"/>
    <n v="150"/>
    <x v="26"/>
    <x v="1"/>
    <x v="4"/>
    <n v="15867"/>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668"/>
    <s v="As this was my 2nd order for same product.2nd time jo product aaya uski packing bahut hi kharab thi.,Looks cool and variety of colors.,Good product,very colourfull,Budget friendly,Good one,The are easy to use and are comfortable,Good buy during sale"/>
    <x v="679"/>
    <s v="https://m.media-amazon.com/images/I/41rJGx-w9iL._SX300_SY300_QL70_FMwebp_.jpg"/>
    <s v="https://www.amazon.in/Faber-Castell-Connector-Pen-Set-Assorted/dp/B00DJ5N9VK/ref=sr_1_381?qid=1672903013&amp;s=computers&amp;sr=1-381"/>
  </r>
  <r>
    <x v="832"/>
    <x v="818"/>
    <x v="69"/>
    <x v="0"/>
    <x v="1"/>
    <x v="32"/>
    <x v="7"/>
    <x v="33"/>
    <s v="&gt;₹500"/>
    <n v="2999"/>
    <x v="13"/>
    <x v="0"/>
    <x v="3"/>
    <n v="10725"/>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669"/>
    <s v="not perfect,Impressed,1 Major Problem,Good one.,Value for money product for short power cutoffs,Good products,Review,Great choice if you want a wi-fi UPS with good battery backup"/>
    <x v="680"/>
    <s v="https://m.media-amazon.com/images/I/4148+QSBxXL._SY300_SX300_.jpg"/>
    <s v="https://www.amazon.in/Zinq-Technologies-ZQ-6600-Intercom-Set-top/dp/B08FGNPQ9X/ref=sr_1_383?qid=1672903013&amp;s=computers&amp;sr=1-383"/>
  </r>
  <r>
    <x v="833"/>
    <x v="819"/>
    <x v="66"/>
    <x v="0"/>
    <x v="0"/>
    <x v="29"/>
    <x v="7"/>
    <x v="323"/>
    <s v="₹200 - ₹500"/>
    <n v="899"/>
    <x v="37"/>
    <x v="0"/>
    <x v="1"/>
    <n v="3025"/>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70"/>
    <s v="Good at this price,Good product to organize your things,HOLDING CAPACITY,Not a lot of volume inside. Only for cables and tiny objects,Pretty good product for the price (under 500),It does it's job , worth the buy at this price,It served my purpose,Quality is not good"/>
    <x v="681"/>
    <s v="https://m.media-amazon.com/images/W/WEBP_402378-T2/images/I/51cqrmW48+L._SY300_SX300_.jpg"/>
    <s v="https://www.amazon.in/SaleOnTM-Portable-Organizer-Earphone-Assorted/dp/B07NTKGW45/ref=sr_1_384?qid=1672903013&amp;s=computers&amp;sr=1-384"/>
  </r>
  <r>
    <x v="834"/>
    <x v="820"/>
    <x v="85"/>
    <x v="0"/>
    <x v="0"/>
    <x v="27"/>
    <x v="54"/>
    <x v="154"/>
    <s v="&gt;₹500"/>
    <n v="1490"/>
    <x v="3"/>
    <x v="0"/>
    <x v="1"/>
    <n v="5736"/>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671"/>
    <s v="Overall it's good. But some keys are hard to press,Good product in this price range,The start button of the controller and select button became defective and stopped working,Decent,Good,Just what I needed!,Great but.,Best controller under 1000"/>
    <x v="682"/>
    <s v="https://m.media-amazon.com/images/W/WEBP_402378-T2/images/I/41mRWV0YG8L._SX300_SY300_QL70_FMwebp_.jpg"/>
    <s v="https://www.amazon.in/RPM-Euro-Games-Controller-Wired/dp/B08J4PL1Z3/ref=sr_1_386?qid=1672903014&amp;s=computers&amp;sr=1-386"/>
  </r>
  <r>
    <x v="835"/>
    <x v="821"/>
    <x v="24"/>
    <x v="1"/>
    <x v="7"/>
    <x v="13"/>
    <x v="17"/>
    <x v="324"/>
    <s v="&gt;₹500"/>
    <n v="1999"/>
    <x v="85"/>
    <x v="1"/>
    <x v="3"/>
    <n v="7256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672"/>
    <s v="Original review üëçrealme budsüéß,Please Read The Whole Review For All the Details &amp; Decide Yourself...,Good,Ful HIGHHHHHHHHHHHHHHHH BASE,Amazing,Good"/>
    <x v="683"/>
    <s v="https://m.media-amazon.com/images/I/41ZCYvl4noL._SX300_SY300_QL70_FMwebp_.jpg"/>
    <s v="https://www.amazon.in/realme-RMA108-Realme-Buds-Wireless/dp/B07XJWTYM2/ref=sr_1_387?qid=1672903014&amp;s=computers&amp;sr=1-387"/>
  </r>
  <r>
    <x v="836"/>
    <x v="822"/>
    <x v="46"/>
    <x v="0"/>
    <x v="0"/>
    <x v="17"/>
    <x v="31"/>
    <x v="325"/>
    <s v="₹200 - ₹500"/>
    <n v="1500"/>
    <x v="60"/>
    <x v="0"/>
    <x v="1"/>
    <n v="102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673"/>
    <s v="A good buy!,Good item fun to play , Brightness is good if used in proper light,very useful,Average,Good product at this price üëå,Nice,Good quality product,Very good product"/>
    <x v="684"/>
    <s v="https://m.media-amazon.com/images/W/WEBP_402378-T2/images/I/51HO3bkK+VS._SY300_SX300_.jpg"/>
    <s v="https://www.amazon.in/TVARA-Colorful-Erasable-Electronic-Educational/dp/B09939XJX8/ref=sr_1_388?qid=1672903014&amp;s=computers&amp;sr=1-388"/>
  </r>
  <r>
    <x v="837"/>
    <x v="823"/>
    <x v="126"/>
    <x v="0"/>
    <x v="0"/>
    <x v="27"/>
    <x v="74"/>
    <x v="33"/>
    <s v="&gt;₹500"/>
    <n v="5499"/>
    <x v="38"/>
    <x v="0"/>
    <x v="11"/>
    <n v="2043"/>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674"/>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x v="685"/>
    <s v="https://m.media-amazon.com/images/I/41QsvdbthFL._SX300_SY300_QL70_FMwebp_.jpg"/>
    <s v="https://www.amazon.in/Wings-Phantom-Indicator-Bluetooth-Playtime/dp/B09MDCZJXS/ref=sr_1_389?qid=1672903014&amp;s=computers&amp;sr=1-389"/>
  </r>
  <r>
    <x v="838"/>
    <x v="824"/>
    <x v="84"/>
    <x v="0"/>
    <x v="0"/>
    <x v="36"/>
    <x v="53"/>
    <x v="97"/>
    <s v="₹200 - ₹500"/>
    <n v="1499"/>
    <x v="43"/>
    <x v="0"/>
    <x v="0"/>
    <n v="4149"/>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675"/>
    <s v="Fantastic,Spen works, will protect the screen.,Good,Not smudge proof at all!! But apart from that it's good.,Smooth surface, good protection, easy application.,Good,Goodbye for the tablet but not for the s pen stylus.,1 year of use"/>
    <x v="686"/>
    <s v="https://m.media-amazon.com/images/W/WEBP_402378-T1/images/I/41PJLOoFNWL._SX300_SY300_QL70_FMwebp_.jpg"/>
    <s v="https://www.amazon.in/Robustrion-Anti-Scratch-Samsung-Tab-Lite/dp/B08CTQP51L/ref=sr_1_390?qid=1672903014&amp;s=computers&amp;sr=1-390"/>
  </r>
  <r>
    <x v="839"/>
    <x v="825"/>
    <x v="55"/>
    <x v="0"/>
    <x v="8"/>
    <x v="22"/>
    <x v="7"/>
    <x v="7"/>
    <s v="₹200 - ₹500"/>
    <n v="775"/>
    <x v="63"/>
    <x v="1"/>
    <x v="4"/>
    <n v="74"/>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676"/>
    <s v="awesome,Good product,Product reviews ...,Best in budget,Very good according to price,Nice product data transmission  rate is 80 to 85MB/s,Works well. East to install HDD in this. Will recommend,Very nice product and easy install &amp; use"/>
    <x v="687"/>
    <s v="https://m.media-amazon.com/images/W/WEBP_402378-T1/images/I/41YEYCsXI8L._SX300_SY300_QL70_FMwebp_.jpg"/>
    <s v="https://www.amazon.in/Cablet-Portable-External-Enclosure-Tool-Free/dp/B0BG62HMDJ/ref=sr_1_391?qid=1672903014&amp;s=computers&amp;sr=1-391"/>
  </r>
  <r>
    <x v="840"/>
    <x v="826"/>
    <x v="127"/>
    <x v="0"/>
    <x v="8"/>
    <x v="51"/>
    <x v="7"/>
    <x v="326"/>
    <s v="&gt;₹500"/>
    <n v="32000"/>
    <x v="45"/>
    <x v="0"/>
    <x v="5"/>
    <n v="41398"/>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677"/>
    <s v="Awesome speed,Speed in range 7** MBps to 9** MBps on MBP,Handy and fast,Great !,Simply wow,Overprice,very costaly,Speed is fast but....files get corrupt,Does what ot says!"/>
    <x v="688"/>
    <s v="https://m.media-amazon.com/images/I/41Iln5A+8HL._SY300_SX300_.jpg"/>
    <s v="https://www.amazon.in/SanDisk-Portable-Smartphone-Compatible-Warranty/dp/B08GTYFC37/ref=sr_1_392?qid=1672903014&amp;s=computers&amp;sr=1-392"/>
  </r>
  <r>
    <x v="841"/>
    <x v="827"/>
    <x v="111"/>
    <x v="0"/>
    <x v="0"/>
    <x v="38"/>
    <x v="65"/>
    <x v="37"/>
    <s v="&gt;₹500"/>
    <n v="1300"/>
    <x v="8"/>
    <x v="0"/>
    <x v="3"/>
    <n v="5195"/>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678"/>
    <s v="A beautiful experience in your budget. The volume controller was new for me but it works as a charm.,USB speakers,Nice for the price,Worth the money,Good product,No disable light feature,Please improve sound quality and more,Better at Price"/>
    <x v="689"/>
    <s v="https://m.media-amazon.com/images/I/41cUmIYRfVL._SX300_SY300_QL70_FMwebp_.jpg"/>
    <s v="https://www.amazon.in/ZEBRONICS-Zeb-Warrior-Speaker-Laptops-Desktop/dp/B08SBH499M/ref=sr_1_394?qid=1672903014&amp;s=computers&amp;sr=1-394"/>
  </r>
  <r>
    <x v="842"/>
    <x v="828"/>
    <x v="128"/>
    <x v="0"/>
    <x v="1"/>
    <x v="1"/>
    <x v="75"/>
    <x v="33"/>
    <s v="&gt;₹500"/>
    <n v="1999"/>
    <x v="54"/>
    <x v="1"/>
    <x v="6"/>
    <n v="2242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s v="Easy to use,Working fine - but errors while using USB and Ethernet adapter together.,Speed is just awesome go for it,Best price to buy,Awesome product,Overall good,Drains battery if you use on smartphones,Excellent product but it has 1 major and 1 minor inconvenience"/>
    <x v="82"/>
    <s v="https://m.media-amazon.com/images/I/21uJX5AqizL._SX300_SY300_QL70_FMwebp_.jpg"/>
    <s v="https://www.amazon.in/TP-Link-UE300C-Ethernet-Ultrabook-Chromebook/dp/B08FYB5HHK/ref=sr_1_395?qid=1672903014&amp;s=computers&amp;sr=1-395"/>
  </r>
  <r>
    <x v="843"/>
    <x v="829"/>
    <x v="24"/>
    <x v="1"/>
    <x v="7"/>
    <x v="13"/>
    <x v="17"/>
    <x v="242"/>
    <s v="&gt;₹500"/>
    <n v="1999"/>
    <x v="37"/>
    <x v="0"/>
    <x v="0"/>
    <n v="2284"/>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679"/>
    <s v="Great Customer care experience..!!,Best in budget earbuds with some quality,Extremely high value for money,Worth for money and great listening experience.,Battery backup,A valuable product,So so,Great buy!"/>
    <x v="690"/>
    <s v="https://m.media-amazon.com/images/W/WEBP_402378-T1/images/I/41Wq-obB2VL._SX300_SY300_QL70_FMwebp_.jpg"/>
    <s v="https://www.amazon.in/Moonwalk-Wireless-Titanium-Experience-Charging/dp/B0B5GJRTHB/ref=sr_1_397?qid=1672903014&amp;s=computers&amp;sr=1-397"/>
  </r>
  <r>
    <x v="844"/>
    <x v="830"/>
    <x v="54"/>
    <x v="0"/>
    <x v="0"/>
    <x v="17"/>
    <x v="37"/>
    <x v="327"/>
    <s v="&gt;₹500"/>
    <n v="2199"/>
    <x v="63"/>
    <x v="1"/>
    <x v="2"/>
    <n v="427"/>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680"/>
    <s v="Good,Excellent quality but mouse is small for my average hand,Very good product,Good combo,Not bad,Okay for this price range,Easy to connect, good looking, value for money, easy to type and click,Good"/>
    <x v="691"/>
    <s v="https://m.media-amazon.com/images/W/WEBP_402378-T2/images/I/31hqtiqWTaL._SX300_SY300_QL70_FMwebp_.jpg"/>
    <s v="https://www.amazon.in/HP-330-Wireless-Keyboard-Mouse/dp/B09GBBJV72/ref=sr_1_398?qid=1672903014&amp;s=computers&amp;sr=1-398"/>
  </r>
  <r>
    <x v="845"/>
    <x v="831"/>
    <x v="129"/>
    <x v="0"/>
    <x v="15"/>
    <x v="26"/>
    <x v="76"/>
    <x v="125"/>
    <s v="&gt;₹500"/>
    <n v="1999"/>
    <x v="25"/>
    <x v="0"/>
    <x v="4"/>
    <n v="1367"/>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681"/>
    <s v="Value for money,Ink,Great,Best in the Market,Value for money,It's Awesome,Very good ink as expected üòä,Very good product"/>
    <x v="692"/>
    <s v="https://m.media-amazon.com/images/I/512ah5e1LsL._SY300_SX300_QL70_FMwebp_.jpg"/>
    <s v="https://www.amazon.in/PRINT-Compatible-Bottles-Printer-Magenta/dp/B07P434WJY/ref=sr_1_399?qid=1672903014&amp;s=computers&amp;sr=1-399"/>
  </r>
  <r>
    <x v="846"/>
    <x v="832"/>
    <x v="126"/>
    <x v="0"/>
    <x v="0"/>
    <x v="27"/>
    <x v="74"/>
    <x v="81"/>
    <s v="&gt;₹500"/>
    <n v="1799"/>
    <x v="30"/>
    <x v="0"/>
    <x v="1"/>
    <n v="13199"/>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682"/>
    <s v="Worthful if offered under 800 INR,Good budget headphone,Excellent headset,Value for money,Not satisfied,The Economical HeadSet,Good Product in Low price,Overall good but not upto the mark"/>
    <x v="693"/>
    <s v="https://m.media-amazon.com/images/W/WEBP_402378-T1/images/I/41EJrZlo0UL._SX300_SY300_QL70_FMwebp_.jpg"/>
    <s v="https://www.amazon.in/Redgear-Cloak-Gaming-Headphones-Microphone/dp/B07T9FV9YP/ref=sr_1_400?qid=1672903014&amp;s=computers&amp;sr=1-400"/>
  </r>
  <r>
    <x v="847"/>
    <x v="833"/>
    <x v="0"/>
    <x v="0"/>
    <x v="0"/>
    <x v="0"/>
    <x v="0"/>
    <x v="97"/>
    <s v="₹200 - ₹500"/>
    <n v="1099"/>
    <x v="46"/>
    <x v="0"/>
    <x v="4"/>
    <n v="2806"/>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89"/>
    <s v="https://m.media-amazon.com/images/W/WEBP_402378-T1/images/I/51pl09bEsHL._SY445_SX342_QL70_FMwebp_.jpg"/>
    <s v="https://www.amazon.in/Wayona-Charging-Braided-Compatible-Samsung/dp/B08WKFSN84/ref=sr_1_402?qid=1672903014&amp;s=computers&amp;sr=1-402"/>
  </r>
  <r>
    <x v="848"/>
    <x v="834"/>
    <x v="19"/>
    <x v="1"/>
    <x v="4"/>
    <x v="9"/>
    <x v="7"/>
    <x v="328"/>
    <s v="&gt;₹500"/>
    <n v="7999"/>
    <x v="23"/>
    <x v="1"/>
    <x v="0"/>
    <n v="30355"/>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683"/>
    <s v="Not a disappointment, but can be better,IT IS NOT A BAD IDEA TO SPEND YOUR MONEY ON THIS SMART WATCH,Nice quality,Display is awsome,Sleep tracking"/>
    <x v="694"/>
    <s v="https://m.media-amazon.com/images/W/WEBP_402378-T1/images/I/41eEK+FeFyL._SY300_SX300_.jpg"/>
    <s v="https://www.amazon.in/Amazfit-Version-Always-Display-Monitoring/dp/B09TBCVJS3/ref=sr_1_403?qid=1672903014&amp;s=computers&amp;sr=1-403"/>
  </r>
  <r>
    <x v="849"/>
    <x v="835"/>
    <x v="90"/>
    <x v="0"/>
    <x v="0"/>
    <x v="14"/>
    <x v="58"/>
    <x v="8"/>
    <s v="₹200 - ₹500"/>
    <n v="1499"/>
    <x v="27"/>
    <x v="0"/>
    <x v="0"/>
    <n v="2868"/>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84"/>
    <s v="Ha,Good product,Expensive,Good for price,This is a nice product !!,best quality,Laptop Cover bag,Unbelievable product in this Price Range"/>
    <x v="695"/>
    <s v="https://m.media-amazon.com/images/I/41oLMkm5cfL._SY300_SX300_QL70_FMwebp_.jpg"/>
    <s v="https://www.amazon.in/Tabelito-Sleeve-15-6-Inch-MacBook-Protective/dp/B08TR61BVK/ref=sr_1_404?qid=1672903014&amp;s=computers&amp;sr=1-404"/>
  </r>
  <r>
    <x v="850"/>
    <x v="836"/>
    <x v="84"/>
    <x v="0"/>
    <x v="0"/>
    <x v="36"/>
    <x v="53"/>
    <x v="97"/>
    <s v="₹200 - ₹500"/>
    <n v="1499"/>
    <x v="43"/>
    <x v="0"/>
    <x v="3"/>
    <n v="670"/>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685"/>
    <s v="Loved it.,Not smudge proof,Nice,Good purchase.,Good screen protector for MI 5 Tab.,glass,Ok for its price but the fitting is just perfect,Poor product and poor resolution to complaint"/>
    <x v="696"/>
    <s v="https://m.media-amazon.com/images/I/51JATaEt6XL._SY300_SX300_QL70_FMwebp_.jpg"/>
    <s v="https://www.amazon.in/Robustrion-Anti-Scratch-Smudge-Tempered-Protector/dp/B0B2CPVXHX/ref=sr_1_406?qid=1672903014&amp;s=computers&amp;sr=1-406"/>
  </r>
  <r>
    <x v="851"/>
    <x v="837"/>
    <x v="130"/>
    <x v="3"/>
    <x v="11"/>
    <x v="20"/>
    <x v="35"/>
    <x v="92"/>
    <s v="&gt;₹500"/>
    <n v="2999"/>
    <x v="3"/>
    <x v="0"/>
    <x v="4"/>
    <n v="3530"/>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686"/>
    <s v="Helpful product for students,Nice Product,Very good to write and erased,quite bright but have an excessive thick pointer which makes screen to fill up quick,Good product, struggling with erase button,it takes pressure also,Value for money,Its validity"/>
    <x v="697"/>
    <s v="https://m.media-amazon.com/images/W/WEBP_402378-T1/images/I/41NxAkv7knL._SX300_SY300_QL70_FMwebp_.jpg"/>
    <s v="https://www.amazon.in/Portronics-Ruffpad-Re-Writable-15-inch-Handwriting/dp/B08XNL93PL/ref=sr_1_407?qid=1672903014&amp;s=computers&amp;sr=1-407"/>
  </r>
  <r>
    <x v="852"/>
    <x v="838"/>
    <x v="131"/>
    <x v="1"/>
    <x v="13"/>
    <x v="2"/>
    <x v="77"/>
    <x v="154"/>
    <s v="&gt;₹500"/>
    <n v="1299"/>
    <x v="18"/>
    <x v="1"/>
    <x v="4"/>
    <n v="618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687"/>
    <s v="Good,Good stand in this price,Stability,Product is good quality but it has scratchs on it.,Strong durability,nice product,Fantastic,Best light stand"/>
    <x v="698"/>
    <s v="https://m.media-amazon.com/images/I/31ouSkwWDmL._SX300_SY300_QL70_FMwebp_.jpg"/>
    <s v="https://www.amazon.in/Lightweight-Portable-Aluminum-Photography-DLS-9FEET/dp/B088GXTJM3/ref=sr_1_408?qid=1672903014&amp;s=computers&amp;sr=1-408"/>
  </r>
  <r>
    <x v="853"/>
    <x v="839"/>
    <x v="93"/>
    <x v="3"/>
    <x v="11"/>
    <x v="20"/>
    <x v="35"/>
    <x v="329"/>
    <s v="₹200 - ₹500"/>
    <n v="300"/>
    <x v="26"/>
    <x v="1"/>
    <x v="0"/>
    <n v="419"/>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688"/>
    <s v="Pages size is small but good quality,Okay,Quality,Best,Classmate pulse,Best paper,Good,I loved it..."/>
    <x v="699"/>
    <s v="https://m.media-amazon.com/images/I/51h6eqwfePS._SX300_SY300_QL70_FMwebp_.jpg"/>
    <s v="https://www.amazon.in/Classmate-Pulse-Subject-Notebook-Single/dp/B099S26HWG/ref=sr_1_409?qid=1672903016&amp;s=computers&amp;sr=1-409"/>
  </r>
  <r>
    <x v="854"/>
    <x v="840"/>
    <x v="65"/>
    <x v="0"/>
    <x v="0"/>
    <x v="17"/>
    <x v="41"/>
    <x v="29"/>
    <s v="&gt;₹500"/>
    <n v="1995"/>
    <x v="8"/>
    <x v="0"/>
    <x v="6"/>
    <n v="7317"/>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689"/>
    <s v="Nice looking and good finish deskmat,Premium product compared to other desk mats,Nice deal! Go for it,Good desk mat,Feels good,Best mat,Worth every penny,pretty good"/>
    <x v="700"/>
    <s v="https://m.media-amazon.com/images/I/31rWKVEYZOL._SX300_SY300_QL70_FMwebp_.jpg"/>
    <s v="https://www.amazon.in/Scarters-Office-Keyboard-Splash-Proof-Leather/dp/B08461VC1Z/ref=sr_1_410?qid=1672903016&amp;s=computers&amp;sr=1-410"/>
  </r>
  <r>
    <x v="855"/>
    <x v="841"/>
    <x v="132"/>
    <x v="3"/>
    <x v="14"/>
    <x v="24"/>
    <x v="78"/>
    <x v="330"/>
    <s v="&gt;₹500"/>
    <n v="535"/>
    <x v="26"/>
    <x v="1"/>
    <x v="5"/>
    <n v="4426"/>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690"/>
    <s v="Utilitarian,Excellent product,Good features,Good product with reasonable price,Super,Nice one,Average product,Value for money"/>
    <x v="701"/>
    <s v="https://m.media-amazon.com/images/I/51yFKniMhcL._SX300_SY300_QL70_FMwebp_.jpg"/>
    <s v="https://www.amazon.in/Casio-MJ-120D-Electronic-Calculator/dp/B00K32PEW4/ref=sr_1_411?qid=1672903016&amp;s=computers&amp;sr=1-411"/>
  </r>
  <r>
    <x v="856"/>
    <x v="842"/>
    <x v="90"/>
    <x v="0"/>
    <x v="0"/>
    <x v="14"/>
    <x v="58"/>
    <x v="54"/>
    <s v="₹200 - ₹500"/>
    <n v="1099"/>
    <x v="60"/>
    <x v="0"/>
    <x v="3"/>
    <n v="109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691"/>
    <s v="Nice product,Not bad,good sleev,Very Good Product At Rs 290,Good purchase,Ok,Good product,Good"/>
    <x v="702"/>
    <s v="https://m.media-amazon.com/images/W/WEBP_402378-T2/images/I/51rzz4zoUBL._SX300_SY300_QL70_FMwebp_.jpg"/>
    <s v="https://www.amazon.in/Essentials-Sleeve-Microsoft-Surface-Go/dp/B07LFWP97N/ref=sr_1_413?qid=1672903016&amp;s=computers&amp;sr=1-413"/>
  </r>
  <r>
    <x v="857"/>
    <x v="843"/>
    <x v="114"/>
    <x v="3"/>
    <x v="11"/>
    <x v="20"/>
    <x v="35"/>
    <x v="331"/>
    <s v="₹200 - ₹500"/>
    <n v="450"/>
    <x v="66"/>
    <x v="1"/>
    <x v="4"/>
    <n v="249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692"/>
    <s v="Good,Made for special ones,Good Product,Awesome,Gift given in birthday and other,Good,good,Pen is Best Gift for Everyone."/>
    <x v="703"/>
    <s v="https://m.media-amazon.com/images/W/WEBP_402378-T1/images/I/41Uk8sX-WkL._SX300_SY300_QL70_FMwebp_.jpg"/>
    <s v="https://www.amazon.in/Parker-Vector-Camouflage-Gift-Set/dp/B0746N6WML/ref=sr_1_414?qid=1672903016&amp;s=computers&amp;sr=1-414"/>
  </r>
  <r>
    <x v="858"/>
    <x v="844"/>
    <x v="69"/>
    <x v="0"/>
    <x v="1"/>
    <x v="32"/>
    <x v="7"/>
    <x v="209"/>
    <s v="&gt;₹500"/>
    <n v="3999"/>
    <x v="16"/>
    <x v="1"/>
    <x v="5"/>
    <n v="12679"/>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693"/>
    <s v="üëéDisappointed üëéReview after 1 year 3 months of usage,Good product and received latest V4,Good Budget Gigabit Router with Beamforming and multiple options in firmware,Range is issue for 5g every where,Value For Money,Go for it,Super üëç,Signal, support, install"/>
    <x v="704"/>
    <s v="https://m.media-amazon.com/images/I/41VDUqScJFL._SX300_SY300_QL70_FMwebp_.jpg"/>
    <s v="https://www.amazon.in/TP-Link-Archer-A6-Wireless-Internet/dp/B07W9KYT62/ref=sr_1_415?qid=1672903016&amp;s=computers&amp;sr=1-415"/>
  </r>
  <r>
    <x v="859"/>
    <x v="845"/>
    <x v="117"/>
    <x v="0"/>
    <x v="15"/>
    <x v="48"/>
    <x v="7"/>
    <x v="332"/>
    <s v="&gt;₹500"/>
    <n v="7005"/>
    <x v="85"/>
    <x v="1"/>
    <x v="9"/>
    <n v="4199"/>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694"/>
    <s v="Worth it for the price,Ink goes very fast,Best print Quality.,Not everything looks right.,It's nice,Good one,Good for home printing and school assigmntsnment,After every 100 copy cartridge has to be replaced"/>
    <x v="705"/>
    <s v="https://m.media-amazon.com/images/W/WEBP_402378-T2/images/I/31ulmi5lTYL._SX300_SY300_QL70_FMwebp_.jpg"/>
    <s v="https://www.amazon.in/HP-DeskJet-2723-Wireless-Printer/dp/B08D9MNH4B/ref=sr_1_418?qid=1672903016&amp;s=computers&amp;sr=1-418"/>
  </r>
  <r>
    <x v="860"/>
    <x v="846"/>
    <x v="69"/>
    <x v="0"/>
    <x v="1"/>
    <x v="32"/>
    <x v="7"/>
    <x v="333"/>
    <s v="&gt;₹500"/>
    <n v="2999"/>
    <x v="61"/>
    <x v="1"/>
    <x v="1"/>
    <n v="11113"/>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695"/>
    <s v="Awesome,Good,Product is good but Amazon packaging was worst .,Good,Fufills my need,Good,Nies,Cheap and best WiFi 5 gigabit router"/>
    <x v="706"/>
    <s v="https://m.media-amazon.com/images/W/WEBP_402378-T2/images/I/21XzK-guXHL._SX300_SY300_QL70_FMwebp_.jpg"/>
    <s v="https://www.amazon.in/Dualband-1200Mbps-Frequency-Directional-app-Parental/dp/B09MKG4ZCM/ref=sr_1_420?qid=1672903016&amp;s=computers&amp;sr=1-420"/>
  </r>
  <r>
    <x v="861"/>
    <x v="847"/>
    <x v="57"/>
    <x v="1"/>
    <x v="13"/>
    <x v="2"/>
    <x v="38"/>
    <x v="334"/>
    <s v="₹200 - ₹500"/>
    <n v="799"/>
    <x v="53"/>
    <x v="0"/>
    <x v="5"/>
    <n v="10773"/>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696"/>
    <s v="Good product! But price is high,It's good but not bad.,Just Go For it,,It was good and strong and easy to use,RELIABLE, STRONG DESIGN,10/10,Good,It does the job. Better than the one we get with the tripod."/>
    <x v="707"/>
    <s v="https://m.media-amazon.com/images/I/51fYe0OSURL._SX300_SY300_QL70_FMwebp_.jpg"/>
    <s v="https://www.amazon.in/SLOVIC%C2%AE-Adapter-Smartphone-Clipper-Pictures/dp/B07RZZ1QSW/ref=sr_1_421?qid=1672903016&amp;s=computers&amp;sr=1-421"/>
  </r>
  <r>
    <x v="862"/>
    <x v="848"/>
    <x v="55"/>
    <x v="0"/>
    <x v="8"/>
    <x v="22"/>
    <x v="7"/>
    <x v="335"/>
    <s v="&gt;₹500"/>
    <n v="999"/>
    <x v="67"/>
    <x v="1"/>
    <x v="4"/>
    <n v="13944"/>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697"/>
    <s v="Grand price good product,Good quality, but not the best,Very good product.,Easy assembly, Easy Installation, PLUG N PLAY.,Good case with less sturdy body,An awesome product!,Good Product, My doubt is with the sturdiness,Great product"/>
    <x v="708"/>
    <s v="https://m.media-amazon.com/images/I/31EDDF4uNtL._SX300_SY300_QL70_FMwebp_.jpg"/>
    <s v="https://www.amazon.in/ORICO-2577U3-BK-Enclosure-Capacity-Business/dp/B07222HQKP/ref=sr_1_423?qid=1672903016&amp;s=computers&amp;sr=1-423"/>
  </r>
  <r>
    <x v="863"/>
    <x v="849"/>
    <x v="63"/>
    <x v="0"/>
    <x v="0"/>
    <x v="27"/>
    <x v="42"/>
    <x v="336"/>
    <s v="&gt;₹500"/>
    <n v="2895"/>
    <x v="39"/>
    <x v="1"/>
    <x v="13"/>
    <n v="10760"/>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698"/>
    <s v="very nice design and long lasting,Good mouse,Long time user. This mouse is built like a tank,GAMING MASTERPIECE? *REVIEW AFTER 1 WEEK*,Amazing mouse, bad cable,Too Heavy for anything,Best gaming mouse on a budget,Amazing Mouse"/>
    <x v="709"/>
    <s v="https://m.media-amazon.com/images/W/WEBP_402378-T1/images/I/31nlfClYn7L._SX300_SY300_QL70_FMwebp_.jpg"/>
    <s v="https://www.amazon.in/Logitech-Hyperion-Ultra-Gaming-Mouse/dp/B00NFD0ETQ/ref=sr_1_424?qid=1672903016&amp;s=computers&amp;sr=1-424"/>
  </r>
  <r>
    <x v="864"/>
    <x v="850"/>
    <x v="72"/>
    <x v="1"/>
    <x v="10"/>
    <x v="31"/>
    <x v="7"/>
    <x v="337"/>
    <s v="&gt;₹500"/>
    <n v="1500"/>
    <x v="26"/>
    <x v="1"/>
    <x v="5"/>
    <n v="25996"/>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699"/>
    <s v="Good rechargeable battery,Seems to be good,Nice,Build quality,Good,Met expectations,Good,Good charger"/>
    <x v="710"/>
    <s v="https://m.media-amazon.com/images/W/WEBP_402378-T1/images/I/41N+hHYrIWL._SY300_SX300_.jpg"/>
    <s v="https://www.amazon.in/Panasonic-Eneloop-BQ-CC55E-Advanced-Battery/dp/B075DB1F13/ref=sr_1_425?qid=1672903016&amp;s=computers&amp;sr=1-425"/>
  </r>
  <r>
    <x v="865"/>
    <x v="851"/>
    <x v="49"/>
    <x v="0"/>
    <x v="0"/>
    <x v="17"/>
    <x v="34"/>
    <x v="338"/>
    <s v="&gt;₹500"/>
    <n v="3195"/>
    <x v="49"/>
    <x v="1"/>
    <x v="6"/>
    <n v="16146"/>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700"/>
    <s v="Convenience product,K380 &amp; M350 Lavender,Excellent keybaord,Very handy andneasy to use .. the quality is as expected from logitech,Cool keyboard,Not worth the hype, but manageable,A Robust, High-Quality, Ergonomic Keyboard.,The best Keyboard for a Mac Environment"/>
    <x v="711"/>
    <s v="https://m.media-amazon.com/images/I/41EIVJvXxsL._SX300_SY300_QL70_FMwebp_.jpg"/>
    <s v="https://www.amazon.in/Logitech-920-007596-Multi-Device-Bluetooth-Keyboard/dp/B0148NPH9I/ref=sr_1_426?qid=1672903016&amp;s=computers&amp;sr=1-426"/>
  </r>
  <r>
    <x v="866"/>
    <x v="852"/>
    <x v="117"/>
    <x v="0"/>
    <x v="15"/>
    <x v="48"/>
    <x v="7"/>
    <x v="339"/>
    <s v="&gt;₹500"/>
    <n v="6355"/>
    <x v="49"/>
    <x v="1"/>
    <x v="2"/>
    <n v="8280"/>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701"/>
    <s v="Good printer but challenging setup,Use friendly,Printer is good for home usage,Good,Its a nice product,Canon PIXMA E477 All-in-One Wireless Ink Efficient Colour Printer (White/Blue),Photos ar not clear,Perfect printer for home purpose"/>
    <x v="712"/>
    <s v="https://m.media-amazon.com/images/I/31ejgWaEayL._SY300_SX300_QL70_FMwebp_.jpg"/>
    <s v="https://www.amazon.in/Canon-E477-Wireless-Efficient-Printer/dp/B01JOFKL0A/ref=sr_1_427?qid=1672903016&amp;s=computers&amp;sr=1-427"/>
  </r>
  <r>
    <x v="867"/>
    <x v="853"/>
    <x v="126"/>
    <x v="0"/>
    <x v="0"/>
    <x v="27"/>
    <x v="74"/>
    <x v="135"/>
    <s v="&gt;₹500"/>
    <n v="2999"/>
    <x v="67"/>
    <x v="1"/>
    <x v="4"/>
    <n v="14237"/>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702"/>
    <s v="product one time replace worthy product i got,Great,Works decently. Does have some issues,Best In Budget,Heavy and a bit easy to heat up.,No compromise,Super in low budget,Paisa Vasool product as per budget."/>
    <x v="713"/>
    <s v="https://m.media-amazon.com/images/W/WEBP_402378-T1/images/I/41Gt21tmhTL._SX300_SY300_QL70_FMwebp_.jpg"/>
    <s v="https://www.amazon.in/Redgear-Cosmo-7-1-Headphones-Controller/dp/B079S811J3/ref=sr_1_429?qid=1672903016&amp;s=computers&amp;sr=1-429"/>
  </r>
  <r>
    <x v="868"/>
    <x v="854"/>
    <x v="133"/>
    <x v="1"/>
    <x v="20"/>
    <x v="52"/>
    <x v="7"/>
    <x v="145"/>
    <s v="&gt;₹500"/>
    <n v="1499"/>
    <x v="81"/>
    <x v="1"/>
    <x v="6"/>
    <n v="20668"/>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703"/>
    <s v="Good product with bad resellers,Works great,Best in Class.,Best quality surge protector,Sturdy and Safe Surge Protector!,Good,Perfect product.,Best quality"/>
    <x v="714"/>
    <s v="https://m.media-amazon.com/images/W/WEBP_402378-T1/images/I/21m+6LxEnOL._SY300_SX300_.jpg"/>
    <s v="https://www.amazon.in/Belkin-Essential-F9E400zb1-5MGRY-4-Socket-Protector/dp/B0083T231O/ref=sr_1_430?qid=1672903016&amp;s=computers&amp;sr=1-430"/>
  </r>
  <r>
    <x v="869"/>
    <x v="855"/>
    <x v="93"/>
    <x v="3"/>
    <x v="11"/>
    <x v="20"/>
    <x v="35"/>
    <x v="340"/>
    <s v="&lt;₹200"/>
    <n v="165"/>
    <x v="26"/>
    <x v="1"/>
    <x v="6"/>
    <n v="1674"/>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04"/>
    <s v="Pretty good,I m happy üòägot 3 at 121rs.,Product is good, packaging is worst,Ok,Great product,Smooth pages.,Value for Money,Good"/>
    <x v="715"/>
    <s v="https://m.media-amazon.com/images/W/WEBP_402378-T1/images/I/41BDLm8-jLL._SX300_SY300_QL70_FMwebp_.jpg"/>
    <s v="https://www.amazon.in/Classmate-Long-Book-Unruled-Pages/dp/B086PXQ2R4/ref=sr_1_431?qid=1672903016&amp;s=computers&amp;sr=1-431"/>
  </r>
  <r>
    <x v="870"/>
    <x v="856"/>
    <x v="110"/>
    <x v="0"/>
    <x v="0"/>
    <x v="14"/>
    <x v="64"/>
    <x v="79"/>
    <s v="&gt;₹500"/>
    <n v="3499"/>
    <x v="24"/>
    <x v="0"/>
    <x v="9"/>
    <n v="768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705"/>
    <s v="Excellent product. vlue for money,Decent product,‡§Ø‡§π ‡§Ö‡§ö‡•ç‡§õ‡§æ ‡§™‡•ç‡§∞‡•ã‡§°‡§ï‡•ç‡§ü ‡§π‡•à ‡•§‡§™‡•à‡§∏‡§æ ‡§µ‡§∏‡•Ç‡§≤,It‚Äôs good product,it does the job,Works for a year, then stops.,Good product,So far so good"/>
    <x v="716"/>
    <s v="https://m.media-amazon.com/images/I/31Wm6eo+yYL._SY300_SX300_.jpg"/>
    <s v="https://www.amazon.in/Artis-AR-45WMG2-Compatible-Laptop-Adaptor/dp/B07L1N3TJX/ref=sr_1_432?qid=1672903016&amp;s=computers&amp;sr=1-432"/>
  </r>
  <r>
    <x v="871"/>
    <x v="857"/>
    <x v="83"/>
    <x v="1"/>
    <x v="13"/>
    <x v="35"/>
    <x v="52"/>
    <x v="136"/>
    <s v="&gt;₹500"/>
    <n v="7500"/>
    <x v="12"/>
    <x v="0"/>
    <x v="3"/>
    <n v="5554"/>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706"/>
    <s v="It's a good product but it could have been better,OK ok,nice choice,Imou Ranger 2 WFi Camera,Very good,Two side communications are appreciated. Mobile app quite complicated to understand and control cam,Ordered grey , received white colour camera,Nice"/>
    <x v="717"/>
    <s v="https://m.media-amazon.com/images/I/31Yg8KP64NL._SX300_SY300_QL70_FMwebp_.jpg"/>
    <s v="https://www.amazon.in/Imou-Security-Advanced-Surveillance-Detection/dp/B07YFWVRCM/ref=sr_1_433?qid=1672903017&amp;s=computers&amp;sr=1-433"/>
  </r>
  <r>
    <x v="872"/>
    <x v="858"/>
    <x v="81"/>
    <x v="0"/>
    <x v="0"/>
    <x v="34"/>
    <x v="50"/>
    <x v="241"/>
    <s v="&lt;₹200"/>
    <n v="39"/>
    <x v="26"/>
    <x v="1"/>
    <x v="11"/>
    <n v="3344"/>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707"/>
    <s v="Lighting,TINY &amp; USEFUL.,Fair product,Worth for money, but for my case usb pin got broken after 1 month usage,Good,Small but Handy,Good product,Worth buying"/>
    <x v="718"/>
    <s v="https://m.media-amazon.com/images/I/31s6OZfTO2L._SX300_SY300_QL70_FMwebp_.jpg"/>
    <s v="https://www.amazon.in/COSMOS-Portable-Flexible-Colors-EC-POF1/dp/B08TDJ5BVF/ref=sr_1_436?qid=1672903017&amp;s=computers&amp;sr=1-436"/>
  </r>
  <r>
    <x v="873"/>
    <x v="859"/>
    <x v="134"/>
    <x v="0"/>
    <x v="21"/>
    <x v="31"/>
    <x v="7"/>
    <x v="45"/>
    <s v="&gt;₹500"/>
    <n v="37999"/>
    <x v="56"/>
    <x v="1"/>
    <x v="13"/>
    <n v="288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708"/>
    <s v="the only ANDROID tablet that makes sense in the non-sense tab market of India.,An impressive tablet for Android (at last),All good but miner bugs just don't upgrade it to 13.0.6.. New update details given,good tablet"/>
    <x v="719"/>
    <s v="https://m.media-amazon.com/images/I/31jUKdJdjHL._SX300_SY300_QL70_FMwebp_.jpg"/>
    <s v="https://www.amazon.in/Snapdragon-Resolution-Refresh-27-81Cm-Display/dp/B09XXZXQC1/ref=sr_1_437?qid=1672903017&amp;s=computers&amp;sr=1-437"/>
  </r>
  <r>
    <x v="874"/>
    <x v="860"/>
    <x v="24"/>
    <x v="1"/>
    <x v="7"/>
    <x v="13"/>
    <x v="17"/>
    <x v="301"/>
    <s v="&gt;₹500"/>
    <n v="1990"/>
    <x v="23"/>
    <x v="1"/>
    <x v="3"/>
    <n v="98250"/>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709"/>
    <s v="A Quality Sound-Signature but leaves craving for a decent bass.Quite fragile too.Compared with Senn.HD 202 II &amp; Sony MDR XB50AP.,boAt 225 vs JBL CS100 vs Sennheisers cx180 | DETAILED Comparison after 1 YEAR of USE."/>
    <x v="720"/>
    <s v="https://m.media-amazon.com/images/W/WEBP_402378-T2/images/I/31VnhITYb+L._SY300_SX300_.jpg"/>
    <s v="https://www.amazon.in/Sennheiser-CX-80s-Ear-Earphone/dp/B083T5G5PM/ref=sr_1_438?qid=1672903017&amp;s=computers&amp;sr=1-438"/>
  </r>
  <r>
    <x v="875"/>
    <x v="861"/>
    <x v="47"/>
    <x v="0"/>
    <x v="0"/>
    <x v="14"/>
    <x v="32"/>
    <x v="341"/>
    <s v="₹200 - ₹500"/>
    <n v="1949"/>
    <x v="27"/>
    <x v="0"/>
    <x v="1"/>
    <n v="75"/>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710"/>
    <s v="Good product but one-leg-rubber missing,Stong and sturdy,Good,Height Adjustable,Superb,Value for money,fabulous,A valuable purchase, good one"/>
    <x v="721"/>
    <s v="https://m.media-amazon.com/images/W/WEBP_402378-T1/images/I/41AKgxsBONL._SY300_SX300_QL70_FMwebp_.jpg"/>
    <s v="https://www.amazon.in/HB-Adjustable-Aluminum-Foldable-Adjustment/dp/B0BHVPTM2C/ref=sr_1_439?qid=1672903017&amp;s=computers&amp;sr=1-439"/>
  </r>
  <r>
    <x v="876"/>
    <x v="862"/>
    <x v="110"/>
    <x v="0"/>
    <x v="0"/>
    <x v="14"/>
    <x v="64"/>
    <x v="342"/>
    <s v="&gt;₹500"/>
    <n v="1547"/>
    <x v="8"/>
    <x v="0"/>
    <x v="4"/>
    <n v="258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711"/>
    <s v="Decent product.,Good,Good quality,It is original hp 65w chrger,Right product,100% authentic,Good Quality,Decent"/>
    <x v="722"/>
    <s v="https://m.media-amazon.com/images/I/41No9BR7P0L._SX300_SY300_QL70_FMwebp_.jpg"/>
    <s v="https://www.amazon.in/HP-Charger-Adapter-Pavilion-Black/dp/B01NBX5RSB/ref=sr_1_441?qid=1672903017&amp;s=computers&amp;sr=1-441"/>
  </r>
  <r>
    <x v="877"/>
    <x v="863"/>
    <x v="31"/>
    <x v="1"/>
    <x v="5"/>
    <x v="10"/>
    <x v="21"/>
    <x v="17"/>
    <s v="₹200 - ₹500"/>
    <n v="1299"/>
    <x v="72"/>
    <x v="0"/>
    <x v="1"/>
    <n v="5072"/>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712"/>
    <s v="Good product,Good,Decent product,Good stand as per the price,Good ,not great,Not so good, not so bad,No provision to tight top up-down part. It gots loose in 3-4 days and leaning downward.,good product"/>
    <x v="723"/>
    <s v="https://m.media-amazon.com/images/I/41Msi1CS2WL._SX300_SY300_QL70_FMwebp_.jpg"/>
    <s v="https://www.amazon.in/Tukzer-Foldable-Adjustable-Compatible-Smartphones/dp/B08MWJTST6/ref=sr_1_442?qid=1672903017&amp;s=computers&amp;sr=1-442"/>
  </r>
  <r>
    <x v="878"/>
    <x v="864"/>
    <x v="135"/>
    <x v="5"/>
    <x v="18"/>
    <x v="53"/>
    <x v="7"/>
    <x v="14"/>
    <s v="₹200 - ₹500"/>
    <n v="599"/>
    <x v="30"/>
    <x v="0"/>
    <x v="6"/>
    <n v="598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713"/>
    <s v="Very useful product to organize cable,Great, but a piece missing,Must Have for WFH Setup,Value,Exactly what I expected,Great product with a neat finish,Love it . Little Expensive but can't complain,Very useful product"/>
    <x v="724"/>
    <s v="https://m.media-amazon.com/images/I/51llGK9TR+L._SY300_SX300_.jpg"/>
    <s v="https://www.amazon.in/Essentials-Reusable-Double-Organizer-Length/dp/B07R99NBVB/ref=sr_1_444?qid=1672903017&amp;s=computers&amp;sr=1-444"/>
  </r>
  <r>
    <x v="879"/>
    <x v="865"/>
    <x v="136"/>
    <x v="4"/>
    <x v="12"/>
    <x v="28"/>
    <x v="7"/>
    <x v="36"/>
    <s v="₹200 - ₹500"/>
    <n v="230"/>
    <x v="26"/>
    <x v="1"/>
    <x v="6"/>
    <n v="9427"/>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714"/>
    <s v="Good product,Decent,Highly recommended,Kids love colour,Most awesome choice for your little artist and you,Good product excellent quality,Good product,This give happiness to my students"/>
    <x v="725"/>
    <s v="https://m.media-amazon.com/images/W/WEBP_402378-T2/images/I/31filqqY7-L._SX300_SY300_QL70_FMwebp_.jpg"/>
    <s v="https://www.amazon.in/Camel-Oil-Pastel-Reusable-Plastic/dp/B00LY12TH6/ref=sr_1_448?qid=1672903017&amp;s=computers&amp;sr=1-448"/>
  </r>
  <r>
    <x v="880"/>
    <x v="866"/>
    <x v="63"/>
    <x v="0"/>
    <x v="0"/>
    <x v="27"/>
    <x v="42"/>
    <x v="23"/>
    <s v="&gt;₹500"/>
    <n v="700"/>
    <x v="81"/>
    <x v="1"/>
    <x v="4"/>
    <n v="2301"/>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15"/>
    <s v="mast mouse hain,Awesome and cheap for gaming mouse,sensitive as I expected,Mouse gaming,Build quality is very worst,awesome design from HP,Best Buy,Perfect üëç"/>
    <x v="726"/>
    <s v="https://m.media-amazon.com/images/I/31mYeD0VSTL._SX300_SY300_QL70_FMwebp_.jpg"/>
    <s v="https://www.amazon.in/HP-M270-Gaming-Mouse-7ZZ87AA/dp/B08497Z1MQ/ref=sr_1_450?qid=1672903017&amp;s=computers&amp;sr=1-450"/>
  </r>
  <r>
    <x v="881"/>
    <x v="867"/>
    <x v="137"/>
    <x v="0"/>
    <x v="15"/>
    <x v="26"/>
    <x v="79"/>
    <x v="120"/>
    <s v="&gt;₹500"/>
    <n v="1150"/>
    <x v="61"/>
    <x v="1"/>
    <x v="3"/>
    <n v="25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716"/>
    <s v="It is value for money,No problem,Nice,Quality,GOOD QUALITY,Nice product,Good,SATISFACTORY"/>
    <x v="727"/>
    <s v="https://m.media-amazon.com/images/I/41p7lk3nj6L._SX300_SY300_QL70_FMwebp_.jpg"/>
    <s v="https://www.amazon.in/Foxin-Toner-Cartridge-Q2612A-Laserjet/dp/B07KNM95JK/ref=sr_1_451?qid=1672903017&amp;s=computers&amp;sr=1-451"/>
  </r>
  <r>
    <x v="882"/>
    <x v="868"/>
    <x v="84"/>
    <x v="0"/>
    <x v="0"/>
    <x v="36"/>
    <x v="53"/>
    <x v="0"/>
    <s v="₹200 - ₹500"/>
    <n v="1499"/>
    <x v="25"/>
    <x v="0"/>
    <x v="1"/>
    <n v="69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717"/>
    <s v="Good,No guide stickers provided,Value for money,Ok,Packaging was best actually great,Alignments are not proper,Screen guard,Good"/>
    <x v="728"/>
    <s v="https://m.media-amazon.com/images/I/51m3+9D6ZwL._SY300_SX300_.jpg"/>
    <s v="https://www.amazon.in/Robustrion-Samsung-10-5-inch-2022/dp/B09Q3M3WLJ/ref=sr_1_452?qid=1672903017&amp;s=computers&amp;sr=1-452"/>
  </r>
  <r>
    <x v="883"/>
    <x v="869"/>
    <x v="47"/>
    <x v="0"/>
    <x v="0"/>
    <x v="14"/>
    <x v="32"/>
    <x v="7"/>
    <s v="₹200 - ₹500"/>
    <n v="1299"/>
    <x v="33"/>
    <x v="0"/>
    <x v="3"/>
    <n v="2740"/>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718"/>
    <s v="Good product,Metal but still the hinges can be made little stronger,Need to have slot to keep the stand more steady,Decent product,Good product,Just fine.,Nice,Costly but as per product description. You might get very cheaper in local market"/>
    <x v="729"/>
    <s v="https://m.media-amazon.com/images/I/41QtHHI0rXL._SX300_SY300_QL70_FMwebp_.jpg"/>
    <s v="https://www.amazon.in/PC-SQUARE-Adjustable-Ergonomic-Compatible/dp/B09B9SPC7F/ref=sr_1_453?qid=1672903017&amp;s=computers&amp;sr=1-453"/>
  </r>
  <r>
    <x v="884"/>
    <x v="870"/>
    <x v="45"/>
    <x v="0"/>
    <x v="0"/>
    <x v="17"/>
    <x v="30"/>
    <x v="265"/>
    <s v="&gt;₹500"/>
    <n v="1090"/>
    <x v="41"/>
    <x v="1"/>
    <x v="5"/>
    <n v="3482"/>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719"/>
    <s v="Best product,So good,Nice,Worth it,Used it for more than 3 months. No complaints so far,Working as expected,Battery use more,Overall satisfied"/>
    <x v="730"/>
    <s v="https://m.media-amazon.com/images/I/21N0SU36xXL._SX300_SY300_QL70_FMwebp_.jpg"/>
    <s v="https://www.amazon.in/Lenovo-Optical-Compact-Mouse-Black/dp/B099SD8PRP/ref=sr_1_455?qid=1672903017&amp;s=computers&amp;sr=1-455"/>
  </r>
  <r>
    <x v="885"/>
    <x v="871"/>
    <x v="138"/>
    <x v="3"/>
    <x v="11"/>
    <x v="20"/>
    <x v="35"/>
    <x v="292"/>
    <s v="&lt;₹200"/>
    <n v="100"/>
    <x v="79"/>
    <x v="1"/>
    <x v="3"/>
    <n v="6199"/>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720"/>
    <s v="Good... üòä,Nice pen but it has some problems.,A great buy,Good pen but finished really quick,It's ink gets finished after using it only for 2 or 3 times,Very nice pen,Best for neat homework.,It's help me earn my bread butter"/>
    <x v="731"/>
    <s v="https://m.media-amazon.com/images/I/21t8TMvuq6L._SX300_SY300_QL70_FMwebp_.jpg"/>
    <s v="https://www.amazon.in/Pilot-Frixion-Clicker-Roller-Blue/dp/B00S2SEV7K/ref=sr_1_457?qid=1672903018&amp;s=computers&amp;sr=1-457"/>
  </r>
  <r>
    <x v="886"/>
    <x v="872"/>
    <x v="47"/>
    <x v="0"/>
    <x v="0"/>
    <x v="14"/>
    <x v="32"/>
    <x v="25"/>
    <s v="&gt;₹500"/>
    <n v="1999"/>
    <x v="10"/>
    <x v="0"/>
    <x v="5"/>
    <n v="1667"/>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21"/>
    <s v="Overall good product,Perfect,Amazing product for Laptop,Good product,Very good, can be better,Good product,Good product,Not worth the money!"/>
    <x v="732"/>
    <s v="https://m.media-amazon.com/images/I/41n3-joTUHL._SX300_SY300_QL70_FMwebp_.jpg"/>
    <s v="https://www.amazon.in/ZEBRONICS-Zeb-NS2000-Supports-Aluminium-Adjustable/dp/B08WKCTFF3/ref=sr_1_458?qid=1672903018&amp;s=computers&amp;sr=1-458"/>
  </r>
  <r>
    <x v="887"/>
    <x v="873"/>
    <x v="121"/>
    <x v="0"/>
    <x v="0"/>
    <x v="27"/>
    <x v="70"/>
    <x v="176"/>
    <s v="&gt;₹500"/>
    <n v="1800"/>
    <x v="63"/>
    <x v="1"/>
    <x v="4"/>
    <n v="472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722"/>
    <s v="Good keyboard with some cons,Wrist pain,Worth buying....!,Acceptable,Value for money,The silver coating came off after 3days of using,Awesome keyboard,Budget friendly keyboard with 3years of warranty."/>
    <x v="733"/>
    <s v="https://m.media-amazon.com/images/I/41LWT2NmHXL._SX300_SY300_QL70_FMwebp_.jpg"/>
    <s v="https://www.amazon.in/HP-K500F-Gaming-Keyboard-7ZZ97AA/dp/B08498D67S/ref=sr_1_459?qid=1672903018&amp;s=computers&amp;sr=1-459"/>
  </r>
  <r>
    <x v="888"/>
    <x v="874"/>
    <x v="90"/>
    <x v="0"/>
    <x v="0"/>
    <x v="14"/>
    <x v="58"/>
    <x v="14"/>
    <s v="₹200 - ₹500"/>
    <n v="499"/>
    <x v="8"/>
    <x v="0"/>
    <x v="0"/>
    <n v="22860"/>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723"/>
    <s v="quality is awesome trust me guys üëç,Nice to purchase,Aesthetic look but not sure about the reverse side,worth the money,Zipless and logoless but great product,Value for money product,Looks good,Size"/>
    <x v="734"/>
    <s v="https://m.media-amazon.com/images/W/WEBP_402378-T2/images/I/412fxJY-gxL._SX300_SY300_QL70_FMwebp_.jpg"/>
    <s v="https://www.amazon.in/Clublaptop-Reversible-15-6-inch-Laptop-Sleeve/dp/B00C3GBCIS/ref=sr_1_460?qid=1672903018&amp;s=computers&amp;sr=1-460"/>
  </r>
  <r>
    <x v="889"/>
    <x v="875"/>
    <x v="81"/>
    <x v="0"/>
    <x v="0"/>
    <x v="34"/>
    <x v="50"/>
    <x v="241"/>
    <s v="&lt;₹200"/>
    <n v="39"/>
    <x v="26"/>
    <x v="1"/>
    <x v="9"/>
    <n v="13572"/>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724"/>
    <s v="it worked properly for almost one year,ok,USB lamp,Value for money.,For defective I guess. One or two LED not illuminating properly.,Just ok,Very short,Ultimate nice products"/>
    <x v="735"/>
    <s v="https://m.media-amazon.com/images/W/WEBP_402378-T2/images/I/31vg0FKWoUL._SX300_SY300_QL70_FMwebp_.jpg"/>
    <s v="https://www.amazon.in/Inventis-Portable-Flexible-Light-Colors/dp/B00URH5E34/ref=sr_1_461?qid=1672903018&amp;s=computers&amp;sr=1-461"/>
  </r>
  <r>
    <x v="890"/>
    <x v="876"/>
    <x v="59"/>
    <x v="0"/>
    <x v="1"/>
    <x v="25"/>
    <x v="7"/>
    <x v="44"/>
    <s v="&gt;₹500"/>
    <n v="3599"/>
    <x v="37"/>
    <x v="0"/>
    <x v="0"/>
    <n v="1618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725"/>
    <s v="Good wifi extender,Value for money!,Nice Product,very satisfied,Does the job,The product seems to be decent and good.,Good for home use,Extender is good but no 5G"/>
    <x v="736"/>
    <s v="https://m.media-amazon.com/images/I/31aoDL5YfNL._SX300_SY300_QL70_FMwebp_.jpg"/>
    <s v="https://www.amazon.in/TP-Link-TL-WA855RE-Wi-Fi-Range-Extender/dp/B00EYW1U68/ref=sr_1_462?qid=1672903018&amp;s=computers&amp;sr=1-462"/>
  </r>
  <r>
    <x v="891"/>
    <x v="877"/>
    <x v="71"/>
    <x v="1"/>
    <x v="3"/>
    <x v="8"/>
    <x v="46"/>
    <x v="33"/>
    <s v="&gt;₹500"/>
    <n v="3990"/>
    <x v="20"/>
    <x v="0"/>
    <x v="0"/>
    <n v="2908"/>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726"/>
    <s v="Strudy, Awesome connectivity........but bass is NOT upto the mark,Good for home,Superb Product but no memory card slot,Good box as per range,Good,Good but battery drain fast...,Good,Very good"/>
    <x v="737"/>
    <s v="https://m.media-amazon.com/images/I/51J45DcgktL._SX300_SY300_QL70_FMwebp_.jpg"/>
    <s v="https://www.amazon.in/boAt-Stone-250-Playback-Hours/dp/B08SMJT55F/ref=sr_1_464?qid=1672903018&amp;s=computers&amp;sr=1-464"/>
  </r>
  <r>
    <x v="892"/>
    <x v="878"/>
    <x v="45"/>
    <x v="0"/>
    <x v="0"/>
    <x v="17"/>
    <x v="30"/>
    <x v="59"/>
    <s v="&gt;₹500"/>
    <n v="1499"/>
    <x v="35"/>
    <x v="1"/>
    <x v="0"/>
    <n v="23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27"/>
    <s v="Android &amp; IOS,About Mouse,Broke after two weeks - Update: Product replaced twice and it works now,Good,A perfect one,A decent device for daily use,Overall a good product,So far so good!"/>
    <x v="738"/>
    <s v="https://m.media-amazon.com/images/I/31dnZ234ZOL._SY300_SX300_QL70_FMwebp_.jpg"/>
    <s v="https://www.amazon.in/Offbeat-Wireless-Bluetooth-Rechargeable-Adjustable/dp/B08Y7MXFMK/ref=sr_1_466?qid=1672903018&amp;s=computers&amp;sr=1-466"/>
  </r>
  <r>
    <x v="893"/>
    <x v="879"/>
    <x v="93"/>
    <x v="3"/>
    <x v="11"/>
    <x v="20"/>
    <x v="35"/>
    <x v="218"/>
    <s v="&lt;₹200"/>
    <n v="120"/>
    <x v="26"/>
    <x v="1"/>
    <x v="6"/>
    <n v="4951"/>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728"/>
    <s v="Good product for beginners,Wonderful,Good,Rate is affordable,Nice will order again,Very good deal,Super,Drawing books"/>
    <x v="739"/>
    <s v="https://m.media-amazon.com/images/W/WEBP_402378-T2/images/I/41KFL-3kiUL._SX300_SY300_QL70_FMwebp_.jpg"/>
    <s v="https://www.amazon.in/Classmate-Drawing-Book-Unruled-Pages/dp/B086Q3QMFS/ref=sr_1_468?qid=1672903018&amp;s=computers&amp;sr=1-468"/>
  </r>
  <r>
    <x v="894"/>
    <x v="880"/>
    <x v="121"/>
    <x v="0"/>
    <x v="0"/>
    <x v="27"/>
    <x v="70"/>
    <x v="164"/>
    <s v="&gt;₹500"/>
    <n v="3499"/>
    <x v="48"/>
    <x v="0"/>
    <x v="4"/>
    <n v="408"/>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729"/>
    <s v="I was skeptical at the beginning but now love it.,It is mechanical keyboard,Very Good Build quality, price of Rs.1500/- is justified.,Amazing,Great budget keyboard,Value for money,Very good performance,It is good if you get it under 2000 otherwise don't buy it"/>
    <x v="740"/>
    <s v="https://m.media-amazon.com/images/W/WEBP_402378-T1/images/I/414js-21FqL._SX300_SY300_QL70_FMwebp_.jpg"/>
    <s v="https://www.amazon.in/HP-GK320-Gaming-Keyboard-4QN01AA/dp/B08498H13H/ref=sr_1_469?qid=1672903018&amp;s=computers&amp;sr=1-469"/>
  </r>
  <r>
    <x v="895"/>
    <x v="881"/>
    <x v="138"/>
    <x v="3"/>
    <x v="11"/>
    <x v="20"/>
    <x v="35"/>
    <x v="343"/>
    <s v="₹200 - ₹500"/>
    <n v="420"/>
    <x v="26"/>
    <x v="1"/>
    <x v="0"/>
    <n v="1926"/>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30"/>
    <s v="Nice but few Cons (*that you must read*),Smooth,Nice,Somewhat good.,Its ok,Very nice pen,Nice product,Best parker pen with very cool design"/>
    <x v="741"/>
    <s v="https://m.media-amazon.com/images/W/WEBP_402378-T1/images/I/31-wcLwDaBL._SX300_SY300_QL70_FMwebp_.jpg"/>
    <s v="https://www.amazon.in/Parker-Moments-Vector-Timecheck-Roller/dp/B07LFQLKFZ/ref=sr_1_470?qid=1672903018&amp;s=computers&amp;sr=1-470"/>
  </r>
  <r>
    <x v="896"/>
    <x v="882"/>
    <x v="139"/>
    <x v="3"/>
    <x v="11"/>
    <x v="20"/>
    <x v="35"/>
    <x v="105"/>
    <s v="₹200 - ₹500"/>
    <n v="225"/>
    <x v="26"/>
    <x v="1"/>
    <x v="3"/>
    <n v="479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731"/>
    <s v="Good Pen at Low Cost,... have been reading about this pen which I would like to answer,Decent (at this price),Very nice.,Not for speedy write...,Nice pen good quality could be more smoother,Smooth,Superb Fountain Pen for all types of users"/>
    <x v="742"/>
    <s v="https://m.media-amazon.com/images/W/WEBP_402378-T2/images/I/21C8ziy-IJL._SX300_SY300_QL70_FMwebp_.jpg"/>
    <s v="https://www.amazon.in/Camlin-Elegante-Fountain-Pen-Black/dp/B00LY17RHI/ref=sr_1_476?qid=1672903018&amp;s=computers&amp;sr=1-476"/>
  </r>
  <r>
    <x v="897"/>
    <x v="883"/>
    <x v="140"/>
    <x v="0"/>
    <x v="0"/>
    <x v="54"/>
    <x v="80"/>
    <x v="1"/>
    <s v="&lt;₹200"/>
    <n v="799"/>
    <x v="43"/>
    <x v="0"/>
    <x v="3"/>
    <n v="7333"/>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732"/>
    <s v="Perfect For HP Laptop,Okay,Good,Worst Product by Seller,Above average,Product achha laga,Working fine,Worth the Price - Front Panel cover not included as shown in product description"/>
    <x v="743"/>
    <s v="https://m.media-amazon.com/images/W/WEBP_402378-T1/images/I/51ca6eZ+j3L._SY300_SX300_.jpg"/>
    <s v="https://www.amazon.in/Optical-Drive-Caddy-Universal-9-5mm/dp/B07W14CHV8/ref=sr_1_483?qid=1672903019&amp;s=computers&amp;sr=1-483"/>
  </r>
  <r>
    <x v="898"/>
    <x v="884"/>
    <x v="124"/>
    <x v="0"/>
    <x v="15"/>
    <x v="48"/>
    <x v="72"/>
    <x v="344"/>
    <s v="&gt;₹500"/>
    <n v="9625"/>
    <x v="14"/>
    <x v="1"/>
    <x v="11"/>
    <n v="3652"/>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733"/>
    <s v="A seamless printing experience, with scope for improvements in set up,Good One,Very user friendly when compare with others,Best for home use,Good for home use,good printer,Good,Good for occasional printing. Extremely easy to use"/>
    <x v="744"/>
    <s v="https://m.media-amazon.com/images/W/WEBP_402378-T1/images/I/31AZelC8URL._SX300_SY300_QL70_FMwebp_.jpg"/>
    <s v="https://www.amazon.in/Canon-E4570-Efficient-Printing-Compatible/dp/B09F5Z694W/ref=sr_1_485?qid=1672903019&amp;s=computers&amp;sr=1-485"/>
  </r>
  <r>
    <x v="899"/>
    <x v="885"/>
    <x v="107"/>
    <x v="0"/>
    <x v="17"/>
    <x v="44"/>
    <x v="7"/>
    <x v="345"/>
    <s v="&gt;₹500"/>
    <n v="6100"/>
    <x v="18"/>
    <x v="1"/>
    <x v="4"/>
    <n v="251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734"/>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745"/>
    <s v="https://m.media-amazon.com/images/W/WEBP_402378-T2/images/I/318lV0rfJoL._SY300_SX300_QL70_FMwebp_.jpg"/>
    <s v="https://www.amazon.in/Crucial-500GB-PCIe-NAND-3500MB/dp/B0B25LQQPC/ref=sr_1_486?qid=1672903019&amp;s=computers&amp;sr=1-486"/>
  </r>
  <r>
    <x v="900"/>
    <x v="886"/>
    <x v="44"/>
    <x v="0"/>
    <x v="8"/>
    <x v="16"/>
    <x v="7"/>
    <x v="63"/>
    <s v="₹200 - ₹500"/>
    <n v="1300"/>
    <x v="6"/>
    <x v="0"/>
    <x v="0"/>
    <n v="495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735"/>
    <s v="Unhappy with storage.. actual storage is 57Gb,Most amazing sound , Really unbeatable better than any  another similar products  .,Nice,Esy to use,Pendrive,Nice and small,Value for money,Good"/>
    <x v="746"/>
    <s v="https://m.media-amazon.com/images/I/31cOcZC4n7L._SX300_SY300_QL70_FMwebp_.jpg"/>
    <s v="https://www.amazon.in/HP-v222w-Flash-Drive-64GB/dp/B01LYLJ99X/ref=sr_1_488?qid=1672903019&amp;s=computers&amp;sr=1-488"/>
  </r>
  <r>
    <x v="901"/>
    <x v="887"/>
    <x v="51"/>
    <x v="1"/>
    <x v="10"/>
    <x v="19"/>
    <x v="7"/>
    <x v="346"/>
    <s v="₹200 - ₹500"/>
    <n v="400"/>
    <x v="84"/>
    <x v="1"/>
    <x v="5"/>
    <n v="2111"/>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36"/>
    <s v="Battery,Good buy,Bigger than expected,Best Battery for cooking stove,Great batteries,Good,GOOD,Wrong size"/>
    <x v="747"/>
    <s v="https://m.media-amazon.com/images/I/51BGUyveMfL._SX300_SY300_QL70_FMwebp_.jpg"/>
    <s v="https://www.amazon.in/Duracell-Alkaline-Battery-Duralock-Technology/dp/B014SZPBM4/ref=sr_1_490?qid=1672903019&amp;s=computers&amp;sr=1-490"/>
  </r>
  <r>
    <x v="902"/>
    <x v="888"/>
    <x v="46"/>
    <x v="0"/>
    <x v="0"/>
    <x v="17"/>
    <x v="31"/>
    <x v="7"/>
    <s v="₹200 - ₹500"/>
    <n v="1399"/>
    <x v="0"/>
    <x v="0"/>
    <x v="2"/>
    <n v="1462"/>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737"/>
    <s v="Kids will love it,Good,Good product üëç,bestor is best,Nice Product for kids,Very costly than others,Good,Most sophisticated product for our mother earth."/>
    <x v="748"/>
    <s v="https://m.media-amazon.com/images/W/WEBP_402378-T2/images/I/41sK3J5ZQIL._SX300_SY300_QL70_FMwebp_.jpg"/>
    <s v="https://www.amazon.in/Bestor-Portable-Paperless-Digital-Writing/dp/B08CZHGHKH/ref=sr_1_491?qid=1672903019&amp;s=computers&amp;sr=1-491"/>
  </r>
  <r>
    <x v="903"/>
    <x v="889"/>
    <x v="141"/>
    <x v="0"/>
    <x v="22"/>
    <x v="55"/>
    <x v="7"/>
    <x v="347"/>
    <s v="&gt;₹500"/>
    <n v="59890"/>
    <x v="16"/>
    <x v="1"/>
    <x v="1"/>
    <n v="323"/>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738"/>
    <s v="Value for money laptop for normal usage,Works well, no issues,Worth it,RAM upgradability an issue,Value for Money,Kopalli,Excellent product....worth it...,Battery 3 h"/>
    <x v="749"/>
    <s v="https://m.media-amazon.com/images/I/41PnIUzyYML._SX300_SY300_QL70_FMwebp_.jpg"/>
    <s v="https://www.amazon.in/Lenovo-IdeaPad-Warranty-Platinum-81X800LGIN/dp/B0B2RBP83P/ref=sr_1_492?qid=1672903019&amp;s=computers&amp;sr=1-492"/>
  </r>
  <r>
    <x v="904"/>
    <x v="890"/>
    <x v="39"/>
    <x v="1"/>
    <x v="7"/>
    <x v="13"/>
    <x v="28"/>
    <x v="61"/>
    <s v="&gt;₹500"/>
    <n v="2490"/>
    <x v="46"/>
    <x v="0"/>
    <x v="0"/>
    <n v="91188"/>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739"/>
    <s v="Definitely good but wire is too short,Never expected an easy on pocket brand like BoAt winning heart the way apple does! Good product,Good headfone on budget,Nice,Quality is promised.,simply awesome,Value for money,Sound and mic quality good but not comfortable"/>
    <x v="750"/>
    <s v="https://m.media-amazon.com/images/W/WEBP_402378-T1/images/I/41ZeJ53ij3L._SX300_SY300_QL70_FMwebp_.jpg"/>
    <s v="https://www.amazon.in/Heads-900-Wired-Headphones-White/dp/B078W65FJ7/ref=sr_1_493?qid=1672903019&amp;s=computers&amp;sr=1-493"/>
  </r>
  <r>
    <x v="905"/>
    <x v="891"/>
    <x v="89"/>
    <x v="1"/>
    <x v="3"/>
    <x v="8"/>
    <x v="57"/>
    <x v="34"/>
    <s v="&gt;₹500"/>
    <n v="1999"/>
    <x v="13"/>
    <x v="0"/>
    <x v="7"/>
    <n v="418"/>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740"/>
    <s v="Super product,Worst antenna.... It came out while adjusting...wastage of money,Nice product,Good,A Must Have product.,Poor sound,Wothy,Useful product if you watch movies in mobile."/>
    <x v="751"/>
    <s v="https://m.media-amazon.com/images/I/41uoxHxPDaL._SX300_SY300_QL70_FMwebp_.jpg"/>
    <s v="https://www.amazon.in/ZEBRONICS-Zeb-Astra-Wireless-Portable-Function/dp/B08S74GTBT/ref=sr_1_495?qid=1672903019&amp;s=computers&amp;sr=1-495"/>
  </r>
  <r>
    <x v="906"/>
    <x v="892"/>
    <x v="81"/>
    <x v="0"/>
    <x v="0"/>
    <x v="34"/>
    <x v="50"/>
    <x v="348"/>
    <s v="₹200 - ₹500"/>
    <n v="999"/>
    <x v="20"/>
    <x v="0"/>
    <x v="4"/>
    <n v="1552"/>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41"/>
    <s v="Can be use as table lamp or emergency light for room,Very flexible üëç,Working perfect great,Value of the product,good product as per price,Good enough but no controls to dim,Excellent,Nice product"/>
    <x v="752"/>
    <s v="https://m.media-amazon.com/images/I/41d-eh65JLS._SX300_SY300_QL70_FMwebp_.jpg"/>
    <s v="https://www.amazon.in/SWAPKART-Portable-Reading-Working-Bedroom/dp/B07QMRHWJD/ref=sr_1_499?qid=1672903019&amp;s=computers&amp;sr=1-499"/>
  </r>
  <r>
    <x v="907"/>
    <x v="893"/>
    <x v="89"/>
    <x v="1"/>
    <x v="3"/>
    <x v="8"/>
    <x v="57"/>
    <x v="72"/>
    <s v="&gt;₹500"/>
    <n v="2999"/>
    <x v="8"/>
    <x v="0"/>
    <x v="3"/>
    <n v="2526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742"/>
    <s v="Good Handy Bluetooth Speaker,Very Nice,Medium,Worth to the money,4.5,Good,Value for money,Value for money is good...."/>
    <x v="753"/>
    <s v="https://m.media-amazon.com/images/W/WEBP_402378-T1/images/I/51UH57Cs5hL._SX300_SY300_QL70_FMwebp_.jpg"/>
    <s v="https://www.amazon.in/Infinity-Fuze-100-Waterproof-Portable/dp/B07W7Z6DVL/ref=sr_1_500?qid=1672903019&amp;s=computers&amp;sr=1-500"/>
  </r>
  <r>
    <x v="908"/>
    <x v="894"/>
    <x v="142"/>
    <x v="4"/>
    <x v="23"/>
    <x v="56"/>
    <x v="81"/>
    <x v="37"/>
    <s v="&gt;₹500"/>
    <n v="1245"/>
    <x v="61"/>
    <x v="1"/>
    <x v="2"/>
    <n v="12336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743"/>
    <s v="All your questions answered in this review,Just fine for the price,Its okay okay according to price.,Good for winter times to boil the water,Bass fitting loose,Good product, no issue after using 2months,Good matereal,Only disadvantage is the cord length."/>
    <x v="754"/>
    <s v="https://m.media-amazon.com/images/W/WEBP_402378-T1/images/I/31na34LxwmL._SX300_SY300_QL70_FMwebp_.jpg"/>
    <s v="https://www.amazon.in/Pigeon-Amaze-Plus-1-5-Ltr/dp/B07WMS7TWB/ref=sr_1_5?qid=1672923591&amp;s=kitchen&amp;sr=1-5"/>
  </r>
  <r>
    <x v="909"/>
    <x v="895"/>
    <x v="143"/>
    <x v="4"/>
    <x v="24"/>
    <x v="57"/>
    <x v="82"/>
    <x v="33"/>
    <s v="&gt;₹500"/>
    <n v="1695"/>
    <x v="56"/>
    <x v="1"/>
    <x v="9"/>
    <n v="1330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744"/>
    <s v="Good and affordable room heater,Good for tight spaces,Short shelf life,Niceeee,Very good product,It's good,Heating capacity,Good"/>
    <x v="755"/>
    <s v="https://m.media-amazon.com/images/I/514Zxz-eqKL._SX300_SY300_QL70_FMwebp_.jpg"/>
    <s v="https://www.amazon.in/Usha-Quartz-800-Watt-Overheating-Protection/dp/B00H47GVGY/ref=sr_1_6?qid=1672923591&amp;s=kitchen&amp;sr=1-6"/>
  </r>
  <r>
    <x v="910"/>
    <x v="896"/>
    <x v="144"/>
    <x v="4"/>
    <x v="24"/>
    <x v="57"/>
    <x v="83"/>
    <x v="33"/>
    <s v="&gt;₹500"/>
    <n v="2000"/>
    <x v="54"/>
    <x v="1"/>
    <x v="1"/>
    <n v="18543"/>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745"/>
    <s v="Compact and easy to you,Good work üëç,Good,Good product,Good product,Lovable and nice product,Nice product,Compact and easy to use. Suitable for a room"/>
    <x v="756"/>
    <s v="https://m.media-amazon.com/images/I/41ITfQhGHfL._SX300_SY300_QL70_FMwebp_.jpg"/>
    <s v="https://www.amazon.in/Amazon-Brand-Solimo-2000-Watt-certified/dp/B07VX71FZP/ref=sr_1_7?qid=1672923591&amp;s=kitchen&amp;sr=1-7"/>
  </r>
  <r>
    <x v="911"/>
    <x v="897"/>
    <x v="145"/>
    <x v="4"/>
    <x v="23"/>
    <x v="58"/>
    <x v="84"/>
    <x v="239"/>
    <s v="₹200 - ₹500"/>
    <n v="999"/>
    <x v="34"/>
    <x v="0"/>
    <x v="3"/>
    <n v="357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746"/>
    <s v="Good Product,Nice product,Good product,Good,I made my sweaters look like brand new.,Nice product,Perfect to clean lints easily,Good Product"/>
    <x v="757"/>
    <s v="https://m.media-amazon.com/images/I/415CYtympZL._SX300_SY300_QL70_FMwebp_.jpg"/>
    <s v="https://www.amazon.in/StyleHouse-Remover-Woolen-Clothes-Electric/dp/B07NCKMXVZ/ref=sr_1_8?qid=1672923591&amp;s=kitchen&amp;sr=1-8"/>
  </r>
  <r>
    <x v="912"/>
    <x v="898"/>
    <x v="146"/>
    <x v="4"/>
    <x v="23"/>
    <x v="56"/>
    <x v="85"/>
    <x v="1"/>
    <s v="&lt;₹200"/>
    <n v="1999"/>
    <x v="2"/>
    <x v="0"/>
    <x v="7"/>
    <n v="2031"/>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47"/>
    <s v="Value for money and accurate,Nice,Very reasonable price, product was nice,Good,Nice product.. Value for spending,Light weight,Super,JUST WOW ü§©ü•≥"/>
    <x v="758"/>
    <s v="https://m.media-amazon.com/images/I/414Cwv2guxL._SX300_SY300_QL70_FMwebp_.jpg"/>
    <s v="https://www.amazon.in/beatXP-Multipurpose-Portable-Electronic-Weighing/dp/B0B61DSF17/ref=sr_1_10?qid=1672923591&amp;s=kitchen&amp;sr=1-10"/>
  </r>
  <r>
    <x v="913"/>
    <x v="899"/>
    <x v="146"/>
    <x v="4"/>
    <x v="23"/>
    <x v="56"/>
    <x v="85"/>
    <x v="349"/>
    <s v="₹200 - ₹500"/>
    <n v="499"/>
    <x v="19"/>
    <x v="1"/>
    <x v="2"/>
    <n v="44994"/>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48"/>
    <s v="If it had charching support.,Worth product,Cost effective,Good,Good for the price,Accurate,You can use it for everyday purposes,Good"/>
    <x v="759"/>
    <s v="https://m.media-amazon.com/images/W/WEBP_402378-T1/images/I/31p014p14mL._SX342_SY445_QL70_FMwebp_.jpg"/>
    <s v="https://www.amazon.in/Multipurpose-Portable-Electronic-Digital-Weighing/dp/B07VQGVL68/ref=sr_1_11?qid=1672923591&amp;s=kitchen&amp;sr=1-11"/>
  </r>
  <r>
    <x v="914"/>
    <x v="900"/>
    <x v="147"/>
    <x v="4"/>
    <x v="25"/>
    <x v="59"/>
    <x v="86"/>
    <x v="1"/>
    <s v="&lt;₹200"/>
    <n v="495"/>
    <x v="13"/>
    <x v="0"/>
    <x v="3"/>
    <n v="270563"/>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749"/>
    <s v="Nice chopper,Small easy use n clean,Not good,Good,Good,Probably the best purchase for my mom!,String issues,Good product."/>
    <x v="760"/>
    <s v="https://m.media-amazon.com/images/I/41cVgYgAKpL._SX300_SY300_QL70_FMwebp_.jpg"/>
    <s v="https://www.amazon.in/Pigeon-Stovekraft-Plastic-Chopper-Blades/dp/B01LWYDEQ7/ref=sr_1_12?qid=1672923591&amp;s=kitchen&amp;sr=1-12"/>
  </r>
  <r>
    <x v="915"/>
    <x v="901"/>
    <x v="142"/>
    <x v="4"/>
    <x v="23"/>
    <x v="56"/>
    <x v="81"/>
    <x v="81"/>
    <s v="&gt;₹500"/>
    <n v="1245"/>
    <x v="54"/>
    <x v="1"/>
    <x v="2"/>
    <n v="3178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750"/>
    <s v="Good Product Worst Delivery,Overall is ok but outer steel kafi hot üî• ho jata he,jo kids k liye kafi harmful he,Nice product,Lovely Product, but filtering holes are big for Ants to get in,Don't buy prestige water kettle product,best product,Medium,Heats up on handle and sides."/>
    <x v="761"/>
    <s v="https://m.media-amazon.com/images/W/WEBP_402378-T1/images/I/41JCf4kTKgL._SX300_SY300_QL70_FMwebp_.jpg"/>
    <s v="https://www.amazon.in/Prestige-1-5-Kettle-1500-watts-Red/dp/B07VNFP3C2/ref=sr_1_16?qid=1672923591&amp;s=kitchen&amp;sr=1-16"/>
  </r>
  <r>
    <x v="916"/>
    <x v="902"/>
    <x v="143"/>
    <x v="4"/>
    <x v="24"/>
    <x v="57"/>
    <x v="82"/>
    <x v="92"/>
    <s v="&gt;₹500"/>
    <n v="1549"/>
    <x v="79"/>
    <x v="1"/>
    <x v="2"/>
    <n v="2602"/>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751"/>
    <s v="Quality is fine,Good,Minimum electricity maximum heat.,Light weight portable and easy to operate,Nice product,Don't buy it,Value for Money,It's average product"/>
    <x v="762"/>
    <s v="https://m.media-amazon.com/images/I/519JHuNt1RL._SX300_SY300_QL70_FMwebp_.jpg"/>
    <s v="https://www.amazon.in/Bajaj-RHX-2-800-Watt-Room-Heater/dp/B00LUGTJGO/ref=sr_1_17?qid=1672923591&amp;s=kitchen&amp;sr=1-17"/>
  </r>
  <r>
    <x v="917"/>
    <x v="903"/>
    <x v="142"/>
    <x v="4"/>
    <x v="23"/>
    <x v="56"/>
    <x v="81"/>
    <x v="81"/>
    <s v="&gt;₹500"/>
    <n v="1445"/>
    <x v="61"/>
    <x v="1"/>
    <x v="2"/>
    <n v="63350"/>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752"/>
    <s v="Very nice,Good product,Packaging,Good , quick hot water suite,Good product,A plus kettle,It‚Äôs ok,Good product üëçüèº"/>
    <x v="763"/>
    <s v="https://m.media-amazon.com/images/I/41XXjVSLyGL._SX300_SY300_QL70_FMwebp_.jpg"/>
    <s v="https://www.amazon.in/Prestige-Electric-Kettle-PKOSS-1500watts/dp/B01MQZ7J8K/ref=sr_1_18?qid=1672923591&amp;s=kitchen&amp;sr=1-18"/>
  </r>
  <r>
    <x v="918"/>
    <x v="904"/>
    <x v="148"/>
    <x v="4"/>
    <x v="23"/>
    <x v="56"/>
    <x v="87"/>
    <x v="79"/>
    <s v="&gt;₹500"/>
    <n v="3193"/>
    <x v="41"/>
    <x v="1"/>
    <x v="11"/>
    <n v="54032"/>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753"/>
    <s v="It helps to know about what it can and can't do while purchasing.,Good but slightly slow,Product good but its take long time to cooldown,‡§≤‡§æ‡§ú‡§µ‡§æ‡§¨ ‡§π‡•á,Good,Value for Money,Piegon induction stove,Good"/>
    <x v="764"/>
    <s v="https://m.media-amazon.com/images/W/WEBP_402378-T1/images/I/411pUp4t0OL._SX300_SY300_QL70_FMwebp_.jpg"/>
    <s v="https://www.amazon.in/Pigeon-Stovekraft-Cruise-1800-Watt-Induction/dp/B01GFTEV5Y/ref=sr_1_20?qid=1672923591&amp;s=kitchen&amp;sr=1-20"/>
  </r>
  <r>
    <x v="919"/>
    <x v="905"/>
    <x v="142"/>
    <x v="4"/>
    <x v="23"/>
    <x v="56"/>
    <x v="81"/>
    <x v="350"/>
    <s v="&gt;₹500"/>
    <n v="1345"/>
    <x v="47"/>
    <x v="1"/>
    <x v="11"/>
    <n v="15592"/>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754"/>
    <s v="Recommended but not Best,Good,Good product but due to glass lid take care with children,Not üö´ suitable to boil milk and eggs,It is a nice product,Not worthy of investing,Not good. prestige brand name only,Its difficult to clean and and also from handle leakage takaes place."/>
    <x v="765"/>
    <s v="https://m.media-amazon.com/images/W/WEBP_402378-T1/images/I/41J3yWKhnxL._SX300_SY300_QL70_FMwebp_.jpg"/>
    <s v="https://www.amazon.in/Prestige-PKGSS-Electric-Kettle-Stainless/dp/B00NW4UWN6/ref=sr_1_22?qid=1672923591&amp;s=kitchen&amp;sr=1-22"/>
  </r>
  <r>
    <x v="920"/>
    <x v="906"/>
    <x v="145"/>
    <x v="4"/>
    <x v="23"/>
    <x v="58"/>
    <x v="84"/>
    <x v="7"/>
    <s v="₹200 - ₹500"/>
    <n v="999"/>
    <x v="8"/>
    <x v="0"/>
    <x v="3"/>
    <n v="4859"/>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755"/>
    <s v="Serves the Purpose,GOOD TO USE but price is high,Does the job well,Go for it.,Good product,Very good product and life saver in winters,Easy to use,Solve the problem of lint on woollen fabrics"/>
    <x v="766"/>
    <s v="https://m.media-amazon.com/images/W/WEBP_402378-T1/images/I/51MWh9t3Z2L._SX300_SY300_QL70_FMwebp_.jpg"/>
    <s v="https://www.amazon.in/SHOP-Plastic-Sweaters-Blankets-Multicolour/dp/B01NCVJMKX/ref=sr_1_23?qid=1672923591&amp;s=kitchen&amp;sr=1-23"/>
  </r>
  <r>
    <x v="921"/>
    <x v="907"/>
    <x v="144"/>
    <x v="4"/>
    <x v="24"/>
    <x v="57"/>
    <x v="83"/>
    <x v="351"/>
    <s v="&gt;₹500"/>
    <n v="1650"/>
    <x v="68"/>
    <x v="1"/>
    <x v="3"/>
    <n v="14120"/>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756"/>
    <s v="Best in this range,Product is gud but shipped damaged product but new 1 is gud,Good but should be more better from company,Average product,Does it's job well,Good product,Working this product very smoothly.,Very good much üôèüôè"/>
    <x v="767"/>
    <s v="https://m.media-amazon.com/images/W/WEBP_402378-T1/images/I/41DwZuxPCaL._SY300_SX300_QL70_FMwebp_.jpg"/>
    <s v="https://www.amazon.in/Orpat-OEH-1260-2000-Watt-Heater-Grey/dp/B00O24PUO6/ref=sr_1_24?qid=1672923591&amp;s=kitchen&amp;sr=1-24"/>
  </r>
  <r>
    <x v="922"/>
    <x v="908"/>
    <x v="149"/>
    <x v="4"/>
    <x v="23"/>
    <x v="56"/>
    <x v="88"/>
    <x v="14"/>
    <s v="₹200 - ₹500"/>
    <n v="499"/>
    <x v="8"/>
    <x v="0"/>
    <x v="8"/>
    <n v="8427"/>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757"/>
    <s v="Working ok, but shape is not that good,Doesn‚Äôt froth and creates a mess,Very low power,Product is not working smoothly...after very hard press the button then it works.,Ok ok,Finally!,It would be nice if you give batteries along with product in this price. Thanks,Good"/>
    <x v="768"/>
    <s v="https://m.media-amazon.com/images/I/31MmLP6awML._SX300_SY300_QL70_FMwebp_.jpg"/>
    <s v="https://www.amazon.in/PRO365-Electric-Coffee-Stirrer-Frother/dp/B07GXPDLYQ/ref=sr_1_25?qid=1672923591&amp;s=kitchen&amp;sr=1-25"/>
  </r>
  <r>
    <x v="923"/>
    <x v="909"/>
    <x v="150"/>
    <x v="4"/>
    <x v="23"/>
    <x v="58"/>
    <x v="84"/>
    <x v="352"/>
    <s v="&gt;₹500"/>
    <n v="1400"/>
    <x v="10"/>
    <x v="0"/>
    <x v="0"/>
    <n v="23316"/>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758"/>
    <s v="Worth the money..,Good product,This is Good,Super product,Good product,Average product but value for money,For daily use,Heat temprature very slow"/>
    <x v="769"/>
    <s v="https://m.media-amazon.com/images/W/WEBP_402378-T2/images/I/31ke2NdHJ-L._SY300_SX300_QL70_FMwebp_.jpg"/>
    <s v="https://www.amazon.in/Bajaj-Majesty-1000-Watt-Iron-White/dp/B01C8P29N0/ref=sr_1_26?qid=1672923591&amp;s=kitchen&amp;sr=1-26"/>
  </r>
  <r>
    <x v="924"/>
    <x v="910"/>
    <x v="151"/>
    <x v="4"/>
    <x v="23"/>
    <x v="56"/>
    <x v="89"/>
    <x v="353"/>
    <s v="&gt;₹500"/>
    <n v="2500"/>
    <x v="61"/>
    <x v="1"/>
    <x v="1"/>
    <n v="653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759"/>
    <s v="Best products,Ok,Short Nd sweet product,Good,About warranty card,Good,Good üëç,It's affordable but cheap quality"/>
    <x v="770"/>
    <s v="https://m.media-amazon.com/images/I/41i1uzCEyWL._SX300_SY300_QL70_FMwebp_.jpg"/>
    <s v="https://www.amazon.in/Croma-500-Watt-Grinder-CRAK4184-Purple/dp/B08KDBLMQP/ref=sr_1_27?qid=1672923591&amp;s=kitchen&amp;sr=1-27"/>
  </r>
  <r>
    <x v="925"/>
    <x v="911"/>
    <x v="152"/>
    <x v="4"/>
    <x v="24"/>
    <x v="60"/>
    <x v="90"/>
    <x v="354"/>
    <s v="&gt;₹500"/>
    <n v="6190"/>
    <x v="21"/>
    <x v="1"/>
    <x v="4"/>
    <n v="11924"/>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760"/>
    <s v="Worthy, best for bucket bathing:,Water heater that does the job right,Works as promised and the installation was quick..,All good,Good product.,Worthy product to buy.,Easy to install.,Nice product and good service"/>
    <x v="771"/>
    <s v="https://m.media-amazon.com/images/W/WEBP_402378-T1/images/I/31991seDfcL._SY300_SX300_QL70_FMwebp_.jpg"/>
    <s v="https://www.amazon.in/Havells-Instanio-3-Litre-Instant-Geyser/dp/B078JDNZJ8/ref=sr_1_28?qid=1672923591&amp;s=kitchen&amp;sr=1-28"/>
  </r>
  <r>
    <x v="926"/>
    <x v="912"/>
    <x v="153"/>
    <x v="4"/>
    <x v="24"/>
    <x v="57"/>
    <x v="7"/>
    <x v="355"/>
    <s v="&gt;₹500"/>
    <n v="13999"/>
    <x v="3"/>
    <x v="0"/>
    <x v="1"/>
    <n v="2961"/>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761"/>
    <s v="Good product and recommend too,Good Purchase,It cannot warm a room of less than 100 square feet,Fan not working,Awesome,Good 9 Fin Oil Filler Room Heater from Morphy Richards,Good product for health conscious people,Really good product, Screws are available under lower thermocol"/>
    <x v="772"/>
    <s v="https://m.media-amazon.com/images/W/WEBP_402378-T1/images/I/31HzCDKv6ZL._SX300_SY300_QL70_FMwebp_.jpg"/>
    <s v="https://www.amazon.in/Morphy-Richards-OFR-09-2000-Watt/dp/B01M5F614J/ref=sr_1_29?qid=1672923591&amp;s=kitchen&amp;sr=1-29"/>
  </r>
  <r>
    <x v="927"/>
    <x v="913"/>
    <x v="142"/>
    <x v="4"/>
    <x v="23"/>
    <x v="56"/>
    <x v="81"/>
    <x v="356"/>
    <s v="&gt;₹500"/>
    <n v="2995"/>
    <x v="18"/>
    <x v="1"/>
    <x v="6"/>
    <n v="23484"/>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762"/>
    <s v="Good product,Good Product,Very easy to use but my mom wanted a transparent one,Very good product,4 on 5,overall good,Nice,Elegant &amp; Sturdy!"/>
    <x v="773"/>
    <s v="https://m.media-amazon.com/images/I/31S74o1sCSS._SY300_SX300_QL70_FMwebp_.jpg"/>
    <s v="https://www.amazon.in/HAVELLS-Kettle-Coffee-Boiler-Stainless/dp/B083GKDRKR/ref=sr_1_30?qid=1672923591&amp;s=kitchen&amp;sr=1-30"/>
  </r>
  <r>
    <x v="928"/>
    <x v="914"/>
    <x v="152"/>
    <x v="4"/>
    <x v="24"/>
    <x v="60"/>
    <x v="90"/>
    <x v="213"/>
    <s v="&gt;₹500"/>
    <n v="5890"/>
    <x v="37"/>
    <x v="0"/>
    <x v="3"/>
    <n v="21783"/>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763"/>
    <s v="Received used product requested replacement,Good product,Tiny bomb,Very nice,works well, but its a really small tank,Very good,Value for more,Instantly"/>
    <x v="774"/>
    <s v="https://m.media-amazon.com/images/W/WEBP_402378-T2/images/I/31zh7GQSkfL._SX300_SY300_QL70_FMwebp_.jpg"/>
    <s v="https://www.amazon.in/Bajaj-Splendora-Instant-Water-Heater/dp/B097R2V1W8/ref=sr_1_28?qid=1672923592&amp;s=kitchen&amp;sr=1-28"/>
  </r>
  <r>
    <x v="929"/>
    <x v="915"/>
    <x v="154"/>
    <x v="4"/>
    <x v="23"/>
    <x v="56"/>
    <x v="81"/>
    <x v="33"/>
    <s v="&gt;₹500"/>
    <n v="2000"/>
    <x v="54"/>
    <x v="1"/>
    <x v="1"/>
    <n v="1403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764"/>
    <s v="Great Design , Heating ,Usage ,Easy to clean but doesn't maintain the temperature for long,easy to use,Nice,Works well.,it is a good product time saving.,Good kettle at such price,Beautiful..is the word..very happy with purchase ‚ô•Ô∏è‚ô•Ô∏è‚ô•Ô∏è,Owsm"/>
    <x v="775"/>
    <s v="https://m.media-amazon.com/images/I/4150hW2kHwL._SX300_SY300_QL70_FMwebp_.jpg"/>
    <s v="https://www.amazon.in/KENT-Elegant-Electric-Kettle-Silver/dp/B07YR26BJ3/ref=sr_1_29?qid=1672923592&amp;s=kitchen&amp;sr=1-29"/>
  </r>
  <r>
    <x v="930"/>
    <x v="916"/>
    <x v="155"/>
    <x v="4"/>
    <x v="24"/>
    <x v="60"/>
    <x v="91"/>
    <x v="357"/>
    <s v="&gt;₹500"/>
    <n v="13150"/>
    <x v="30"/>
    <x v="0"/>
    <x v="0"/>
    <n v="6398"/>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765"/>
    <s v="Overall good performance,No things,Nice product,Good deal with Bajaj . It compact &amp; less area coverage.,GOOD,Fast delivery,Not working,Quality product at affordable price"/>
    <x v="776"/>
    <s v="https://m.media-amazon.com/images/I/31U-ACCgQ1L._SX300_SY300_QL70_FMwebp_.jpg"/>
    <s v="https://www.amazon.in/Bajaj-Shakti-Heater-Multiple-Safety/dp/B097R45BH8/ref=sr_1_30?qid=1672923592&amp;s=kitchen&amp;sr=1-30"/>
  </r>
  <r>
    <x v="931"/>
    <x v="917"/>
    <x v="151"/>
    <x v="4"/>
    <x v="23"/>
    <x v="56"/>
    <x v="89"/>
    <x v="69"/>
    <s v="&gt;₹500"/>
    <n v="3500"/>
    <x v="11"/>
    <x v="0"/>
    <x v="11"/>
    <n v="4405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766"/>
    <s v="Overall satisfactory in this price range,Nothing,Noiselesss and good material quality,Pocket friendly,I like this product,Superb item.,Lifelong mixer,Best product by longlife"/>
    <x v="777"/>
    <s v="https://m.media-amazon.com/images/I/413sK6yat-L._SX300_SY300_QL70_FMwebp_.jpg"/>
    <s v="https://www.amazon.in/Lifelong-LLMG23-500-Watt-Liquidizing-Stainless/dp/B09X5C9VLK/ref=sr_1_31?qid=1672923592&amp;s=kitchen&amp;sr=1-31"/>
  </r>
  <r>
    <x v="932"/>
    <x v="918"/>
    <x v="150"/>
    <x v="4"/>
    <x v="23"/>
    <x v="58"/>
    <x v="84"/>
    <x v="23"/>
    <s v="&gt;₹500"/>
    <n v="785"/>
    <x v="66"/>
    <x v="1"/>
    <x v="0"/>
    <n v="24247"/>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767"/>
    <s v="Good product at this price,An excellent product experience. Does job well at this price range..,Ok,overall good at this price,The Steel around the handle gets hot too!,Light weight product,Nice,A good iron for the reasonable price, tepreture control.."/>
    <x v="778"/>
    <s v="https://m.media-amazon.com/images/W/WEBP_402378-T1/images/I/41jBJfPQFwL._SY300_SX300_QL70_FMwebp_.jpg"/>
    <s v="https://www.amazon.in/Bajaj-Majesty-1000-Watt-Iron-White/dp/B01C8P29T4/ref=sr_1_33?qid=1672923592&amp;s=kitchen&amp;sr=1-33"/>
  </r>
  <r>
    <x v="933"/>
    <x v="919"/>
    <x v="151"/>
    <x v="4"/>
    <x v="23"/>
    <x v="56"/>
    <x v="89"/>
    <x v="168"/>
    <s v="&gt;₹500"/>
    <n v="3210"/>
    <x v="16"/>
    <x v="1"/>
    <x v="0"/>
    <n v="41349"/>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768"/>
    <s v="Just go for it.üëçüèª,3 PIN Plug should be there,Mixer is good as well as jar is good.But packing is very bad.,Too much noise,Good quality product......,Good,Nc,Useful"/>
    <x v="779"/>
    <s v="https://m.media-amazon.com/images/W/WEBP_402378-T1/images/I/31rucE-db2L._SX300_SY300_QL70_FMwebp_.jpg"/>
    <s v="https://www.amazon.in/Bajaj-Rex-500-Watt-Mixer-Grinder/dp/B00HVXS7WC/ref=sr_1_34?qid=1672923592&amp;s=kitchen&amp;sr=1-34"/>
  </r>
  <r>
    <x v="934"/>
    <x v="920"/>
    <x v="154"/>
    <x v="4"/>
    <x v="23"/>
    <x v="56"/>
    <x v="81"/>
    <x v="125"/>
    <s v="&gt;₹500"/>
    <n v="1000"/>
    <x v="32"/>
    <x v="1"/>
    <x v="9"/>
    <n v="107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769"/>
    <s v="Well over all iits nice, make sure the lid of kettle has stell casing,cord should been long,Product is ok.,Product,Easy to use,Good,Good Product.,Product body looks week . Hope it stays long .,Good looking but not very strong. What else can you get for 499"/>
    <x v="780"/>
    <s v="https://m.media-amazon.com/images/W/WEBP_402378-T1/images/I/41h9kA2Tt7S._SX300_SY300_QL70_FMwebp_.jpg"/>
    <s v="https://www.amazon.in/Lifelong-LLEK15-Electric-Stainless-Warranty/dp/B096YCN3SD/ref=sr_1_35?qid=1672923592&amp;s=kitchen&amp;sr=1-35"/>
  </r>
  <r>
    <x v="935"/>
    <x v="921"/>
    <x v="143"/>
    <x v="4"/>
    <x v="24"/>
    <x v="57"/>
    <x v="82"/>
    <x v="29"/>
    <s v="&gt;₹500"/>
    <n v="2000"/>
    <x v="8"/>
    <x v="0"/>
    <x v="11"/>
    <n v="116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770"/>
    <s v="Impressive in first use,SUPERB IN ALL DEPARTMENT. BEST IN THIS PRICE RANGE,Nice product,Worth the price,It is value for money but I don't think it will last very long...,The dizion is good and comportable.,Good product,Durability may be an issue"/>
    <x v="781"/>
    <s v="https://m.media-amazon.com/images/I/51DxyRgcEdL._SX300_SY300_QL70_FMwebp_.jpg"/>
    <s v="https://www.amazon.in/Lifelong-LLQH922-Certified-Overheating-Protection/dp/B09LQH3SD9/ref=sr_1_36?qid=1672923592&amp;s=kitchen&amp;sr=1-36"/>
  </r>
  <r>
    <x v="936"/>
    <x v="922"/>
    <x v="145"/>
    <x v="4"/>
    <x v="23"/>
    <x v="58"/>
    <x v="84"/>
    <x v="341"/>
    <s v="₹200 - ₹500"/>
    <n v="1999"/>
    <x v="27"/>
    <x v="0"/>
    <x v="3"/>
    <n v="257"/>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771"/>
    <s v="The Best Purchase,Very useful product,Good products,Very handy to remove lint,Good product,Good product,Good,It's worth it."/>
    <x v="782"/>
    <s v="https://m.media-amazon.com/images/I/51oPN7WqUwL._SY300_SX300_QL70_FMwebp_.jpg"/>
    <s v="https://www.amazon.in/Remover-Sweaters-Blankets-Jackets-Carpets/dp/B09KNMLH4Y/ref=sr_1_37_mod_primary_new?qid=1672923592&amp;s=kitchen&amp;sbo=RZvfv%2F%2FHxDF%2BO5021pAnSA%3D%3D&amp;sr=1-37"/>
  </r>
  <r>
    <x v="937"/>
    <x v="923"/>
    <x v="156"/>
    <x v="4"/>
    <x v="24"/>
    <x v="60"/>
    <x v="92"/>
    <x v="187"/>
    <s v="&gt;₹500"/>
    <n v="720"/>
    <x v="23"/>
    <x v="1"/>
    <x v="3"/>
    <n v="36017"/>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772"/>
    <s v="Warranty,Plug is not supporting,Good product,Great,Product is good,You can go for it but...... Read review,Fabulous,Good"/>
    <x v="783"/>
    <s v="https://m.media-amazon.com/images/W/WEBP_402378-T2/images/I/31Q16tE2voL._SX300_SY300_QL70_FMwebp_.jpg"/>
    <s v="https://www.amazon.in/Bajaj-1500-Watt-Immersion-Heater-Plug/dp/B00ABMASXG/ref=sr_1_38?qid=1672923592&amp;s=kitchen&amp;sr=1-38"/>
  </r>
  <r>
    <x v="938"/>
    <x v="924"/>
    <x v="142"/>
    <x v="4"/>
    <x v="23"/>
    <x v="56"/>
    <x v="81"/>
    <x v="154"/>
    <s v="&gt;₹500"/>
    <n v="1595"/>
    <x v="37"/>
    <x v="0"/>
    <x v="3"/>
    <n v="8090"/>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773"/>
    <s v="Easy water boiling,Its fine... to use and easy to implement.,It's a good product.,improvement required,Good utility,Must Buy Product,Good product,It's just wow product, i used for a day and then i order for one more for my child hostel. L"/>
    <x v="784"/>
    <s v="https://m.media-amazon.com/images/W/WEBP_402378-T1/images/I/317ws2QblnL._SX300_SY300_QL70_FMwebp_.jpg"/>
    <s v="https://www.amazon.in/Inalsa-Electric-Kettle-Absa-1500W-Capacity/dp/B07QDSN9V6/ref=sr_1_39?qid=1672923592&amp;s=kitchen&amp;sr=1-39"/>
  </r>
  <r>
    <x v="939"/>
    <x v="925"/>
    <x v="148"/>
    <x v="4"/>
    <x v="23"/>
    <x v="56"/>
    <x v="87"/>
    <x v="358"/>
    <s v="&gt;₹500"/>
    <n v="3645"/>
    <x v="19"/>
    <x v="1"/>
    <x v="3"/>
    <n v="31388"/>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774"/>
    <s v="Good product in this range,Value for money,Nice,Nice one,Superb easy to use,Everything is great only issue is durability,Fabulous,The Cable is small"/>
    <x v="785"/>
    <s v="https://m.media-amazon.com/images/I/41Y8kHM144L._SY300_SX300_QL70_FMwebp_.jpg"/>
    <s v="https://www.amazon.in/Prestige-PIC-20-Induction-Cooktop/dp/B00YMJ0OI8/ref=sr_1_43?qid=1672923592&amp;s=kitchen&amp;sr=1-43"/>
  </r>
  <r>
    <x v="940"/>
    <x v="926"/>
    <x v="157"/>
    <x v="4"/>
    <x v="23"/>
    <x v="56"/>
    <x v="93"/>
    <x v="359"/>
    <s v="&gt;₹500"/>
    <n v="7950"/>
    <x v="10"/>
    <x v="0"/>
    <x v="0"/>
    <n v="13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775"/>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786"/>
    <s v="https://m.media-amazon.com/images/I/31Jad8ITgaL._SX300_SY300_QL70_FMwebp_.jpg"/>
    <s v="https://www.amazon.in/Pigeon-Healthifry-Circulation-Technology-Non-Stick/dp/B0B8XNPQPN/ref=sr_1_44?qid=1672923592&amp;s=kitchen&amp;sr=1-44"/>
  </r>
  <r>
    <x v="941"/>
    <x v="927"/>
    <x v="158"/>
    <x v="4"/>
    <x v="26"/>
    <x v="61"/>
    <x v="94"/>
    <x v="360"/>
    <s v="₹200 - ₹500"/>
    <n v="999"/>
    <x v="6"/>
    <x v="0"/>
    <x v="1"/>
    <n v="538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776"/>
    <s v="Good buy,Item is good and recommendable,Worth the money,Satisfied,Good quality storage bag,Very useful,Good product,Not as shown in the picture. Different products received."/>
    <x v="787"/>
    <s v="https://m.media-amazon.com/images/I/41oxCycQ4BL._SX300_SY300_QL70_FMwebp_.jpg"/>
    <s v="https://www.amazon.in/PrettyKrafts-Laundry-Basket-Clothes-Handles/dp/B0814P4L98/ref=sr_1_45?qid=1672923592&amp;s=kitchen&amp;sr=1-45"/>
  </r>
  <r>
    <x v="942"/>
    <x v="928"/>
    <x v="159"/>
    <x v="4"/>
    <x v="23"/>
    <x v="58"/>
    <x v="84"/>
    <x v="361"/>
    <s v="&gt;₹500"/>
    <n v="1745"/>
    <x v="86"/>
    <x v="1"/>
    <x v="4"/>
    <n v="37974"/>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777"/>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x v="788"/>
    <s v="https://m.media-amazon.com/images/W/WEBP_402378-T1/images/I/41Xp77o+-YL._SX300_SY300_.jpg"/>
    <s v="https://www.amazon.in/Philips-GC1905-1440-Watt-Steam-Spray/dp/B008QTK47Q/ref=sr_1_47?qid=1672923592&amp;s=kitchen&amp;sr=1-47"/>
  </r>
  <r>
    <x v="943"/>
    <x v="929"/>
    <x v="156"/>
    <x v="4"/>
    <x v="24"/>
    <x v="60"/>
    <x v="92"/>
    <x v="60"/>
    <s v="&gt;₹500"/>
    <n v="1295"/>
    <x v="15"/>
    <x v="1"/>
    <x v="0"/>
    <n v="17218"/>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778"/>
    <s v="Needs accessories,Gets water hot in under 10 mins,Slightly disappointed,Useful,Value for your money,Havells water heater is an excellent product.,v.nice,This product is very good and easy to use"/>
    <x v="789"/>
    <s v="https://m.media-amazon.com/images/I/31flPimoFpL._SX300_SY300_QL70_FMwebp_.jpg"/>
    <s v="https://www.amazon.in/Havells-Immersion-HB15-1500-White/dp/B088ZTJT2R/ref=sr_1_48_mod_primary_new?qid=1672923592&amp;s=kitchen&amp;sbo=RZvfv%2F%2FHxDF%2BO5021pAnSA%3D%3D&amp;sr=1-48"/>
  </r>
  <r>
    <x v="944"/>
    <x v="930"/>
    <x v="145"/>
    <x v="4"/>
    <x v="23"/>
    <x v="58"/>
    <x v="84"/>
    <x v="362"/>
    <s v="&gt;₹500"/>
    <n v="1499"/>
    <x v="10"/>
    <x v="0"/>
    <x v="0"/>
    <n v="90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779"/>
    <s v="Good product, removes lint efficiently.,Good product. Does job well.,A recommended product,Easy to use,Good product,The Product Is Very Useful Thanks To Agaro,Good lint remover,Nice product"/>
    <x v="790"/>
    <s v="https://m.media-amazon.com/images/W/WEBP_402378-T1/images/I/4171TGwCHvL._SX300_SY300_QL70_FMwebp_.jpg"/>
    <s v="https://www.amazon.in/AGARO-Rechargeable-Sweaters-Blankets-Curtains/dp/B0BK1K598K/ref=sr_1_49_mod_primary_new?qid=1672923592&amp;s=kitchen&amp;sbo=RZvfv%2F%2FHxDF%2BO5021pAnSA%3D%3D&amp;sr=1-49"/>
  </r>
  <r>
    <x v="945"/>
    <x v="931"/>
    <x v="154"/>
    <x v="4"/>
    <x v="23"/>
    <x v="56"/>
    <x v="81"/>
    <x v="363"/>
    <s v="&gt;₹500"/>
    <n v="1545"/>
    <x v="61"/>
    <x v="1"/>
    <x v="7"/>
    <n v="976"/>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780"/>
    <s v="Kettle is good but bottle is not good quality,Good,Ok,Bottle is not sturdy; kettle id light but heats fast,Value for money,Steel Quality is not as per expectation,Satisfactory experience,Good"/>
    <x v="791"/>
    <s v="https://m.media-amazon.com/images/I/41HqmhflMWL._SX300_SY300_QL70_FMwebp_.jpg"/>
    <s v="https://www.amazon.in/Pigeon-Stainless-boiling-Instant-Noodles/dp/B09Y5FZK9N/ref=sr_1_50?qid=1672923592&amp;s=kitchen&amp;sr=1-50"/>
  </r>
  <r>
    <x v="946"/>
    <x v="932"/>
    <x v="160"/>
    <x v="4"/>
    <x v="23"/>
    <x v="56"/>
    <x v="95"/>
    <x v="364"/>
    <s v="&gt;₹500"/>
    <n v="5000"/>
    <x v="4"/>
    <x v="0"/>
    <x v="3"/>
    <n v="492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781"/>
    <s v="Used almost for a month,User friendly product  worth the money.  The product working fast.,Very happy with cookwell services,Worth,Very good product...,Good product,Good Customer Service,Good one easy to use"/>
    <x v="792"/>
    <s v="https://m.media-amazon.com/images/W/WEBP_402378-T1/images/I/41TUgf0W8uL._SX300_SY300_QL70_FMwebp_.jpg"/>
    <s v="https://www.amazon.in/NutriPro-Bullet-Juicer-Grinder-Blades/dp/B09J2SCVQT/ref=sr_1_52?qid=1672923592&amp;s=kitchen&amp;sr=1-52"/>
  </r>
  <r>
    <x v="947"/>
    <x v="933"/>
    <x v="145"/>
    <x v="4"/>
    <x v="23"/>
    <x v="58"/>
    <x v="84"/>
    <x v="301"/>
    <s v="&gt;₹500"/>
    <n v="1695"/>
    <x v="89"/>
    <x v="1"/>
    <x v="5"/>
    <n v="3543"/>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782"/>
    <s v="Good Portable product,Product is good but within 3/4 uses battery is dead now have to change its battery(cell),Finally I got my item and it works fine.,Overall Very good products and value for money , go for it,Wonderful product,Nice,It was just osm,It's best"/>
    <x v="793"/>
    <s v="https://m.media-amazon.com/images/I/41E0TjbPBAL._SX300_SY300_QL70_FMwebp_.jpg"/>
    <s v="https://www.amazon.in/Philips-GC026-30-Fabric-Shaver/dp/B00TDD0YM4/ref=sr_1_54?qid=1672923592&amp;s=kitchen&amp;sr=1-54"/>
  </r>
  <r>
    <x v="948"/>
    <x v="934"/>
    <x v="143"/>
    <x v="4"/>
    <x v="24"/>
    <x v="57"/>
    <x v="82"/>
    <x v="209"/>
    <s v="&gt;₹500"/>
    <n v="3945"/>
    <x v="42"/>
    <x v="1"/>
    <x v="11"/>
    <n v="2732"/>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783"/>
    <s v="Products review,Good &amp; easy to use.,Good and portable,Motor Like unusal Noise,Better product with value for money.,Nice product from havells,Very easy to yse and portable those looking for small room this s best to buy,it's good choice"/>
    <x v="794"/>
    <s v="https://m.media-amazon.com/images/W/WEBP_402378-T2/images/I/410H+3lohIL._SX300_SY300_.jpg"/>
    <s v="https://www.amazon.in/Havells-Cista-room-Heater/dp/B078KRFWQB/ref=sr_1_52?qid=1672923593&amp;s=kitchen&amp;sr=1-52"/>
  </r>
  <r>
    <x v="949"/>
    <x v="935"/>
    <x v="161"/>
    <x v="4"/>
    <x v="23"/>
    <x v="58"/>
    <x v="96"/>
    <x v="365"/>
    <s v="&gt;₹500"/>
    <n v="2099"/>
    <x v="73"/>
    <x v="1"/>
    <x v="1"/>
    <n v="14368"/>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784"/>
    <s v="Vaccum cleaner,Ok,Good product,Quite loud, heats quickly but very good for cleaning upholstery,Compact in size,Only for limited &amp; light duty usage,Value for money, Good bargain,Handy n works well"/>
    <x v="795"/>
    <s v="https://m.media-amazon.com/images/W/WEBP_402378-T1/images/I/41IymCXFA7L._SX300_SY300_QL70_FMwebp_.jpg"/>
    <s v="https://www.amazon.in/AGARO-800-Watt-Handheld-Cleaner-Durable/dp/B07SRM58TP/ref=sr_1_53?qid=1672923593&amp;s=kitchen&amp;sr=1-53"/>
  </r>
  <r>
    <x v="950"/>
    <x v="936"/>
    <x v="148"/>
    <x v="4"/>
    <x v="23"/>
    <x v="56"/>
    <x v="87"/>
    <x v="366"/>
    <s v="&gt;₹500"/>
    <n v="5295"/>
    <x v="17"/>
    <x v="1"/>
    <x v="0"/>
    <n v="39724"/>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785"/>
    <s v="Product as describe,Good product,Good product but price high.,I miss my gas stove.... Induction sucks :(,Great value,No1,‡§§‡•á‡§≤ ‡§ó‡§∞‡•ç‡§Æ ‡§ï‡§∞‡§®‡•á ‡§Æ‡•á‡§Ç ‡§™‡§∞‡•á‡§∂‡§æ‡§®‡•Ä,Good"/>
    <x v="796"/>
    <s v="https://m.media-amazon.com/images/I/41Bnylq337S._SX300_SY300_QL70_FMwebp_.jpg"/>
    <s v="https://www.amazon.in/Philips-Collection-HD4928-01-2100-Watt/dp/B00EDJJ7FS/ref=sr_1_54?qid=1672923593&amp;s=kitchen&amp;sr=1-54"/>
  </r>
  <r>
    <x v="951"/>
    <x v="937"/>
    <x v="148"/>
    <x v="4"/>
    <x v="23"/>
    <x v="56"/>
    <x v="87"/>
    <x v="166"/>
    <s v="&gt;₹500"/>
    <n v="3595"/>
    <x v="8"/>
    <x v="0"/>
    <x v="11"/>
    <n v="9791"/>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786"/>
    <s v="It's an okay induction stove on a budget price,Super,Nice product,Pigeon Induction,Easy to clean,Works fine issue with delivery product bit damaged,Average,It is nice product &amp; easy to use best at this price"/>
    <x v="797"/>
    <s v="https://m.media-amazon.com/images/W/WEBP_402378-T2/images/I/41xXipZ7vjL._SX300_SY300_QL70_FMwebp_.jpg"/>
    <s v="https://www.amazon.in/Pigeon-Stovekraft-Acer-Plus-Induction/dp/B0832W3B7Q/ref=sr_1_55?qid=1672923593&amp;s=kitchen&amp;sr=1-55"/>
  </r>
  <r>
    <x v="952"/>
    <x v="938"/>
    <x v="142"/>
    <x v="4"/>
    <x v="23"/>
    <x v="56"/>
    <x v="81"/>
    <x v="367"/>
    <s v="&gt;₹500"/>
    <n v="1699"/>
    <x v="55"/>
    <x v="1"/>
    <x v="0"/>
    <n v="2891"/>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787"/>
    <s v="600 W heating kettle with warmer &amp; temp control, half coil heating element looks odd,Overall a Good Electric Kettle,Overall good.,Good Multicooker within budget,Agaro esteem Multi kettle,Quality,Very nice product. Like it.‚ù§,Nice one for hostellers. A must buy product."/>
    <x v="798"/>
    <s v="https://m.media-amazon.com/images/I/41NW-vJum5L._SX300_SY300_QL70_FMwebp_.jpg"/>
    <s v="https://www.amazon.in/Agaro-Esteem-Multi-Kettle-1-2/dp/B07WNK1FFN/ref=sr_1_56?qid=1672923593&amp;s=kitchen&amp;sr=1-56"/>
  </r>
  <r>
    <x v="953"/>
    <x v="939"/>
    <x v="143"/>
    <x v="4"/>
    <x v="24"/>
    <x v="57"/>
    <x v="82"/>
    <x v="81"/>
    <s v="&gt;₹500"/>
    <n v="1129"/>
    <x v="67"/>
    <x v="1"/>
    <x v="1"/>
    <n v="2446"/>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88"/>
    <s v="Poor packaging,Nice products,Good,Spr,Worth to money,Heating is little less,Good for heating a single room.,Acha hai"/>
    <x v="799"/>
    <s v="https://m.media-amazon.com/images/W/WEBP_402378-T1/images/I/41B-iX4Pf5L._SX300_SY300_QL70_FMwebp_.jpg"/>
    <s v="https://www.amazon.in/Bajaj-Minor-1000-Watt-Room-Heater/dp/B009P2LK08/ref=sr_1_57?qid=1672923593&amp;s=kitchen&amp;sr=1-57"/>
  </r>
  <r>
    <x v="954"/>
    <x v="940"/>
    <x v="151"/>
    <x v="4"/>
    <x v="23"/>
    <x v="56"/>
    <x v="89"/>
    <x v="368"/>
    <s v="&gt;₹500"/>
    <n v="5795"/>
    <x v="54"/>
    <x v="1"/>
    <x v="2"/>
    <n v="25340"/>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789"/>
    <s v="Very nice product from Amazon,Work in very good,good product,Good,Nice üëç,Good performance with cheap look,User manual book and Warranty card not in Box.,Satisfied üòÅ"/>
    <x v="800"/>
    <s v="https://m.media-amazon.com/images/I/41vK2c5b-lL._SX300_SY300_QL70_FMwebp_.jpg"/>
    <s v="https://www.amazon.in/Butterfly-Jet-Elite-750-Watt-Grinder/dp/B07DGD4Z4C/ref=sr_1_59?qid=1672923593&amp;s=kitchen&amp;sr=1-59"/>
  </r>
  <r>
    <x v="955"/>
    <x v="941"/>
    <x v="162"/>
    <x v="4"/>
    <x v="23"/>
    <x v="56"/>
    <x v="97"/>
    <x v="97"/>
    <s v="₹200 - ₹500"/>
    <n v="999"/>
    <x v="33"/>
    <x v="0"/>
    <x v="4"/>
    <n v="3096"/>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790"/>
    <s v="Egg boiler,Time efficient..easy to use,Good to use,Value for money,Very good product,Achha hai egg boil achhe hote hai,Best in Business,as the price product is good"/>
    <x v="801"/>
    <s v="https://m.media-amazon.com/images/I/31zTQCdL35S._SX300_SY300_QL70_FMwebp_.jpg"/>
    <s v="https://www.amazon.in/SOFLIN-Electric-Automatic-Poacher-Steaming/dp/B07GMFY9QM/ref=sr_1_60?qid=1672923593&amp;s=kitchen&amp;sr=1-60"/>
  </r>
  <r>
    <x v="956"/>
    <x v="942"/>
    <x v="143"/>
    <x v="4"/>
    <x v="24"/>
    <x v="57"/>
    <x v="82"/>
    <x v="59"/>
    <s v="&gt;₹500"/>
    <n v="2400"/>
    <x v="34"/>
    <x v="0"/>
    <x v="11"/>
    <n v="4"/>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791"/>
    <s v="Compact and effective,Very handy and useful product,Not satisfied"/>
    <x v="802"/>
    <s v="https://m.media-amazon.com/images/W/WEBP_402378-T1/images/I/41e3A7YKxeL._SX300_SY300_QL70_FMwebp_.jpg"/>
    <s v="https://www.amazon.in/Lifelong-LLQH925-settings-operation-Indicator/dp/B0BGPN4GGH/ref=sr_1_62?qid=1672923593&amp;s=kitchen&amp;sr=1-62"/>
  </r>
  <r>
    <x v="957"/>
    <x v="943"/>
    <x v="154"/>
    <x v="4"/>
    <x v="23"/>
    <x v="56"/>
    <x v="81"/>
    <x v="81"/>
    <s v="&gt;₹500"/>
    <n v="1299"/>
    <x v="21"/>
    <x v="1"/>
    <x v="1"/>
    <n v="119"/>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792"/>
    <s v="Worth for the price,Good,Just Average,Great!,Good product. Few minutes to boil the water and very useful,Very nice working,Good quality,Used the product.  As of everything was fine. Good"/>
    <x v="803"/>
    <s v="https://m.media-amazon.com/images/I/41twHEBU-LL._SX300_SY300_QL70_FMwebp_.jpg"/>
    <s v="https://www.amazon.in/Amazon-Basics-Electric-Kettle-Stainless/dp/B0B2DZ5S6R/ref=sr_1_63?qid=1672923593&amp;s=kitchen&amp;sr=1-63"/>
  </r>
  <r>
    <x v="958"/>
    <x v="944"/>
    <x v="163"/>
    <x v="4"/>
    <x v="23"/>
    <x v="56"/>
    <x v="98"/>
    <x v="69"/>
    <s v="&gt;₹500"/>
    <n v="1299"/>
    <x v="26"/>
    <x v="1"/>
    <x v="0"/>
    <n v="40106"/>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793"/>
    <s v="Very useful!,Good one for the price,Temperature,temparature controll is needed,Good product but price is too be very high,Quality of material,Best,Good product"/>
    <x v="804"/>
    <s v="https://m.media-amazon.com/images/I/41LFdROYICL._SX300_SY300_QL70_FMwebp_.jpg"/>
    <s v="https://www.amazon.in/Prestige-Sandwich-Maker-PGMFD-01/dp/B07S851WX5/ref=sr_1_67?qid=1672923593&amp;s=kitchen&amp;sr=1-67"/>
  </r>
  <r>
    <x v="959"/>
    <x v="945"/>
    <x v="150"/>
    <x v="4"/>
    <x v="23"/>
    <x v="58"/>
    <x v="84"/>
    <x v="125"/>
    <s v="&gt;₹500"/>
    <n v="1090"/>
    <x v="8"/>
    <x v="0"/>
    <x v="0"/>
    <n v="13029"/>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794"/>
    <s v="Worthy,Love this product,Good,Good,It can be used for two years,üëç,Best in this price, will serve the purpose you bought it for.,Good choice in budget Range"/>
    <x v="805"/>
    <s v="https://m.media-amazon.com/images/W/WEBP_402378-T1/images/I/31VoHcKK5ZL._SX300_SY300_QL70_FMwebp_.jpg"/>
    <s v="https://www.amazon.in/Orient-Electric-Fabrijoy-DIFJ10BP-1000-Watt/dp/B01MY839VW/ref=sr_1_69?qid=1672923593&amp;s=kitchen&amp;sr=1-69"/>
  </r>
  <r>
    <x v="960"/>
    <x v="946"/>
    <x v="144"/>
    <x v="4"/>
    <x v="24"/>
    <x v="57"/>
    <x v="83"/>
    <x v="25"/>
    <s v="&gt;₹500"/>
    <n v="2000"/>
    <x v="10"/>
    <x v="0"/>
    <x v="9"/>
    <n v="29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795"/>
    <s v="For medium sized room,Best product,For bed only,not for full room,Damage,Its okay,Does the job,Not Good , Power cord  very short,Not satisfied"/>
    <x v="806"/>
    <s v="https://images-na.ssl-images-amazon.com/images/W/WEBP_402378-T1/images/I/41d17oVYVeL._SX300_SY300_QL70_FMwebp_.jpg"/>
    <s v="https://www.amazon.in/Lifelong-LLFH921-Overheating-Protection-Certified/dp/B09LV1CMGH/ref=sr_1_70?qid=1672923593&amp;s=kitchen&amp;sr=1-70"/>
  </r>
  <r>
    <x v="961"/>
    <x v="947"/>
    <x v="150"/>
    <x v="4"/>
    <x v="23"/>
    <x v="58"/>
    <x v="84"/>
    <x v="369"/>
    <s v="&gt;₹500"/>
    <n v="1545"/>
    <x v="81"/>
    <x v="1"/>
    <x v="4"/>
    <n v="1545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796"/>
    <s v="Good product worth of money,It‚Äôs okay,Not so superb,Philips Always THE BEST,Heavy weight iron,Very good,Super nice,Good One iron. Value for money and best one to used it"/>
    <x v="807"/>
    <s v="https://m.media-amazon.com/images/I/41SkG6Puq5L._SX300_SY300_QL70_FMwebp_.jpg"/>
    <s v="https://www.amazon.in/Philips-GC181-Heavy-Weight-1000-Watt/dp/B01EY310UM/ref=sr_1_71?qid=1672923593&amp;s=kitchen&amp;sr=1-71"/>
  </r>
  <r>
    <x v="962"/>
    <x v="948"/>
    <x v="145"/>
    <x v="4"/>
    <x v="23"/>
    <x v="58"/>
    <x v="84"/>
    <x v="59"/>
    <s v="&gt;₹500"/>
    <n v="1999"/>
    <x v="32"/>
    <x v="1"/>
    <x v="1"/>
    <n v="60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797"/>
    <s v="Good product must have for winters cloths.,All over good,Beautiful product and easy to use having items as shown in the details.,Working good but need to do some improvement,Nice product.,Awesome Product,Awesome finishing on clothes,Amazing best product"/>
    <x v="808"/>
    <s v="https://m.media-amazon.com/images/I/41KeuNgJDiL._SX300_SY300_QL70_FMwebp_.jpg"/>
    <s v="https://www.amazon.in/Bulfyss-Rechargeable-Effectively-Cashmere-Warranty/dp/B09NL7LBWT/ref=sr_1_74?qid=1672923593&amp;s=kitchen&amp;sr=1-74"/>
  </r>
  <r>
    <x v="963"/>
    <x v="949"/>
    <x v="150"/>
    <x v="4"/>
    <x v="23"/>
    <x v="58"/>
    <x v="84"/>
    <x v="370"/>
    <s v="&gt;₹500"/>
    <n v="875"/>
    <x v="68"/>
    <x v="1"/>
    <x v="0"/>
    <n v="46647"/>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798"/>
    <s v="Nice iron box. Temperature control can be better.,Product quality,Very nice product,Great Product,It is gud for normal use...,Okk,It's good,Nice product"/>
    <x v="809"/>
    <s v="https://m.media-amazon.com/images/I/31DA6bcvbfL._SY300_SX300_QL70_FMwebp_.jpg"/>
    <s v="https://www.amazon.in/Bajaj-DX-1000-Watt-Dry-Iron/dp/B008YW8M0G/ref=sr_1_75?qid=1672923593&amp;s=kitchen&amp;sr=1-75"/>
  </r>
  <r>
    <x v="964"/>
    <x v="950"/>
    <x v="155"/>
    <x v="4"/>
    <x v="24"/>
    <x v="60"/>
    <x v="91"/>
    <x v="262"/>
    <s v="&gt;₹500"/>
    <n v="15270"/>
    <x v="53"/>
    <x v="0"/>
    <x v="3"/>
    <n v="323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799"/>
    <s v="‡§™‡•à‡§∏‡§æ ‡§µ‡§∏‡•Ç‡§≤,Nice,Not a good dilvery by bajaj,Almost gud product but takes time for getting hot water,Uuummhh,Good product,Overall average to good product.,Good"/>
    <x v="810"/>
    <s v="https://m.media-amazon.com/images/W/WEBP_402378-T1/images/I/31YrFqskR7L._SX300_SY300_QL70_FMwebp_.jpg"/>
    <s v="https://www.amazon.in/Bajaj-Shakti-Heater-Multiple-Safety/dp/B097R3XH9R/ref=sr_1_76?qid=1672923593&amp;s=kitchen&amp;sr=1-76"/>
  </r>
  <r>
    <x v="965"/>
    <x v="951"/>
    <x v="159"/>
    <x v="4"/>
    <x v="23"/>
    <x v="58"/>
    <x v="84"/>
    <x v="371"/>
    <s v="&gt;₹500"/>
    <n v="4195"/>
    <x v="66"/>
    <x v="1"/>
    <x v="1"/>
    <n v="1282"/>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00"/>
    <s v="Save ur clothes,Loved it.,Superb,Average product. Handy but has flaws.,Takes time to cool, but overall good product,great product and really handy!,Great product..nd best to carry in traveling,Too costly"/>
    <x v="811"/>
    <s v="https://m.media-amazon.com/images/W/WEBP_402378-T2/images/I/31LsgYDJNkL._SX300_SY300_QL70_FMwebp_.jpg"/>
    <s v="https://www.amazon.in/PHILIPS-Handheld-Garment-STH3000-20/dp/B08TM71L54/ref=sr_1_77?qid=1672923593&amp;s=kitchen&amp;sr=1-77"/>
  </r>
  <r>
    <x v="966"/>
    <x v="952"/>
    <x v="143"/>
    <x v="4"/>
    <x v="24"/>
    <x v="57"/>
    <x v="82"/>
    <x v="34"/>
    <s v="&gt;₹500"/>
    <n v="1989"/>
    <x v="13"/>
    <x v="0"/>
    <x v="4"/>
    <n v="70"/>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801"/>
    <s v="Good for small rooms,Better,Good quality,Nice product,Good product,Potable room heater,Room heater is useful,Good Heater"/>
    <x v="812"/>
    <s v="https://m.media-amazon.com/images/W/WEBP_402378-T1/images/I/51ey0zzictL._SX300_SY300_QL70_FMwebp_.jpg"/>
    <s v="https://www.amazon.in/Wall-Outlet-Electric-Heaters-Bedroom-bathrooms/dp/B0BPBXNQQT/ref=sr_1_78?qid=1672923593&amp;s=kitchen&amp;sr=1-78"/>
  </r>
  <r>
    <x v="967"/>
    <x v="953"/>
    <x v="160"/>
    <x v="4"/>
    <x v="23"/>
    <x v="56"/>
    <x v="95"/>
    <x v="155"/>
    <s v="&gt;₹500"/>
    <n v="5000"/>
    <x v="18"/>
    <x v="1"/>
    <x v="1"/>
    <n v="2616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802"/>
    <s v="Good stuff,Perfect for small kitchen,Convenient for small quantity,Nice and compact product,Nice product, good small grinder /blender,Not satisfied.,Good,Small jar defective"/>
    <x v="813"/>
    <s v="https://m.media-amazon.com/images/I/41gZhEcCCQL._SX300_SY300_QL70_FMwebp_.jpg"/>
    <s v="https://www.amazon.in/Wonderchef-Nutri-Blend-Watts-Juicer-Grinder/dp/B00W56GLOQ/ref=sr_1_76?qid=1672923595&amp;s=kitchen&amp;sr=1-76"/>
  </r>
  <r>
    <x v="968"/>
    <x v="954"/>
    <x v="150"/>
    <x v="4"/>
    <x v="23"/>
    <x v="58"/>
    <x v="84"/>
    <x v="23"/>
    <s v="&gt;₹500"/>
    <n v="990"/>
    <x v="17"/>
    <x v="1"/>
    <x v="2"/>
    <n v="16166"/>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803"/>
    <s v="A travel companion,Small and thin wire,Good product product thanks usha.,Nice,Good,Good buy,Ok product.,VfM"/>
    <x v="814"/>
    <s v="https://m.media-amazon.com/images/W/WEBP_402378-T2/images/I/31WXnM9XIYL._SX300_SY300_QL70_FMwebp_.jpg"/>
    <s v="https://www.amazon.in/Armour-AR1100WB-1100-Watt-Soleplate-Purple/dp/B0883KDSXC/ref=sr_1_77?qid=1672923595&amp;s=kitchen&amp;sr=1-77"/>
  </r>
  <r>
    <x v="969"/>
    <x v="955"/>
    <x v="154"/>
    <x v="4"/>
    <x v="23"/>
    <x v="56"/>
    <x v="81"/>
    <x v="81"/>
    <s v="&gt;₹500"/>
    <n v="1111"/>
    <x v="9"/>
    <x v="1"/>
    <x v="0"/>
    <n v="35693"/>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804"/>
    <s v="good,Nice product,Worth for money,Good product,Very good,Does what is needed to do,Good product,Nice kettle in 699 rs"/>
    <x v="815"/>
    <s v="https://m.media-amazon.com/images/I/41cxgOxlbYL._SX300_SY300_QL70_FMwebp_.jpg"/>
    <s v="https://www.amazon.in/Butterfly-EKN-1-5-Litre-Kettle-Silver/dp/B078V8R9BS/ref=sr_1_78?qid=1672923595&amp;s=kitchen&amp;sr=1-78"/>
  </r>
  <r>
    <x v="970"/>
    <x v="956"/>
    <x v="155"/>
    <x v="4"/>
    <x v="24"/>
    <x v="60"/>
    <x v="91"/>
    <x v="372"/>
    <s v="&gt;₹500"/>
    <n v="10400"/>
    <x v="54"/>
    <x v="1"/>
    <x v="3"/>
    <n v="143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805"/>
    <s v="Product is good but the installation provider team is pathetic,Mediocre performance with pathetic installation experience,Satisfaction,No invoice inside the cartoon for warranty claim,Ok,Happy  üòä üòÉ,Good product,Good ... But some problems in installing"/>
    <x v="816"/>
    <s v="https://m.media-amazon.com/images/W/WEBP_402378-T1/images/I/31Tz8DcmevL._SX300_SY300_QL70_FMwebp_.jpg"/>
    <s v="https://www.amazon.in/Crompton-Arno-Neo-ASWH-3015-Star-Rated/dp/B08GSQXLJ2/ref=sr_1_79?qid=1672923595&amp;s=kitchen&amp;sr=1-79"/>
  </r>
  <r>
    <x v="971"/>
    <x v="957"/>
    <x v="164"/>
    <x v="4"/>
    <x v="23"/>
    <x v="56"/>
    <x v="99"/>
    <x v="373"/>
    <s v="&gt;₹500"/>
    <n v="2490"/>
    <x v="35"/>
    <x v="1"/>
    <x v="5"/>
    <n v="7946"/>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806"/>
    <s v="Good product,I haven't received my warranty bill inside,Whisking attachment not received,Awesome,Great Product! Go for it!!!,Nice,Good product .,Must have for every kitchen"/>
    <x v="817"/>
    <s v="https://m.media-amazon.com/images/W/WEBP_402378-T2/images/I/31HSz-a5H3L._SX300_SY300_QL70_FMwebp_.jpg"/>
    <s v="https://www.amazon.in/Borosil-Plastic-Chefdelite-BCH20DBB21-Technology/dp/B01M5B0TPW/ref=sr_1_80?qid=1672923595&amp;s=kitchen&amp;sr=1-80"/>
  </r>
  <r>
    <x v="972"/>
    <x v="958"/>
    <x v="154"/>
    <x v="4"/>
    <x v="23"/>
    <x v="56"/>
    <x v="81"/>
    <x v="33"/>
    <s v="&gt;₹500"/>
    <n v="1900"/>
    <x v="42"/>
    <x v="1"/>
    <x v="1"/>
    <n v="1765"/>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807"/>
    <s v="Easy to operate and rich look,Good,Very good product,Kent electric kettle,Nice,Electric Wire is too short..It should be expanded...,Better products,Worth it"/>
    <x v="818"/>
    <s v="https://m.media-amazon.com/images/W/WEBP_402378-T2/images/I/31lKVhGarbL._SX300_SY300_QL70_FMwebp_.jpg"/>
    <s v="https://www.amazon.in/Amaze-Litre-Electric-Kettle-Stainless/dp/B082KVTRW8/ref=sr_1_81?qid=1672923595&amp;s=kitchen&amp;sr=1-81"/>
  </r>
  <r>
    <x v="973"/>
    <x v="959"/>
    <x v="151"/>
    <x v="4"/>
    <x v="23"/>
    <x v="56"/>
    <x v="89"/>
    <x v="374"/>
    <s v="&gt;₹500"/>
    <n v="6295"/>
    <x v="61"/>
    <x v="1"/>
    <x v="11"/>
    <n v="14062"/>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808"/>
    <s v="So far it is good. Purchased only in October 2022.,Good,Best product in best price range.,Average price good üëç,Good looking,Create too much noise, overall good product,Good,Bahut badhiya hai"/>
    <x v="819"/>
    <s v="https://m.media-amazon.com/images/W/WEBP_402378-T2/images/I/41QNSlZeKiL._SX300_SY300_QL70_FMwebp_.jpg"/>
    <s v="https://www.amazon.in/Prestige-IRIS-mixer-grinder-Black/dp/B08CFJBZRK/ref=sr_1_82?qid=1672923595&amp;s=kitchen&amp;sr=1-82"/>
  </r>
  <r>
    <x v="974"/>
    <x v="960"/>
    <x v="162"/>
    <x v="4"/>
    <x v="23"/>
    <x v="56"/>
    <x v="97"/>
    <x v="12"/>
    <s v="₹200 - ₹500"/>
    <n v="999"/>
    <x v="6"/>
    <x v="0"/>
    <x v="1"/>
    <n v="15646"/>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809"/>
    <s v="Perfect egg boiler,Good to use,Worth the price,U buying this items,Price is affordable.,Great product and working fine,Very nice product..only wire is small in size otherwise its good,easy to use but very very short wire"/>
    <x v="820"/>
    <s v="https://m.media-amazon.com/images/W/WEBP_402378-T2/images/I/31-RWRwJZOL._SX300_SY300_QL70_FMwebp_.jpg"/>
    <s v="https://www.amazon.in/Simxen-Electric-Automatic-Steaming-Multicolour/dp/B07H3WDC4X/ref=sr_1_83?qid=1672923595&amp;s=kitchen&amp;sr=1-83"/>
  </r>
  <r>
    <x v="975"/>
    <x v="961"/>
    <x v="144"/>
    <x v="4"/>
    <x v="24"/>
    <x v="57"/>
    <x v="83"/>
    <x v="248"/>
    <s v="&gt;₹500"/>
    <n v="1699"/>
    <x v="16"/>
    <x v="1"/>
    <x v="19"/>
    <n v="11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810"/>
    <s v="It's good üëç,Good...,Good Product,Satisfied,Good for small room,Unsure,Not bad,Don't bye it...."/>
    <x v="821"/>
    <s v="https://m.media-amazon.com/images/I/31b0ZuxuesL._SY300_SX300_QL70_FMwebp_.jpg"/>
    <s v="https://www.amazon.in/Amazon-Basics-Adjustable-Thermostat-certified/dp/B09ZTZ9N3Q/ref=sr_1_86?qid=1672923595&amp;s=kitchen&amp;sr=1-86"/>
  </r>
  <r>
    <x v="976"/>
    <x v="962"/>
    <x v="165"/>
    <x v="4"/>
    <x v="23"/>
    <x v="56"/>
    <x v="85"/>
    <x v="34"/>
    <s v="&gt;₹500"/>
    <n v="1500"/>
    <x v="41"/>
    <x v="1"/>
    <x v="4"/>
    <n v="969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811"/>
    <s v="Nice,Good Quality,Good product,Product is good but some issues with it,Good,Good product.,Good and easy to use,Good one"/>
    <x v="822"/>
    <s v="https://m.media-amazon.com/images/I/31vAlVllF5L._SX300_SY300_QL70_FMwebp_.jpg"/>
    <s v="https://www.amazon.in/HealthSense-Chef-Mate-KS-40-Weighing/dp/B083P71WKK/ref=sr_1_87?qid=1672923595&amp;s=kitchen&amp;sr=1-87"/>
  </r>
  <r>
    <x v="977"/>
    <x v="963"/>
    <x v="155"/>
    <x v="4"/>
    <x v="24"/>
    <x v="60"/>
    <x v="91"/>
    <x v="208"/>
    <s v="&gt;₹500"/>
    <n v="9650"/>
    <x v="61"/>
    <x v="1"/>
    <x v="0"/>
    <n v="177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812"/>
    <s v="very good geyser and value for money,Only geyser comes with the box,Good may be very good,Good product,Accessories missing,Value for the money product,Excellent product,Worth For money"/>
    <x v="823"/>
    <s v="https://m.media-amazon.com/images/I/31IR1G0S9cL._SX300_SY300_QL70_FMwebp_.jpg"/>
    <s v="https://www.amazon.in/Bajaj-Shakti-Heater-Multiple-Safety/dp/B097R4D42G/ref=sr_1_91?qid=1672923595&amp;s=kitchen&amp;sr=1-91"/>
  </r>
  <r>
    <x v="978"/>
    <x v="964"/>
    <x v="151"/>
    <x v="4"/>
    <x v="23"/>
    <x v="56"/>
    <x v="89"/>
    <x v="35"/>
    <s v="&gt;₹500"/>
    <n v="10590"/>
    <x v="67"/>
    <x v="1"/>
    <x v="5"/>
    <n v="11499"/>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813"/>
    <s v="Heavy duty mixer grinder, delivers what it promises,Works fast,It's not working good I had bought in 2020 and the motor is making,Good machine but cap locks can be much better,Good üëç,Great Mixer Grinder but not good for juices,Powerfull mixer grinder,Powerful but Pricey"/>
    <x v="824"/>
    <s v="https://m.media-amazon.com/images/W/WEBP_402378-T1/images/I/51bVSwhFA1L._SY300_SX300_QL70_FMwebp_.jpg"/>
    <s v="https://www.amazon.in/Bosch-TrueMixx-Pro-Grinder-Watt-MGM8842MIN/dp/B07MKMFKPG/ref=sr_1_92?qid=1672923595&amp;s=kitchen&amp;sr=1-92"/>
  </r>
  <r>
    <x v="979"/>
    <x v="965"/>
    <x v="146"/>
    <x v="4"/>
    <x v="23"/>
    <x v="56"/>
    <x v="85"/>
    <x v="34"/>
    <s v="&gt;₹500"/>
    <n v="1999"/>
    <x v="13"/>
    <x v="0"/>
    <x v="3"/>
    <n v="2162"/>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814"/>
    <s v="Helthgenie product - Just received, as of now looks good.,Product seems good. The batteries packed separately inside leaked.,Wonderful, but ...,Good but it's plastic,Good for now.,Awesome product,Value for money,ONE IN A MILLION"/>
    <x v="825"/>
    <s v="https://m.media-amazon.com/images/W/WEBP_402378-T1/images/I/51o1OVswrGS._SY445_SX342_QL70_FMwebp_.jpg"/>
    <s v="https://www.amazon.in/Bulfyss-Stainless-Weighing-Nutrition-Warranty/dp/B0949FPSFY/ref=sr_1_93?qid=1672923595&amp;s=kitchen&amp;sr=1-93"/>
  </r>
  <r>
    <x v="980"/>
    <x v="966"/>
    <x v="166"/>
    <x v="4"/>
    <x v="23"/>
    <x v="56"/>
    <x v="100"/>
    <x v="124"/>
    <s v="&lt;₹200"/>
    <n v="89"/>
    <x v="26"/>
    <x v="1"/>
    <x v="0"/>
    <n v="19621"/>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815"/>
    <s v="Very nice,Works as it should,Not the best but value for money,Value for money,Useful product,Good Kitchen Product,Good,Good"/>
    <x v="826"/>
    <s v="https://m.media-amazon.com/images/I/51swXR+r2xL._SY300_SX300_.jpg"/>
    <s v="https://www.amazon.in/VR-Pcs-Different-Multi-Color-Multicolor/dp/B08F47T4X5/ref=sr_1_94?qid=1672923595&amp;s=kitchen&amp;sr=1-94"/>
  </r>
  <r>
    <x v="981"/>
    <x v="967"/>
    <x v="167"/>
    <x v="4"/>
    <x v="24"/>
    <x v="62"/>
    <x v="101"/>
    <x v="375"/>
    <s v="&gt;₹500"/>
    <n v="2485"/>
    <x v="15"/>
    <x v="1"/>
    <x v="3"/>
    <n v="1999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816"/>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x v="827"/>
    <s v="https://m.media-amazon.com/images/W/WEBP_402378-T1/images/I/21rUca9axYL._SX300_SY300_QL70_FMwebp_.jpg"/>
    <s v="https://www.amazon.in/Orient-Electric-Apex-FX-1200mm-Ceiling/dp/B01M0505SJ/ref=sr_1_95?qid=1672923595&amp;s=kitchen&amp;sr=1-95"/>
  </r>
  <r>
    <x v="982"/>
    <x v="968"/>
    <x v="158"/>
    <x v="4"/>
    <x v="26"/>
    <x v="61"/>
    <x v="94"/>
    <x v="376"/>
    <s v="₹200 - ₹500"/>
    <n v="899"/>
    <x v="4"/>
    <x v="0"/>
    <x v="3"/>
    <n v="1051"/>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17"/>
    <s v="Overall good purchase,Good,Good Purchase,Ok hi upar ka dhakkan bahut acchi quality ka nahi hi,Nice,A must have product for your home...gud capacity nice look,Decent buy,Good product"/>
    <x v="828"/>
    <s v="https://m.media-amazon.com/images/W/WEBP_402378-T2/images/I/41ZFwhFMMwL._SX300_SY300_QL70_FMwebp_.jpg"/>
    <s v="https://www.amazon.in/PrettyKrafts-Laundry-Clothes-Storage-Mushroom/dp/B08D6RCM3Q/ref=sr_1_96?qid=1672923595&amp;s=kitchen&amp;sr=1-96"/>
  </r>
  <r>
    <x v="983"/>
    <x v="969"/>
    <x v="143"/>
    <x v="4"/>
    <x v="24"/>
    <x v="57"/>
    <x v="82"/>
    <x v="377"/>
    <s v="&gt;₹500"/>
    <n v="3279"/>
    <x v="67"/>
    <x v="1"/>
    <x v="3"/>
    <n v="171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818"/>
    <s v="Useful on winter / cold deasons,Socket required,nice,GOOD QUALITY,Handy,Handy and easy  to use,Liked it,Good"/>
    <x v="829"/>
    <s v="https://m.media-amazon.com/images/W/WEBP_402378-T1/images/I/31Di52QEVdL._SX300_SY300_QL70_FMwebp_.jpg"/>
    <s v="https://www.amazon.in/Bajaj-RX-11-2000-Watt-Convector/dp/B009P2LITG/ref=sr_1_98?qid=1672923595&amp;s=kitchen&amp;sr=1-98"/>
  </r>
  <r>
    <x v="984"/>
    <x v="970"/>
    <x v="168"/>
    <x v="4"/>
    <x v="23"/>
    <x v="58"/>
    <x v="96"/>
    <x v="214"/>
    <s v="&gt;₹500"/>
    <n v="3799"/>
    <x v="55"/>
    <x v="1"/>
    <x v="2"/>
    <n v="32931"/>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819"/>
    <s v="Decent product,Handy and easy to use,Good product,Dustbag,Review,Good product with budget price,Nice and compact product for office use.,Very good product"/>
    <x v="830"/>
    <s v="https://m.media-amazon.com/images/W/WEBP_402378-T2/images/I/41FyPER4ASL._SX300_SY300_QL70_FMwebp_.jpg"/>
    <s v="https://www.amazon.in/Eureka-Forbes-Trendy-Zip-1000-Watt/dp/B00V9NHDI4/ref=sr_1_99?qid=1672923595&amp;s=kitchen&amp;sr=1-99"/>
  </r>
  <r>
    <x v="985"/>
    <x v="971"/>
    <x v="142"/>
    <x v="4"/>
    <x v="23"/>
    <x v="56"/>
    <x v="81"/>
    <x v="25"/>
    <s v="&gt;₹500"/>
    <n v="1249"/>
    <x v="28"/>
    <x v="1"/>
    <x v="2"/>
    <n v="17424"/>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820"/>
    <s v="Nice product,Need to improve length of cord,Water hot only few minutes.,Good product,Problem with the kettle.,Very good product üëç,Good performance,Good product"/>
    <x v="831"/>
    <s v="https://m.media-amazon.com/images/W/WEBP_402378-T1/images/I/31TLru4LT8L._SX300_SY300_QL70_FMwebp_.jpg"/>
    <s v="https://www.amazon.in/Pigeon-Stovekraft-Quartz-Electric-Kettle/dp/B07WGPBXY9/ref=sr_1_100?qid=1672923595&amp;s=kitchen&amp;sr=1-100"/>
  </r>
  <r>
    <x v="986"/>
    <x v="972"/>
    <x v="153"/>
    <x v="4"/>
    <x v="24"/>
    <x v="57"/>
    <x v="7"/>
    <x v="209"/>
    <s v="&gt;₹500"/>
    <n v="5000"/>
    <x v="8"/>
    <x v="0"/>
    <x v="11"/>
    <n v="1889"/>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821"/>
    <s v="Good product,One month is gone,How to buy lights extra ??????????,Best product,Waste product I received a broken product,Built quality not good,Don't buy. Maharaja is a cheater company,Does the job, but have one concern!!!,Value for money."/>
    <x v="832"/>
    <s v="https://m.media-amazon.com/images/I/41Y4vsQHt6L._SX300_SY300_QL70_FMwebp_.jpg"/>
    <s v="https://www.amazon.in/Maharaja-Whiteline-Lava-1200-Watt-Helogen/dp/B00KRCBA6E/ref=sr_1_101?qid=1672923595&amp;s=kitchen&amp;sr=1-101"/>
  </r>
  <r>
    <x v="987"/>
    <x v="973"/>
    <x v="152"/>
    <x v="4"/>
    <x v="24"/>
    <x v="60"/>
    <x v="90"/>
    <x v="359"/>
    <s v="&gt;₹500"/>
    <n v="7299"/>
    <x v="24"/>
    <x v="0"/>
    <x v="1"/>
    <n v="1032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822"/>
    <s v="Best geyser hai saste dam mein Mera experience iske sath achcha Raha,Nice product,Good product,Working as expected,Good Product,Very Quick and Good customer service,Good product,Does the work"/>
    <x v="833"/>
    <s v="https://m.media-amazon.com/images/W/WEBP_402378-T1/images/I/31KGeL7u8hL._SX300_SY300_QL70_FMwebp_.jpg"/>
    <s v="https://www.amazon.in/Crompton-Gracee-Instant-Heater-Geyser/dp/B0B3X2BY3M/ref=sr_1_102?qid=1672923595&amp;s=kitchen&amp;sr=1-102"/>
  </r>
  <r>
    <x v="988"/>
    <x v="974"/>
    <x v="150"/>
    <x v="4"/>
    <x v="23"/>
    <x v="58"/>
    <x v="84"/>
    <x v="7"/>
    <s v="₹200 - ₹500"/>
    <n v="625"/>
    <x v="52"/>
    <x v="1"/>
    <x v="0"/>
    <n v="5355"/>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823"/>
    <s v="Good  product,Ok. To. Use and good for this offered price 485rs,All over Quolity is Good.,Nice job,Nice,Its good but iron is not otuo disconnect.,Good product,Why package is very poor"/>
    <x v="834"/>
    <s v="https://m.media-amazon.com/images/I/416ICdLhYGL._SX300_SY300_QL70_FMwebp_.jpg"/>
    <s v="https://www.amazon.in/Bajaj-DX-600-Watts-Light-Weight/dp/B00F159RIK/ref=sr_1_100?qid=1672923596&amp;s=kitchen&amp;sr=1-100"/>
  </r>
  <r>
    <x v="989"/>
    <x v="975"/>
    <x v="156"/>
    <x v="4"/>
    <x v="24"/>
    <x v="60"/>
    <x v="92"/>
    <x v="378"/>
    <s v="&gt;₹500"/>
    <n v="1020"/>
    <x v="63"/>
    <x v="1"/>
    <x v="3"/>
    <n v="336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824"/>
    <s v="Highly time consumption.....,Slowly,It's good.,The cord length is ok, but the jack point is different,Useful product,Good Product,Good,good"/>
    <x v="835"/>
    <s v="https://m.media-amazon.com/images/I/31XMh-zc1IL._SX300_SY300_QL70_FMwebp_.jpg"/>
    <s v="https://www.amazon.in/Bajaj-Waterproof-Watts-Immersion-Heater/dp/B08MV82R99/ref=sr_1_101?qid=1672923596&amp;s=kitchen&amp;sr=1-101"/>
  </r>
  <r>
    <x v="990"/>
    <x v="976"/>
    <x v="169"/>
    <x v="4"/>
    <x v="23"/>
    <x v="58"/>
    <x v="102"/>
    <x v="379"/>
    <s v="&gt;₹500"/>
    <n v="8990"/>
    <x v="41"/>
    <x v="1"/>
    <x v="4"/>
    <n v="1017"/>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25"/>
    <s v="good machine in budget,Very good product...,Over all experience is good with this product,Very good machine insuch a price range,Overall,Good product.easy to use,Good product compared to the price range..and performance is satifactory,Useful product with good build quality"/>
    <x v="836"/>
    <s v="https://m.media-amazon.com/images/W/WEBP_402378-T1/images/I/416t5HILjUL._SX300_SY300_QL70_FMwebp_.jpg"/>
    <s v="https://www.amazon.in/Supreme-Pressure-Portable-Cleaning-Purpose/dp/B09VKWGZD7/ref=sr_1_102?qid=1672923596&amp;s=kitchen&amp;sr=1-102"/>
  </r>
  <r>
    <x v="991"/>
    <x v="977"/>
    <x v="170"/>
    <x v="4"/>
    <x v="24"/>
    <x v="57"/>
    <x v="103"/>
    <x v="327"/>
    <s v="&gt;₹500"/>
    <n v="1639"/>
    <x v="81"/>
    <x v="1"/>
    <x v="7"/>
    <n v="78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826"/>
    <s v="Overall good product,Value for money üëç,Brand,Heater,Good product for home room heater,It's not repairable at all.,Electricity Current Passing Through its Entire Body,one rod is not working  solution i have"/>
    <x v="837"/>
    <s v="https://m.media-amazon.com/images/W/WEBP_402378-T2/images/I/41WyoT08raL._SX300_SY300_QL70_FMwebp_.jpg"/>
    <s v="https://www.amazon.in/Bajaj-Delux-2000-Watt-Room-Heater/dp/B009P2LK80/ref=sr_1_103?qid=1672923596&amp;s=kitchen&amp;sr=1-103"/>
  </r>
  <r>
    <x v="992"/>
    <x v="978"/>
    <x v="149"/>
    <x v="4"/>
    <x v="23"/>
    <x v="56"/>
    <x v="88"/>
    <x v="380"/>
    <s v="&gt;₹500"/>
    <n v="899"/>
    <x v="85"/>
    <x v="1"/>
    <x v="0"/>
    <n v="1846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827"/>
    <s v="Nice product but little bit costly,Is good,Value for money,Ok,Good product,Nice product,we can use it for every work like chatni, shake, blending, etc so you must try it.,Using it since 2019"/>
    <x v="838"/>
    <s v="https://m.media-amazon.com/images/W/WEBP_402378-T2/images/I/21OWOIM1wML._SX300_SY300_QL70_FMwebp_.jpg"/>
    <s v="https://www.amazon.in/Orpat-HHB-100E-WOB-250-Watt-Blender/dp/B00A7PLVU6/ref=sr_1_104?qid=1672923596&amp;s=kitchen&amp;sr=1-104"/>
  </r>
  <r>
    <x v="993"/>
    <x v="979"/>
    <x v="162"/>
    <x v="4"/>
    <x v="23"/>
    <x v="56"/>
    <x v="97"/>
    <x v="381"/>
    <s v="₹200 - ₹500"/>
    <n v="1199"/>
    <x v="58"/>
    <x v="0"/>
    <x v="4"/>
    <n v="62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828"/>
    <s v="Good product,Worth of cast and useful of batchelors,This product quality is very good,i like this product,Value for Money,Verry use ful,Good product and easy to use,Looks nice,Excellent product"/>
    <x v="839"/>
    <s v="https://m.media-amazon.com/images/I/41yKM0rHKQL._SX300_SY300_QL70_FMwebp_.jpg"/>
    <s v="https://www.amazon.in/Egg-Boiler-Electric-Automatic-Steaming/dp/B0B25DJ352/ref=sr_1_105?qid=1672923596&amp;s=kitchen&amp;sr=1-105"/>
  </r>
  <r>
    <x v="994"/>
    <x v="980"/>
    <x v="146"/>
    <x v="4"/>
    <x v="23"/>
    <x v="56"/>
    <x v="85"/>
    <x v="59"/>
    <s v="&gt;₹500"/>
    <n v="1899"/>
    <x v="21"/>
    <x v="1"/>
    <x v="4"/>
    <n v="15276"/>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829"/>
    <s v="Very light weight. Almost accurate measurements.,Easy to use and on point!,Highly recommend product..just need some minor advanced feature in measuring liquid,Received in a decent condition,Good machine with precision,Great product,Excellent scale,Good Product"/>
    <x v="840"/>
    <s v="https://m.media-amazon.com/images/W/WEBP_402378-T1/images/I/410d2Vda6QS._SY300_SX300_QL70_FMwebp_.jpg"/>
    <s v="https://www.amazon.in/Health-Sense-Chef-Mate-Digital-Scale-KS33/dp/B013B2WGT6/ref=sr_1_106?qid=1672923596&amp;s=kitchen&amp;sr=1-106"/>
  </r>
  <r>
    <x v="995"/>
    <x v="981"/>
    <x v="157"/>
    <x v="4"/>
    <x v="23"/>
    <x v="56"/>
    <x v="93"/>
    <x v="382"/>
    <s v="&gt;₹500"/>
    <n v="11595"/>
    <x v="66"/>
    <x v="1"/>
    <x v="5"/>
    <n v="298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830"/>
    <s v="Healthy alternative to traditional deep frying,A new useful equipment for kitchen,Nice product. A must have for healthier cooking,Best in class Air fryer from Philips,Very nice product for Oil free cooking,Very useful product,Less Oil  food to eat,Quick snack machine"/>
    <x v="841"/>
    <s v="https://m.media-amazon.com/images/W/WEBP_402378-T2/images/I/31nZs1BL4tL._SX300_SY300_QL70_FMwebp_.jpg"/>
    <s v="https://www.amazon.in/PHILIPS-Digital-HD9252-90-Technology/dp/B097RJ867P/ref=sr_1_107?qid=1672923596&amp;s=kitchen&amp;sr=1-107"/>
  </r>
  <r>
    <x v="996"/>
    <x v="982"/>
    <x v="142"/>
    <x v="4"/>
    <x v="23"/>
    <x v="56"/>
    <x v="81"/>
    <x v="293"/>
    <s v="&gt;₹500"/>
    <n v="1750"/>
    <x v="7"/>
    <x v="1"/>
    <x v="11"/>
    <n v="2466"/>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831"/>
    <s v="Good at this budget,Good product,Cord length,Cord length is too short,Product is good,Power cable is too short !!!,Value for money üí∞,Short wire"/>
    <x v="842"/>
    <s v="https://m.media-amazon.com/images/W/WEBP_402378-T2/images/I/415mgfOmzUS._SX300_SY300_QL70_FMwebp_.jpg"/>
    <s v="https://www.amazon.in/Milton-Electric-Stainless-Kettle-Litres/dp/B091V8HK8Z/ref=sr_1_108?qid=1672923596&amp;s=kitchen&amp;sr=1-108"/>
  </r>
  <r>
    <x v="997"/>
    <x v="983"/>
    <x v="171"/>
    <x v="4"/>
    <x v="23"/>
    <x v="56"/>
    <x v="104"/>
    <x v="383"/>
    <s v="&gt;₹500"/>
    <n v="2095"/>
    <x v="26"/>
    <x v="1"/>
    <x v="6"/>
    <n v="7949"/>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832"/>
    <s v="Good toaster,Seamless. Undoubtedly the best,Good product,Everything,Nice and okayish to use at home.,Value for money,Good pop-up toaster. Bun warmer feature is a nice addition,Wonderful product."/>
    <x v="843"/>
    <s v="https://m.media-amazon.com/images/W/WEBP_402378-T1/images/I/31CLpobJstL._SY300_SX300_QL70_FMwebp_.jpg"/>
    <s v="https://www.amazon.in/Philips-Collection-HD2582-00-830-Watt/dp/B071VNHMX2/ref=sr_1_109?qid=1672923596&amp;s=kitchen&amp;sr=1-109"/>
  </r>
  <r>
    <x v="998"/>
    <x v="984"/>
    <x v="143"/>
    <x v="4"/>
    <x v="24"/>
    <x v="57"/>
    <x v="82"/>
    <x v="384"/>
    <s v="&gt;₹500"/>
    <n v="2300"/>
    <x v="31"/>
    <x v="1"/>
    <x v="11"/>
    <n v="95"/>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833"/>
    <s v="Good product,Very nice products good quality üëåüëå,use carefully,No fear of over loading,very nice,Safety switch not working witch required change,Not stainless Steel make reflector !,Bullshit product"/>
    <x v="844"/>
    <s v="https://m.media-amazon.com/images/I/41v9yj848iL._SX300_SY300_QL70_FMwebp_.jpg"/>
    <s v="https://www.amazon.in/Crompton-Insta-Comfy-Heater-Settings/dp/B08MVSGXMY/ref=sr_1_110?qid=1672923596&amp;s=kitchen&amp;sr=1-110"/>
  </r>
  <r>
    <x v="999"/>
    <x v="985"/>
    <x v="172"/>
    <x v="4"/>
    <x v="24"/>
    <x v="57"/>
    <x v="105"/>
    <x v="181"/>
    <s v="&gt;₹500"/>
    <n v="2990"/>
    <x v="55"/>
    <x v="1"/>
    <x v="11"/>
    <n v="155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834"/>
    <s v="Should you buy this?, read to find out ....,Good one,Good,Best product,Stopped working in just 18days and worst after sale service,Perfect,Price seems to be high,Solid one .better and best one."/>
    <x v="845"/>
    <s v="https://m.media-amazon.com/images/I/41A8H7PSidL._SY300_SX300_QL70_FMwebp_.jpg"/>
    <s v="https://www.amazon.in/Usha-Convector-2000-Watt-Instant-Heating/dp/B00H0B29DI/ref=sr_1_111?qid=1672923596&amp;s=kitchen&amp;sr=1-111"/>
  </r>
  <r>
    <x v="1000"/>
    <x v="986"/>
    <x v="151"/>
    <x v="4"/>
    <x v="23"/>
    <x v="56"/>
    <x v="89"/>
    <x v="385"/>
    <s v="&gt;₹500"/>
    <n v="4295"/>
    <x v="81"/>
    <x v="1"/>
    <x v="3"/>
    <n v="26543"/>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835"/>
    <s v="It is a dependable mixer one can buy without any hesitation,Good kitchen addition,It does not have light indicater,Nil,Noise is too much,Nice deal.,Nice product,üòí"/>
    <x v="846"/>
    <s v="https://m.media-amazon.com/images/I/31eyLyEftOL._SX300_SY300_QL70_FMwebp_.jpg"/>
    <s v="https://www.amazon.in/Philips-HL7756-00-750-Watt-Grinder/dp/B01GZSQJPA/ref=sr_1_115?qid=1672923596&amp;s=kitchen&amp;sr=1-115"/>
  </r>
  <r>
    <x v="1001"/>
    <x v="987"/>
    <x v="158"/>
    <x v="4"/>
    <x v="26"/>
    <x v="61"/>
    <x v="94"/>
    <x v="386"/>
    <s v="&lt;₹200"/>
    <n v="199"/>
    <x v="68"/>
    <x v="1"/>
    <x v="3"/>
    <n v="368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836"/>
    <s v="good product,Nice one,Product is gud but size could be little more,Best Buying,Good product,Material is good,Worth for cost,Sturdiness of Kuber Industries Waterproof Round Non Woven Laundry Bag"/>
    <x v="847"/>
    <s v="https://m.media-amazon.com/images/I/41wqOJ5t9QL._SX300_SY300_QL70_FMwebp_.jpg"/>
    <s v="https://www.amazon.in/Kuber-Industries-Foldable-Laundry-KUBMART11450/dp/B08VGFX2B6/ref=sr_1_116?qid=1672923596&amp;s=kitchen&amp;sr=1-116"/>
  </r>
  <r>
    <x v="1002"/>
    <x v="988"/>
    <x v="151"/>
    <x v="4"/>
    <x v="23"/>
    <x v="56"/>
    <x v="89"/>
    <x v="176"/>
    <s v="&gt;₹500"/>
    <n v="2499"/>
    <x v="34"/>
    <x v="0"/>
    <x v="11"/>
    <n v="4383"/>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837"/>
    <s v="Good one.....i liked it,Very rare noise,Very easy to use,Good Product,Nice product,Good one, but heating problem,Nice product,Nice product"/>
    <x v="848"/>
    <s v="https://m.media-amazon.com/images/W/WEBP_402378-T1/images/I/31D9nttNSPL._SX300_SY300_QL70_FMwebp_.jpg"/>
    <s v="https://www.amazon.in/Lifelong-LLMG93-Stainless-Liquidizing-Warranty/dp/B09GYBZPHF/ref=sr_1_118?qid=1672923596&amp;s=kitchen&amp;sr=1-118"/>
  </r>
  <r>
    <x v="1003"/>
    <x v="989"/>
    <x v="173"/>
    <x v="4"/>
    <x v="23"/>
    <x v="63"/>
    <x v="106"/>
    <x v="387"/>
    <s v="₹200 - ₹500"/>
    <n v="499"/>
    <x v="24"/>
    <x v="0"/>
    <x v="8"/>
    <n v="478"/>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838"/>
    <s v="Buy from ikea directly,Good quality,one battery set should be provided with the frother. The battery is not available locally,very bad product dont buy even no return option available,Not IKEA quality,Average quality,Really Good,Not powerful enough"/>
    <x v="849"/>
    <s v="https://m.media-amazon.com/images/W/WEBP_402378-T1/images/I/31iBzpNszEL._SX300_SY300_QL70_FMwebp_.jpg"/>
    <s v="https://www.amazon.in/Ikea-45454-IKEA-Frother-Milk/dp/B0B4KPCBSH/ref=sr_1_119_mod_primary_new?qid=1672923596&amp;s=kitchen&amp;sbo=RZvfv%2F%2FHxDF%2BO5021pAnSA%3D%3D&amp;sr=1-119"/>
  </r>
  <r>
    <x v="1004"/>
    <x v="990"/>
    <x v="143"/>
    <x v="4"/>
    <x v="24"/>
    <x v="57"/>
    <x v="82"/>
    <x v="388"/>
    <s v="&gt;₹500"/>
    <n v="2400"/>
    <x v="75"/>
    <x v="1"/>
    <x v="1"/>
    <n v="237"/>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839"/>
    <s v="Nice heater,Nice,Plug needs an adaptor,Elements is not of good quality burning smell,It's ok ‚ò∫Ô∏è,Beautiful design light weight effective one,Plug issue,Damaged item received"/>
    <x v="850"/>
    <s v="https://m.media-amazon.com/images/I/31uLbVqjaqL._SX300_SY300_QL70_FMwebp_.jpg"/>
    <s v="https://www.amazon.in/Crompton-convector-adjustable-Thermostats-Standard/dp/B09CGLY5CX/ref=sr_1_120_mod_primary_new?qid=1672923596&amp;s=kitchen&amp;sbo=RZvfv%2F%2FHxDF%2BO5021pAnSA%3D%3D&amp;sr=1-120"/>
  </r>
  <r>
    <x v="1005"/>
    <x v="991"/>
    <x v="145"/>
    <x v="4"/>
    <x v="23"/>
    <x v="58"/>
    <x v="84"/>
    <x v="389"/>
    <s v="₹200 - ₹500"/>
    <n v="749"/>
    <x v="48"/>
    <x v="0"/>
    <x v="13"/>
    <n v="12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840"/>
    <s v="good,Overall good product but got stop inbetween there is some gap for long term use.,Perfect,Useful,Must buy,Overall nice product,Good product,Amazing product"/>
    <x v="851"/>
    <s v="https://m.media-amazon.com/images/W/WEBP_402378-T1/images/I/31g2BiAmVjL._SY300_SX300_QL70_FMwebp_.jpg"/>
    <s v="https://www.amazon.in/Remover-Clothes-Extractor-Battery-Removing/dp/B09JN37WBX/ref=sr_1_121?qid=1672923596&amp;s=kitchen&amp;sr=1-121"/>
  </r>
  <r>
    <x v="1006"/>
    <x v="992"/>
    <x v="142"/>
    <x v="4"/>
    <x v="23"/>
    <x v="56"/>
    <x v="81"/>
    <x v="72"/>
    <s v="&gt;₹500"/>
    <n v="1775"/>
    <x v="85"/>
    <x v="1"/>
    <x v="2"/>
    <n v="14667"/>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841"/>
    <s v="Nice product,Best for hostel guys,Easy to handle,Very nicely,Easy to use ...,Best for bachelor üëåüëåüëå,Heating is not even and happens only side of the kettle.,There is no flame adjustment"/>
    <x v="852"/>
    <s v="https://m.media-amazon.com/images/I/41orhoQwtGL._SX300_SY300_QL70_FMwebp_.jpg"/>
    <s v="https://www.amazon.in/Pigeon-Kessel-1-2-Litre-Multi-purpose-Kettle/dp/B01I1LDZGA/ref=sr_1_125_mod_primary_new?qid=1672923596&amp;s=kitchen&amp;sbo=RZvfv%2F%2FHxDF%2BO5021pAnSA%3D%3D&amp;sr=1-125"/>
  </r>
  <r>
    <x v="1007"/>
    <x v="993"/>
    <x v="145"/>
    <x v="4"/>
    <x v="23"/>
    <x v="58"/>
    <x v="84"/>
    <x v="297"/>
    <s v="₹200 - ₹500"/>
    <n v="1599"/>
    <x v="58"/>
    <x v="0"/>
    <x v="7"/>
    <n v="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842"/>
    <s v="Amazing results,Bestest product ever"/>
    <x v="853"/>
    <s v="https://m.media-amazon.com/images/W/WEBP_402378-T1/images/I/416wtLbGHvL._SX300_SY300_QL70_FMwebp_.jpg"/>
    <s v="https://www.amazon.in/DEVICE-Remover-Woolen-Clothes-Electric/dp/B0BN2576GQ/ref=sr_1_126?qid=1672923596&amp;s=kitchen&amp;sr=1-126"/>
  </r>
  <r>
    <x v="1008"/>
    <x v="994"/>
    <x v="171"/>
    <x v="4"/>
    <x v="23"/>
    <x v="56"/>
    <x v="104"/>
    <x v="59"/>
    <s v="&gt;₹500"/>
    <n v="1795"/>
    <x v="17"/>
    <x v="1"/>
    <x v="0"/>
    <n v="4244"/>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843"/>
    <s v="Good one,Nice,Wrong information provided by pigeon,Good product.,Best in class for this price,Best in this budget,Good product,Nice product"/>
    <x v="854"/>
    <s v="https://m.media-amazon.com/images/W/WEBP_402378-T1/images/I/31Sgt4ZRNXL._SX300_SY300_QL70_FMwebp_.jpg"/>
    <s v="https://www.amazon.in/Pigeon-2-Slice-Pop-up-Toaster-Black/dp/B06XPYRWV5/ref=sr_1_124?qid=1672923597&amp;s=kitchen&amp;sr=1-124"/>
  </r>
  <r>
    <x v="1009"/>
    <x v="995"/>
    <x v="144"/>
    <x v="4"/>
    <x v="24"/>
    <x v="57"/>
    <x v="83"/>
    <x v="390"/>
    <s v="&gt;₹500"/>
    <n v="15999"/>
    <x v="54"/>
    <x v="1"/>
    <x v="3"/>
    <n v="101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44"/>
    <s v="Good, but not fast enough,Excellent product,Very slow heating,A silent heater,Easy to operate and the performance is good.,Recived room heater of only 9 fins than 11.,It's nice,Heats the the room very well"/>
    <x v="855"/>
    <s v="https://m.media-amazon.com/images/I/41PhEVR4X4L._SX300_SY300_QL70_FMwebp_.jpg"/>
    <s v="https://www.amazon.in/Bajaj-Majesty-Filled-Radiator-Heater/dp/B01N1XVVLC/ref=sr_1_125?qid=1672923597&amp;s=kitchen&amp;sr=1-125"/>
  </r>
  <r>
    <x v="1010"/>
    <x v="996"/>
    <x v="174"/>
    <x v="4"/>
    <x v="24"/>
    <x v="62"/>
    <x v="107"/>
    <x v="29"/>
    <s v="&gt;₹500"/>
    <n v="1490"/>
    <x v="9"/>
    <x v="1"/>
    <x v="3"/>
    <n v="12999"/>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845"/>
    <s v="It's good product for other company.,Value for money!,Not satisfy with the speed,Cleaning is problematic,Ok,Good,Good looking fan but motor fitted with fiber body.. Quality ok.,Good one, with bigger, not sure about dimension wise."/>
    <x v="856"/>
    <s v="https://m.media-amazon.com/images/W/WEBP_402378-T2/images/I/21c-ZYPFJ5L._SX300_SY300_QL70_FMwebp_.jpg"/>
    <s v="https://www.amazon.in/Luminous-Vento-Deluxe-30-Watt-Ventilator/dp/B00O2R38C4/ref=sr_1_126?qid=1672923597&amp;s=kitchen&amp;sr=1-126"/>
  </r>
  <r>
    <x v="1011"/>
    <x v="997"/>
    <x v="154"/>
    <x v="4"/>
    <x v="23"/>
    <x v="56"/>
    <x v="81"/>
    <x v="69"/>
    <s v="&gt;₹500"/>
    <n v="1999"/>
    <x v="31"/>
    <x v="1"/>
    <x v="11"/>
    <n v="311"/>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846"/>
    <s v="I received a damaged product,Some defects but working as of now,Using for morenthan 6 months now.,Very good product,Cord length is too small,Easy to use,Noise,of good quality"/>
    <x v="857"/>
    <s v="https://m.media-amazon.com/images/I/31iKMkOV-DL._SX300_SY300_QL70_FMwebp_.jpg"/>
    <s v="https://www.amazon.in/electric-Kettle-Double-Triple-Protection/dp/B0B2CZTCL2/ref=sr_1_127?qid=1672923597&amp;s=kitchen&amp;sr=1-127"/>
  </r>
  <r>
    <x v="1012"/>
    <x v="998"/>
    <x v="175"/>
    <x v="4"/>
    <x v="23"/>
    <x v="63"/>
    <x v="108"/>
    <x v="391"/>
    <s v="₹200 - ₹500"/>
    <n v="499"/>
    <x v="19"/>
    <x v="1"/>
    <x v="3"/>
    <n v="423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847"/>
    <s v="Coffee Filter,Just go for it!,Happy with the product,If you drink 1 or 2 cups of coffee a day, this's it,Works well! But pricey,Easy to make coffee with and sustainable.,GOOD FILTER,good for a person or two"/>
    <x v="858"/>
    <s v="https://m.media-amazon.com/images/W/WEBP_402378-T1/images/I/31hwosM2Q1L._SX300_SY300_QL70_FMwebp_.jpg"/>
    <s v="https://www.amazon.in/Kitchen-Stainless-Indian-Filter-Coffee/dp/B00PVT30YI/ref=sr_1_128?qid=1672923597&amp;s=kitchen&amp;sr=1-128"/>
  </r>
  <r>
    <x v="1013"/>
    <x v="999"/>
    <x v="166"/>
    <x v="4"/>
    <x v="23"/>
    <x v="56"/>
    <x v="100"/>
    <x v="392"/>
    <s v="&lt;₹200"/>
    <n v="299"/>
    <x v="18"/>
    <x v="1"/>
    <x v="13"/>
    <n v="2781"/>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848"/>
    <s v="It is Okay.,Amazing product and fast shipping,Sturdy,Good, its Useful.,most useful products for every kitchen,value for money,Good Quality Product,Good clips"/>
    <x v="859"/>
    <s v="https://m.media-amazon.com/images/I/41k+HQz9JbL._SX300_SY300_.jpg"/>
    <s v="https://www.amazon.in/Ikea-903-391-72-Sealing-assorted-30-pack/dp/B00SH18114/ref=sr_1_129_mod_primary_new?qid=1672923597&amp;s=kitchen&amp;sbo=RZvfv%2F%2FHxDF%2BO5021pAnSA%3D%3D&amp;sr=1-129"/>
  </r>
  <r>
    <x v="1014"/>
    <x v="1000"/>
    <x v="176"/>
    <x v="4"/>
    <x v="23"/>
    <x v="64"/>
    <x v="109"/>
    <x v="393"/>
    <s v="&gt;₹500"/>
    <n v="600"/>
    <x v="26"/>
    <x v="1"/>
    <x v="3"/>
    <n v="1090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849"/>
    <s v="Wrong battery,It's working,Good,Ordinary product,Good,Poor packing not expected from a reputed brand like HULüò£üò£üò£,Water purifier,upset with product not good"/>
    <x v="860"/>
    <s v="https://m.media-amazon.com/images/I/41OxPvBpwYL._SX300_SY300_QL70_FMwebp_.jpg"/>
    <s v="https://www.amazon.in/HUL-Pureit-Germkill-Classic-Purifier/dp/B00E9G8KOY/ref=sr_1_130?qid=1672923597&amp;s=kitchen&amp;sr=1-130"/>
  </r>
  <r>
    <x v="1015"/>
    <x v="1001"/>
    <x v="177"/>
    <x v="4"/>
    <x v="23"/>
    <x v="64"/>
    <x v="110"/>
    <x v="394"/>
    <s v="&gt;₹500"/>
    <n v="1130"/>
    <x v="26"/>
    <x v="1"/>
    <x v="0"/>
    <n v="132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850"/>
    <s v="Good product,Nice product up to the mark,Good one,Excellent,Water purifier,Good,Super,Good it helping us"/>
    <x v="861"/>
    <s v="https://m.media-amazon.com/images/I/41rkDPlAt+L._SY300_SX300_.jpg"/>
    <s v="https://www.amazon.in/HUL-Pureit-Germkill-Classic-Purifier/dp/B00H3H03Q4/ref=sr_1_131?qid=1672923597&amp;s=kitchen&amp;sr=1-131"/>
  </r>
  <r>
    <x v="1016"/>
    <x v="1002"/>
    <x v="151"/>
    <x v="4"/>
    <x v="23"/>
    <x v="56"/>
    <x v="89"/>
    <x v="374"/>
    <s v="&gt;₹500"/>
    <n v="6295"/>
    <x v="61"/>
    <x v="1"/>
    <x v="2"/>
    <n v="43070"/>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51"/>
    <s v="Juicer is not effective,Ok good,Products quality very  good,Coupler stopped working within 2 months of buying,It is good,Good to buy,Good,Weight less"/>
    <x v="862"/>
    <s v="https://m.media-amazon.com/images/W/WEBP_402378-T1/images/I/41v0JSmcIuL._SY300_SX300_QL70_FMwebp_.jpg"/>
    <s v="https://www.amazon.in/Prestige-Iris-Grinder-Stainless-Juicer/dp/B0756K5DYZ/ref=sr_1_132?qid=1672923597&amp;s=kitchen&amp;sr=1-132"/>
  </r>
  <r>
    <x v="1017"/>
    <x v="1003"/>
    <x v="151"/>
    <x v="4"/>
    <x v="23"/>
    <x v="56"/>
    <x v="89"/>
    <x v="359"/>
    <s v="&gt;₹500"/>
    <n v="9455"/>
    <x v="33"/>
    <x v="0"/>
    <x v="3"/>
    <n v="11828"/>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852"/>
    <s v="My sister is very happy with the performance of this item . Good buy and good deal,Product is good,Good,Great product,Good product,Good quality product but price is too high,Value for money,Good"/>
    <x v="863"/>
    <s v="https://m.media-amazon.com/images/W/WEBP_402378-T1/images/I/41JrUgIbYOL._SX300_SY300_QL70_FMwebp_.jpg"/>
    <s v="https://www.amazon.in/Preethi-Blue-Leaf-Diamond-750-Watt/dp/B0188KPKB2/ref=sr_1_133?qid=1672923597&amp;s=kitchen&amp;sr=1-133"/>
  </r>
  <r>
    <x v="1018"/>
    <x v="1004"/>
    <x v="162"/>
    <x v="4"/>
    <x v="23"/>
    <x v="56"/>
    <x v="97"/>
    <x v="84"/>
    <s v="₹200 - ₹500"/>
    <n v="699"/>
    <x v="41"/>
    <x v="1"/>
    <x v="3"/>
    <n v="1240"/>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53"/>
    <s v="Highly displayed,Very convenient for egg boiling,Good produvt,Good,Nice üëçüëçüëçüëçüëç,Fitting issue,Quality of item,Auto-cut stopped working after 10 days"/>
    <x v="864"/>
    <s v="https://m.media-amazon.com/images/W/WEBP_402378-T2/images/I/315o5vpD66L._SX300_SY300_QL70_FMwebp_.jpg"/>
    <s v="https://www.amazon.in/Themisto-350-Watts-Egg-Boiler-Blue/dp/B091KNVNS9/ref=sr_1_134?qid=1672923597&amp;s=kitchen&amp;sr=1-134"/>
  </r>
  <r>
    <x v="1019"/>
    <x v="1005"/>
    <x v="151"/>
    <x v="4"/>
    <x v="23"/>
    <x v="56"/>
    <x v="89"/>
    <x v="395"/>
    <s v="&gt;₹500"/>
    <n v="4999"/>
    <x v="63"/>
    <x v="1"/>
    <x v="1"/>
    <n v="20869"/>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854"/>
    <s v="5 star,LED light is not there.,Nice look,Better,Nice,Worthy product,Nice product,Noice very high improve that first priority"/>
    <x v="865"/>
    <s v="https://m.media-amazon.com/images/W/WEBP_402378-T1/images/I/41opVWa6H1L._SX300_SY300_QL70_FMwebp_.jpg"/>
    <s v="https://www.amazon.in/Butterfly-Smart-750-Watt-Mixer-Grinder/dp/B075JJ5NQC/ref=sr_1_135?qid=1672923597&amp;s=kitchen&amp;sr=1-135"/>
  </r>
  <r>
    <x v="1020"/>
    <x v="1006"/>
    <x v="178"/>
    <x v="4"/>
    <x v="23"/>
    <x v="56"/>
    <x v="111"/>
    <x v="44"/>
    <s v="&gt;₹500"/>
    <n v="2900"/>
    <x v="32"/>
    <x v="1"/>
    <x v="7"/>
    <n v="441"/>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855"/>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x v="866"/>
    <s v="https://m.media-amazon.com/images/W/WEBP_402378-T2/images/I/31tiptnSbZL._SX300_SY300_QL70_FMwebp_.jpg"/>
    <s v="https://www.amazon.in/KENT-Electric-Steamer-Vegetables-Stainless/dp/B0B5KZ3C53/ref=sr_1_139?qid=1672923597&amp;s=kitchen&amp;sr=1-139"/>
  </r>
  <r>
    <x v="1021"/>
    <x v="1007"/>
    <x v="149"/>
    <x v="4"/>
    <x v="23"/>
    <x v="56"/>
    <x v="88"/>
    <x v="168"/>
    <s v="&gt;₹500"/>
    <n v="2499"/>
    <x v="52"/>
    <x v="1"/>
    <x v="3"/>
    <n v="1034"/>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56"/>
    <s v="Great for smoothies and shakes,Very good products,Very nice portable and easy to wash blender,Good product,Great build quality,Good,This  item made my day,Good product"/>
    <x v="867"/>
    <s v="https://m.media-amazon.com/images/W/WEBP_402378-T2/images/I/312FrvLA2RL._SX300_SY300_QL70_FMwebp_.jpg"/>
    <s v="https://www.amazon.in/InstaCuppa-Portable-Smoothie-Crushing-Rechargeable/dp/B09NTHQRW3/ref=sr_1_140?qid=1672923597&amp;s=kitchen&amp;sr=1-140"/>
  </r>
  <r>
    <x v="1022"/>
    <x v="1008"/>
    <x v="150"/>
    <x v="4"/>
    <x v="23"/>
    <x v="58"/>
    <x v="84"/>
    <x v="396"/>
    <s v="&gt;₹500"/>
    <n v="1190"/>
    <x v="61"/>
    <x v="1"/>
    <x v="3"/>
    <n v="3712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857"/>
    <s v="Lightweight Dry Iron,Best Iron on cheap rate,Simple and good,Good Product in this price range. However, I recevied a bit damaged product at the handle.,Good,Amazing product,Hot11,Not happy with performance"/>
    <x v="868"/>
    <s v="https://m.media-amazon.com/images/W/WEBP_402378-T2/images/I/31R2gaVLwYL._SX300_SY300_QL70_FMwebp_.jpg"/>
    <s v="https://www.amazon.in/Usha-EI-1602-1000-Watt-Lightweight/dp/B008YW3CYM/ref=sr_1_141?qid=1672923597&amp;s=kitchen&amp;sr=1-141"/>
  </r>
  <r>
    <x v="1023"/>
    <x v="1009"/>
    <x v="149"/>
    <x v="4"/>
    <x v="23"/>
    <x v="56"/>
    <x v="88"/>
    <x v="72"/>
    <s v="&gt;₹500"/>
    <n v="2100"/>
    <x v="56"/>
    <x v="1"/>
    <x v="3"/>
    <n v="6355"/>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858"/>
    <s v="Good product,Working fine,Best hand blender,Good product,Nice product,Good Product,Nice gadget for simple use.,Defected product recieved have put it on replacement"/>
    <x v="869"/>
    <s v="https://m.media-amazon.com/images/W/WEBP_402378-T1/images/I/21-SFWqfgyS._SX300_SY300_QL70_FMwebp_.jpg"/>
    <s v="https://www.amazon.in/Kent-KENT-Hand-Blender/dp/B07QHHCB27/ref=sr_1_142?qid=1672923597&amp;s=kitchen&amp;sr=1-142"/>
  </r>
  <r>
    <x v="1024"/>
    <x v="1010"/>
    <x v="166"/>
    <x v="4"/>
    <x v="23"/>
    <x v="56"/>
    <x v="100"/>
    <x v="1"/>
    <s v="&lt;₹200"/>
    <n v="499"/>
    <x v="13"/>
    <x v="0"/>
    <x v="8"/>
    <n v="12"/>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859"/>
    <s v="Very useful product and value for money,Not working,Don't buy,Valuable product,Not working useless product,Return"/>
    <x v="870"/>
    <s v="https://m.media-amazon.com/images/I/31O1Y16P8xL._SY300_SX300_QL70_FMwebp_.jpg"/>
    <s v="https://www.amazon.in/White-Feather-Portable-Sealing-Multicolor/dp/B0BMFD94VD/ref=sr_1_143?qid=1672923597&amp;s=kitchen&amp;sr=1-143"/>
  </r>
  <r>
    <x v="1025"/>
    <x v="1011"/>
    <x v="156"/>
    <x v="4"/>
    <x v="24"/>
    <x v="60"/>
    <x v="92"/>
    <x v="397"/>
    <s v="&gt;₹500"/>
    <n v="825"/>
    <x v="55"/>
    <x v="1"/>
    <x v="3"/>
    <n v="13165"/>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860"/>
    <s v="It costs Rs 500 in local electric shop,Good product üëå,It's really a good product, required a better holding to pull it back from socket,Nice and excellent quality,Easy use,Nice product,Nice Product,Plug size"/>
    <x v="871"/>
    <s v="https://m.media-amazon.com/images/W/WEBP_402378-T1/images/I/41ORNeJrRxL._SX300_SY300_QL70_FMwebp_.jpg"/>
    <s v="https://www.amazon.in/Crompton-CG-IHL-1500-Watt-Immersion-Compatible/dp/B00HZIOGXW/ref=sr_1_144?qid=1672923597&amp;s=kitchen&amp;sr=1-144"/>
  </r>
  <r>
    <x v="1026"/>
    <x v="1012"/>
    <x v="164"/>
    <x v="4"/>
    <x v="23"/>
    <x v="56"/>
    <x v="99"/>
    <x v="29"/>
    <s v="&gt;₹500"/>
    <n v="1499"/>
    <x v="9"/>
    <x v="1"/>
    <x v="3"/>
    <n v="164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861"/>
    <s v="Cute n handy product for small family ‚ò∫Ô∏è,Good for small items,Easy to work with,Good product.....,Very good product,Compact for travel,very good,Ok"/>
    <x v="872"/>
    <s v="https://m.media-amazon.com/images/I/411ipFfM1vL._SX300_SY300_QL70_FMwebp_.jpg"/>
    <s v="https://www.amazon.in/InstaCuppa-Rechargeable-Mini-Electric-Chopper/dp/B09CKSYBLR/ref=sr_1_145?qid=1672923597&amp;s=kitchen&amp;sr=1-145"/>
  </r>
  <r>
    <x v="1027"/>
    <x v="1013"/>
    <x v="168"/>
    <x v="4"/>
    <x v="23"/>
    <x v="58"/>
    <x v="96"/>
    <x v="138"/>
    <s v="&gt;₹500"/>
    <n v="9995"/>
    <x v="79"/>
    <x v="1"/>
    <x v="5"/>
    <n v="1799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862"/>
    <s v="Hassle free bagless vacuum cleaner | No more of maintaining/cleaning/replacing bags,Nice little vacuum cleaner but with a couple of drawbacks.,Simple and Effective,A,On the heavier side but satisfied with the product,Good quality, heavy noise,Great Product!,Awesome Cleaning Machine"/>
    <x v="873"/>
    <s v="https://m.media-amazon.com/images/I/41xQDop2T5L._SX300_SY300_QL70_FMwebp_.jpg"/>
    <s v="https://www.amazon.in/Philips-PowerPro-FC9352-01-Compact/dp/B072J83V9W/ref=sr_1_146?qid=1672923597&amp;s=kitchen&amp;sr=1-146"/>
  </r>
  <r>
    <x v="1028"/>
    <x v="1014"/>
    <x v="145"/>
    <x v="4"/>
    <x v="23"/>
    <x v="58"/>
    <x v="84"/>
    <x v="398"/>
    <s v="₹200 - ₹500"/>
    <n v="999"/>
    <x v="10"/>
    <x v="0"/>
    <x v="4"/>
    <n v="610"/>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863"/>
    <s v="Good one,It‚Äôs effective,Amazing product for lint removal,Must for every household,Best use,Amazing product,Good product and easy to use,Easy to use"/>
    <x v="874"/>
    <s v="https://m.media-amazon.com/images/I/41J7JQ+P7WL._SX300_SY300_.jpg"/>
    <s v="https://www.amazon.in/SAIELLIN-Clothes-Sweater-Defuzzer-Trimmer/dp/B09MTLG4TP/ref=sr_1_147?qid=1672923597&amp;s=kitchen&amp;sr=1-147"/>
  </r>
  <r>
    <x v="1029"/>
    <x v="1015"/>
    <x v="151"/>
    <x v="4"/>
    <x v="23"/>
    <x v="56"/>
    <x v="89"/>
    <x v="399"/>
    <s v="&gt;₹500"/>
    <n v="6000"/>
    <x v="53"/>
    <x v="0"/>
    <x v="3"/>
    <n v="886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864"/>
    <s v="Worth for money and best customer service.,Good buy,Helpful.. customer care amazing,Good performance with less space,Best suited for bachelors,Best mixer grinder for small daily kitchen requirement..,Happy with cookwell‚ò∫,Nice product"/>
    <x v="875"/>
    <s v="https://m.media-amazon.com/images/I/41nBjnlp-ML._SY300_SX300_QL70_FMwebp_.jpg"/>
    <s v="https://www.amazon.in/Cookwell-Bullet-Mixer-Grinder-Silver/dp/B097XJQZ8H/ref=sr_1_148?qid=1672923597&amp;s=kitchen&amp;sr=1-148"/>
  </r>
  <r>
    <x v="1030"/>
    <x v="1016"/>
    <x v="178"/>
    <x v="4"/>
    <x v="23"/>
    <x v="56"/>
    <x v="111"/>
    <x v="400"/>
    <s v="&gt;₹500"/>
    <n v="3945"/>
    <x v="39"/>
    <x v="1"/>
    <x v="7"/>
    <n v="13406"/>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865"/>
    <s v="Totally simple and good product,Good,Normal,Rice cooker is good,Excellent product,Gud product,Power,Good product"/>
    <x v="876"/>
    <s v="https://m.media-amazon.com/images/I/41f4XKOolpL._SX300_SY300_QL70_FMwebp_.jpg"/>
    <s v="https://www.amazon.in/Prestige-PRWO-1-8-2-700-Watts-Aluminium/dp/B00935MD1C/ref=sr_1_149?qid=1672923597&amp;s=kitchen&amp;sr=1-149"/>
  </r>
  <r>
    <x v="1031"/>
    <x v="1017"/>
    <x v="152"/>
    <x v="4"/>
    <x v="24"/>
    <x v="60"/>
    <x v="90"/>
    <x v="305"/>
    <s v="&gt;₹500"/>
    <n v="1999"/>
    <x v="28"/>
    <x v="1"/>
    <x v="20"/>
    <n v="53803"/>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866"/>
    <s v="Best Product,It‚Äôs expansive but it works well upto 800sqft area,Great product"/>
    <x v="877"/>
    <s v="https://m.media-amazon.com/images/I/41+t2HWvwFL._SY300_SX300_.jpg"/>
    <s v="https://www.amazon.in/Swiffer-Instant-Electric-Home-Kitchen-Instantaneous/dp/B0BR4F878Q/ref=sr_1_150?qid=1672923597&amp;s=kitchen&amp;sr=1-150"/>
  </r>
  <r>
    <x v="1032"/>
    <x v="1018"/>
    <x v="149"/>
    <x v="4"/>
    <x v="23"/>
    <x v="56"/>
    <x v="88"/>
    <x v="214"/>
    <s v="&gt;₹500"/>
    <n v="3499"/>
    <x v="52"/>
    <x v="1"/>
    <x v="6"/>
    <n v="546"/>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67"/>
    <s v="Bottom Lid should have provided,Good product... Compact.... Battery has less strength....,Easy to use, to carry and quality üëå,Good for smoothies..,Nice one,Worth it for a person living in PG.,Good,Ok for the Price. Not something perfect"/>
    <x v="878"/>
    <s v="https://m.media-amazon.com/images/I/31ZbGgybh0L._SX300_SY300_QL70_FMwebp_.jpg"/>
    <s v="https://www.amazon.in/InstaCuppa-Portable-Smoothie-Crushing-Rechargeable/dp/B0B3G5XZN5/ref=sr_1_148?qid=1672923598&amp;s=kitchen&amp;sr=1-148"/>
  </r>
  <r>
    <x v="1033"/>
    <x v="1019"/>
    <x v="152"/>
    <x v="4"/>
    <x v="24"/>
    <x v="60"/>
    <x v="90"/>
    <x v="401"/>
    <s v="&gt;₹500"/>
    <n v="5550"/>
    <x v="33"/>
    <x v="0"/>
    <x v="1"/>
    <n v="5292"/>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868"/>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879"/>
    <s v="https://m.media-amazon.com/images/W/WEBP_402378-T2/images/I/31TKp-ARDUL._SX300_SY300_QL70_FMwebp_.jpg"/>
    <s v="https://www.amazon.in/Lifelong-Flash-Instant-Heater-Certified/dp/B07WKB69RS/ref=sr_1_149?qid=1672923598&amp;s=kitchen&amp;sr=1-149"/>
  </r>
  <r>
    <x v="1034"/>
    <x v="1020"/>
    <x v="152"/>
    <x v="4"/>
    <x v="24"/>
    <x v="60"/>
    <x v="90"/>
    <x v="402"/>
    <s v="&gt;₹500"/>
    <n v="4590"/>
    <x v="61"/>
    <x v="1"/>
    <x v="3"/>
    <n v="444"/>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869"/>
    <s v="Good heater, and delivery and installation was easy,Good but comes without Plug,Nice,Bestbest,Good,Good product,Ok,Good"/>
    <x v="880"/>
    <s v="https://m.media-amazon.com/images/I/21nPIBIwF0L._SX300_SY300_QL70_FMwebp_.jpg"/>
    <s v="https://www.amazon.in/Hindware-Atlantic-Compacto-Instant-HI03PDW30/dp/B09DL9978Y/ref=sr_1_151?qid=1672923598&amp;s=kitchen&amp;sr=1-151"/>
  </r>
  <r>
    <x v="1035"/>
    <x v="1021"/>
    <x v="146"/>
    <x v="4"/>
    <x v="23"/>
    <x v="56"/>
    <x v="85"/>
    <x v="403"/>
    <s v="₹200 - ₹500"/>
    <n v="499"/>
    <x v="16"/>
    <x v="1"/>
    <x v="2"/>
    <n v="4584"/>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870"/>
    <s v="OK Product.,Good &amp; accurate,Not working inaccuracy,Ok for approximate weight estimation,Stopped working,Works just fine,but needs to be handled very carefully,Cheap qulity but accurate,Good Product"/>
    <x v="881"/>
    <s v="https://m.media-amazon.com/images/W/WEBP_402378-T2/images/I/41Oo66iQH7L._SY445_SX342_QL70_FMwebp_.jpg"/>
    <s v="https://www.amazon.in/Atom-Selves-A100-Digital-Pocket-Silver/dp/B06XMZV7RH/ref=sr_1_152?qid=1672923598&amp;s=kitchen&amp;sr=1-152"/>
  </r>
  <r>
    <x v="1036"/>
    <x v="1022"/>
    <x v="152"/>
    <x v="4"/>
    <x v="24"/>
    <x v="60"/>
    <x v="90"/>
    <x v="213"/>
    <s v="&gt;₹500"/>
    <n v="4400"/>
    <x v="19"/>
    <x v="1"/>
    <x v="3"/>
    <n v="1494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871"/>
    <s v="Cute design,worth buying.,Not good for bathing bucket,I bought it recently. Only using it for 3 days . Its okay till now, heating properly.. Good product.,More useful for kitchen use,Good one,Good product,Nice product easy to install and easy to operate"/>
    <x v="882"/>
    <s v="https://m.media-amazon.com/images/I/31yPDf0htkL._SX300_SY300_QL70_FMwebp_.jpg"/>
    <s v="https://www.amazon.in/Crompton-InstaBliss-Instant-Heater-Advanced/dp/B09WMTJPG7/ref=sr_1_153?qid=1672923598&amp;s=kitchen&amp;sr=1-153"/>
  </r>
  <r>
    <x v="1037"/>
    <x v="1023"/>
    <x v="150"/>
    <x v="4"/>
    <x v="23"/>
    <x v="58"/>
    <x v="84"/>
    <x v="253"/>
    <s v="₹200 - ₹500"/>
    <n v="1000"/>
    <x v="50"/>
    <x v="0"/>
    <x v="0"/>
    <n v="1559"/>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872"/>
    <s v="Nice,Nice buy,Good,Very nice,Good üòä,Value for money,Good,Get heat very fast but cold very fast"/>
    <x v="883"/>
    <s v="https://m.media-amazon.com/images/I/31k9FfzMGzL._SX300_SY300_QL70_FMwebp_.jpg"/>
    <s v="https://www.amazon.in/Croma-Weilburger-Soleplate-Coating-CRSHAH702SIR11/dp/B09ZK6THRR/ref=sr_1_154?qid=1672923598&amp;s=kitchen&amp;sr=1-154"/>
  </r>
  <r>
    <x v="1038"/>
    <x v="1024"/>
    <x v="145"/>
    <x v="4"/>
    <x v="23"/>
    <x v="58"/>
    <x v="84"/>
    <x v="404"/>
    <s v="₹200 - ₹500"/>
    <n v="299"/>
    <x v="75"/>
    <x v="1"/>
    <x v="3"/>
    <n v="1660"/>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873"/>
    <s v="Nice product,Removes the lightest of lint,Very good,Product is good but price is high,very very god product,Super,Good...,Amazing product"/>
    <x v="884"/>
    <s v="https://m.media-amazon.com/images/W/WEBP_402378-T2/images/I/31MNWLE6vuL._SY300_SX300_QL70_FMwebp_.jpg"/>
    <s v="https://www.amazon.in/Ikea-Lint-Roller-Paper-Sheets/dp/B07MP21WJD/ref=sr_1_156_mod_primary_new?qid=1672923598&amp;s=kitchen&amp;sbo=RZvfv%2F%2FHxDF%2BO5021pAnSA%3D%3D&amp;sr=1-156"/>
  </r>
  <r>
    <x v="1039"/>
    <x v="1025"/>
    <x v="145"/>
    <x v="4"/>
    <x v="23"/>
    <x v="58"/>
    <x v="84"/>
    <x v="21"/>
    <s v="&lt;₹200"/>
    <n v="799"/>
    <x v="38"/>
    <x v="0"/>
    <x v="12"/>
    <n v="13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874"/>
    <s v="Cannot extract small hair and takes lot of time,It's okay,Quality is not so good,Nice low range idea,Can be used only on velvet type material,below average,Wow. The first pet hair remover that actually works.,It works are advertised"/>
    <x v="885"/>
    <s v="https://m.media-amazon.com/images/I/51d1BSuCGfL._SY300_SX300_QL70_FMwebp_.jpg"/>
    <s v="https://www.amazon.in/Portable-Hairball-Epilator-Removing-Furniture/dp/B09XB1R2F3/ref=sr_1_157?qid=1672923598&amp;s=kitchen&amp;sr=1-157"/>
  </r>
  <r>
    <x v="1040"/>
    <x v="1026"/>
    <x v="167"/>
    <x v="4"/>
    <x v="24"/>
    <x v="62"/>
    <x v="101"/>
    <x v="405"/>
    <s v="&gt;₹500"/>
    <n v="5190"/>
    <x v="39"/>
    <x v="1"/>
    <x v="4"/>
    <n v="28629"/>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875"/>
    <s v="They will charge you an additional 300/- for installation.,Good,yes,Er hardik trivedi,Noise problem due to magnets inside,Good,Easy to install like normal one,Ok üëçüëçüëç ok"/>
    <x v="886"/>
    <s v="https://m.media-amazon.com/images/W/WEBP_402378-T1/images/I/31NRaw6L7KL._SX300_SY300_QL70_FMwebp_.jpg"/>
    <s v="https://www.amazon.in/Atomberg-Renesa-Motor-Remote-Ceiling/dp/B08Y5QJXSR/ref=sr_1_158?qid=1672923598&amp;s=kitchen&amp;sr=1-158"/>
  </r>
  <r>
    <x v="1041"/>
    <x v="1027"/>
    <x v="142"/>
    <x v="4"/>
    <x v="23"/>
    <x v="56"/>
    <x v="81"/>
    <x v="154"/>
    <s v="&gt;₹500"/>
    <n v="1345"/>
    <x v="61"/>
    <x v="1"/>
    <x v="2"/>
    <n v="8446"/>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876"/>
    <s v="Useful,Not value for money,‡§ï‡•Ä‡§Æ‡§§ ‡§ï‡•á ‡§π‡§ø‡§∏‡§æ‡§¨ ‡§∏‡•á ‡§¨‡•á‡§π‡§§‡§∞ ‡§µ‡§∏‡•ç‡§§‡•Å ‡§π‡•à,Good product,Average,Very Good,After sell service,Good"/>
    <x v="887"/>
    <s v="https://m.media-amazon.com/images/W/WEBP_402378-T2/images/I/31na34LxwmL._SX300_SY300_QL70_FMwebp_.jpg"/>
    <s v="https://www.amazon.in/Pigeon-stovekraft-Amaze-Plus-1-8/dp/B07WJXCTG9/ref=sr_1_159?qid=1672923598&amp;s=kitchen&amp;sr=1-159"/>
  </r>
  <r>
    <x v="1042"/>
    <x v="1028"/>
    <x v="148"/>
    <x v="4"/>
    <x v="23"/>
    <x v="56"/>
    <x v="87"/>
    <x v="406"/>
    <s v="&gt;₹500"/>
    <n v="4000"/>
    <x v="61"/>
    <x v="1"/>
    <x v="0"/>
    <n v="11199"/>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877"/>
    <s v="Product is always good ,but service is not properly packaging also dammage box . focus on service,Easy to clean,V good,Good product,I love product Usha,Best,Good for bachelors,Good üëç"/>
    <x v="888"/>
    <s v="https://m.media-amazon.com/images/W/WEBP_402378-T1/images/I/41-kc5sVOQL._SX300_SY300_QL70_FMwebp_.jpg"/>
    <s v="https://www.amazon.in/CookJoy-CJ1600WPC-Induction-cooktop-Black/dp/B09NBZ36F7/ref=sr_1_163?qid=1672923598&amp;s=kitchen&amp;sr=1-163"/>
  </r>
  <r>
    <x v="1043"/>
    <x v="1029"/>
    <x v="179"/>
    <x v="7"/>
    <x v="27"/>
    <x v="65"/>
    <x v="112"/>
    <x v="407"/>
    <s v="&gt;₹500"/>
    <n v="4000"/>
    <x v="21"/>
    <x v="1"/>
    <x v="11"/>
    <n v="111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78"/>
    <s v="Liked it,User friendly and effective,Not as per expected,Worth buying for cars which doesn't have inbuilt filter,It works really well...AX30MAX is what we all need..!!,Air purification is awesome,Excelent product for the Prize you pay,Dont expect much"/>
    <x v="889"/>
    <s v="https://m.media-amazon.com/images/W/WEBP_402378-T2/images/I/31y+z3bqZcL._SY300_SX300_.jpg"/>
    <s v="https://www.amazon.in/Reffair-AX30-MAX-Internationally-Aromabuds/dp/B0912WJ87V/ref=sr_1_164?qid=1672923598&amp;s=kitchen&amp;sr=1-164"/>
  </r>
  <r>
    <x v="1044"/>
    <x v="1030"/>
    <x v="144"/>
    <x v="4"/>
    <x v="24"/>
    <x v="57"/>
    <x v="83"/>
    <x v="408"/>
    <s v="&gt;₹500"/>
    <n v="1599"/>
    <x v="24"/>
    <x v="0"/>
    <x v="6"/>
    <n v="11"/>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879"/>
    <s v="üëç,Good quality product and value for money. Recommend for buy,Average product,Good product at good price,Smelling like sumting smoking"/>
    <x v="890"/>
    <s v="https://m.media-amazon.com/images/W/WEBP_402378-T1/images/I/314HwKNEFEL._SX300_SY300_QL70_FMwebp_.jpg"/>
    <s v="https://www.amazon.in/2000-Watt-Heater-White-HN-2500-India/dp/B0BMTZ4T1D/ref=sr_1_165?qid=1672923598&amp;s=kitchen&amp;sr=1-165"/>
  </r>
  <r>
    <x v="1045"/>
    <x v="1031"/>
    <x v="180"/>
    <x v="4"/>
    <x v="23"/>
    <x v="58"/>
    <x v="96"/>
    <x v="357"/>
    <s v="&gt;₹500"/>
    <n v="9999"/>
    <x v="32"/>
    <x v="1"/>
    <x v="11"/>
    <n v="4353"/>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880"/>
    <s v="Nice product,Value For Money and Easy to use,Good but creates noise,Average product,Good product,The product is good and easy to use,Good,Good Product"/>
    <x v="891"/>
    <s v="https://m.media-amazon.com/images/W/WEBP_402378-T1/images/I/41jJqhC9nfL._SX300_SY300_QL70_FMwebp_.jpg"/>
    <s v="https://www.amazon.in/Eureka-Forbes-Wet-Dry-Ultimo/dp/B07Z51CGGH/ref=sr_1_166?qid=1672923598&amp;s=kitchen&amp;sr=1-166"/>
  </r>
  <r>
    <x v="1046"/>
    <x v="1032"/>
    <x v="144"/>
    <x v="4"/>
    <x v="24"/>
    <x v="57"/>
    <x v="83"/>
    <x v="25"/>
    <s v="&gt;₹500"/>
    <n v="1990"/>
    <x v="10"/>
    <x v="0"/>
    <x v="3"/>
    <n v="185"/>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881"/>
    <s v="Good product for this price...go for it,Nice,Very nice,Value for money,Electry consumption is high,Value for Money,Awesome.  Value for money , Writing after a week's use,Activa chalao thand bhagao"/>
    <x v="892"/>
    <s v="https://m.media-amazon.com/images/W/WEBP_402378-T1/images/I/41s6tfIVmeL._SX300_SY300_QL70_FMwebp_.jpg"/>
    <s v="https://www.amazon.in/Activa-Heat-Max-Watts-Heater-White/dp/B0BDG6QDYD/ref=sr_1_167?qid=1672923598&amp;s=kitchen&amp;sr=1-167"/>
  </r>
  <r>
    <x v="1047"/>
    <x v="1033"/>
    <x v="149"/>
    <x v="4"/>
    <x v="23"/>
    <x v="56"/>
    <x v="88"/>
    <x v="409"/>
    <s v="&gt;₹500"/>
    <n v="1695"/>
    <x v="26"/>
    <x v="1"/>
    <x v="0"/>
    <n v="14290"/>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882"/>
    <s v="Heats up after less time of usage.,Its is fine,Excellent product,You can go for it.,Worth of money n stylish look,Good,HIGH SPEED VERY GOOD WORKING,Nice product"/>
    <x v="893"/>
    <s v="https://m.media-amazon.com/images/W/WEBP_402378-T1/images/I/31MVkjIpLiL._SX300_SY300_QL70_FMwebp_.jpg"/>
    <s v="https://www.amazon.in/Philips-Collection-HL1655-00-250-Watt/dp/B00YQLG7GK/ref=sr_1_169?qid=1672923598&amp;s=kitchen&amp;sr=1-169"/>
  </r>
  <r>
    <x v="1048"/>
    <x v="1034"/>
    <x v="150"/>
    <x v="4"/>
    <x v="23"/>
    <x v="58"/>
    <x v="84"/>
    <x v="7"/>
    <s v="₹200 - ₹500"/>
    <n v="940"/>
    <x v="41"/>
    <x v="1"/>
    <x v="3"/>
    <n v="303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883"/>
    <s v="No more time for heat .this is very awesome product,Light weight &amp;easy to use,Ati Uttam,Awesome,Not upto the mark,essay to use value for mony,Always worst package, it was completely damaged,Good product"/>
    <x v="894"/>
    <s v="https://m.media-amazon.com/images/W/WEBP_402378-T2/images/I/41+82+4rUCL._SX300_SY300_.jpg"/>
    <s v="https://www.amazon.in/Bajaj-DX-600-Watt-Light-Weight/dp/B00SMJPA9C/ref=sr_1_170?qid=1672923598&amp;s=kitchen&amp;sr=1-170"/>
  </r>
  <r>
    <x v="1049"/>
    <x v="1035"/>
    <x v="152"/>
    <x v="4"/>
    <x v="24"/>
    <x v="60"/>
    <x v="90"/>
    <x v="155"/>
    <s v="&gt;₹500"/>
    <n v="4700"/>
    <x v="1"/>
    <x v="1"/>
    <x v="0"/>
    <n v="1296"/>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84"/>
    <s v="Goodüëå,Good built quality,Quality Product under 3000,good price,Nice product,Good product,Exlent‚ù§,Outlet is very slow"/>
    <x v="895"/>
    <s v="https://m.media-amazon.com/images/I/21ndIZtC7HL._SX300_SY300_QL70_FMwebp_.jpg"/>
    <s v="https://www.amazon.in/V-Guard-Instant-Heating-White-Blue-Warranty/dp/B0B9RN5X8B/ref=sr_1_171?qid=1672923598&amp;s=kitchen&amp;sr=1-171"/>
  </r>
  <r>
    <x v="1050"/>
    <x v="1036"/>
    <x v="152"/>
    <x v="4"/>
    <x v="24"/>
    <x v="60"/>
    <x v="90"/>
    <x v="410"/>
    <s v="&gt;₹500"/>
    <n v="2999"/>
    <x v="50"/>
    <x v="0"/>
    <x v="6"/>
    <n v="19"/>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885"/>
    <s v="Good product,Very Useful in winter,Good product,Good product must buy.,Best for kitchen,Apperance,Best productüòö,Good working"/>
    <x v="896"/>
    <s v="https://m.media-amazon.com/images/I/31dCji7nmsL._SX300_SY300_QL70_FMwebp_.jpg"/>
    <s v="https://www.amazon.in/Homeistic-Applience-Electric-bathroom-Tankless/dp/B08QW937WV/ref=sr_1_173?qid=1672923598&amp;s=kitchen&amp;sr=1-173"/>
  </r>
  <r>
    <x v="1051"/>
    <x v="1037"/>
    <x v="166"/>
    <x v="4"/>
    <x v="23"/>
    <x v="56"/>
    <x v="100"/>
    <x v="210"/>
    <s v="&lt;₹200"/>
    <n v="79"/>
    <x v="26"/>
    <x v="1"/>
    <x v="1"/>
    <n v="97"/>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886"/>
    <s v="Good clips.,Second quality,Value for money.,Not bad,Good,Worth the price,Worth purchasing,Average"/>
    <x v="897"/>
    <s v="https://m.media-amazon.com/images/W/WEBP_402378-T2/images/I/41tVoAxz0QL._SX300_SY300_QL70_FMwebp_.jpg"/>
    <s v="https://www.amazon.in/Kitchenwell-Plastic-Keeping-Kitchen-Multi-Color/dp/B0B4PPD89B/ref=sr_1_174?qid=1672923598&amp;s=kitchen&amp;sr=1-174"/>
  </r>
  <r>
    <x v="1052"/>
    <x v="1038"/>
    <x v="155"/>
    <x v="4"/>
    <x v="24"/>
    <x v="60"/>
    <x v="91"/>
    <x v="411"/>
    <s v="&gt;₹500"/>
    <n v="14290"/>
    <x v="24"/>
    <x v="0"/>
    <x v="5"/>
    <n v="1771"/>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887"/>
    <s v="Good product but attention needed in packing and shipping,Good Product,Installation Technician not good.,worth to money,Good Water Heater,Loved this‚Ä¶!!!!,Value for money,Good product"/>
    <x v="898"/>
    <s v="https://m.media-amazon.com/images/I/31-XtyZy0IL._SX300_SY300_QL70_FMwebp_.jpg"/>
    <s v="https://www.amazon.in/Havells-Instanio-Storage-Heater-installation/dp/B08GM5S4CQ/ref=sr_1_172?qid=1672923600&amp;s=kitchen&amp;sr=1-172"/>
  </r>
  <r>
    <x v="1053"/>
    <x v="1039"/>
    <x v="148"/>
    <x v="4"/>
    <x v="23"/>
    <x v="56"/>
    <x v="87"/>
    <x v="412"/>
    <s v="&gt;₹500"/>
    <n v="3945"/>
    <x v="44"/>
    <x v="1"/>
    <x v="1"/>
    <n v="1503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888"/>
    <s v="Product is Good but expensive on Amazon,The product is good.,Life is just 13 months only,,Useful product,Good induction stove,Light weight yet dependable cook top.,Good,Working fine and it's very easy to use"/>
    <x v="899"/>
    <s v="https://m.media-amazon.com/images/I/418WkmFOaTL._SX300_SY300_QL70_FMwebp_.jpg"/>
    <s v="https://www.amazon.in/Prestige-1900-Induction-Cooktop-button/dp/B00NM6MO26/ref=sr_1_173?qid=1672923600&amp;s=kitchen&amp;sr=1-173"/>
  </r>
  <r>
    <x v="1054"/>
    <x v="1040"/>
    <x v="180"/>
    <x v="4"/>
    <x v="23"/>
    <x v="58"/>
    <x v="96"/>
    <x v="395"/>
    <s v="&gt;₹500"/>
    <n v="5999"/>
    <x v="41"/>
    <x v="1"/>
    <x v="1"/>
    <n v="3242"/>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889"/>
    <s v="Nice product,cleaning,Performance is okay for this cost,Serve the purpose,Value of money,Some damage in inside the product,It's good,Good"/>
    <x v="900"/>
    <s v="https://m.media-amazon.com/images/W/WEBP_402378-T2/images/I/415f3fULh8L._SX300_SY300_QL70_FMwebp_.jpg"/>
    <s v="https://www.amazon.in/AGARO-1000-Watt-10-Litre-Cleaner-Function/dp/B083M7WPZD/ref=sr_1_174?qid=1672923600&amp;s=kitchen&amp;sr=1-174"/>
  </r>
  <r>
    <x v="1055"/>
    <x v="1041"/>
    <x v="154"/>
    <x v="4"/>
    <x v="23"/>
    <x v="56"/>
    <x v="81"/>
    <x v="33"/>
    <s v="&gt;₹500"/>
    <n v="1950"/>
    <x v="17"/>
    <x v="1"/>
    <x v="2"/>
    <n v="2832"/>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890"/>
    <s v="The base unit is rather flimsy. could have been slightly thicker!!,Good,great,Good,Leaking issue,Pot external body gets heated, which is not expected.,Nice Product,Best Buy for Price of Rs 699"/>
    <x v="901"/>
    <s v="https://m.media-amazon.com/images/W/WEBP_402378-T1/images/I/41fyxXj8N5L._SX300_SY300_QL70_FMwebp_.jpg"/>
    <s v="https://www.amazon.in/Kent-16026-1-8-Liter-Electric-Kettle/dp/B07GLSKXS1/ref=sr_1_175?qid=1672923600&amp;s=kitchen&amp;sr=1-175"/>
  </r>
  <r>
    <x v="1056"/>
    <x v="1042"/>
    <x v="164"/>
    <x v="4"/>
    <x v="23"/>
    <x v="56"/>
    <x v="99"/>
    <x v="413"/>
    <s v="&gt;₹500"/>
    <n v="2799"/>
    <x v="76"/>
    <x v="1"/>
    <x v="1"/>
    <n v="1498"/>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91"/>
    <s v="Purchase 2, one receoved damaged,Good for chopping.,NICE PRODUCT,A very good product.Worth buying,It‚Äôs to early heating and wire smelling were is the service centre,Nice product worth it üëçüèª,The container is very flimsy.,Ritan and ripales"/>
    <x v="902"/>
    <s v="https://m.media-amazon.com/images/I/41b8AhOiYBL._SX300_SY300_QL70_FMwebp_.jpg"/>
    <s v="https://www.amazon.in/SKYTONE-Stainless-Electric-Grinders-Vegetables/dp/B09F6KL23R/ref=sr_1_178?qid=1672923600&amp;s=kitchen&amp;sr=1-178"/>
  </r>
  <r>
    <x v="1057"/>
    <x v="1043"/>
    <x v="142"/>
    <x v="4"/>
    <x v="23"/>
    <x v="56"/>
    <x v="81"/>
    <x v="29"/>
    <s v="&gt;₹500"/>
    <n v="1950"/>
    <x v="76"/>
    <x v="1"/>
    <x v="11"/>
    <n v="305"/>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892"/>
    <s v="Need to improve the outlook.,Scratch on product and noisy one,Excellent Product,good,Fabulous,Good item.,Very bad experience,Best market price"/>
    <x v="903"/>
    <s v="https://m.media-amazon.com/images/W/WEBP_402378-T2/images/I/313V6v-Fj3S._SX300_SY300_QL70_FMwebp_.jpg"/>
    <s v="https://www.amazon.in/1-8Litre-Electric-Kettle-Stainless-16088/dp/B094G9L9LT/ref=sr_1_179?qid=1672923600&amp;s=kitchen&amp;sr=1-179"/>
  </r>
  <r>
    <x v="1058"/>
    <x v="1044"/>
    <x v="168"/>
    <x v="4"/>
    <x v="23"/>
    <x v="58"/>
    <x v="96"/>
    <x v="414"/>
    <s v="&gt;₹500"/>
    <n v="9999"/>
    <x v="54"/>
    <x v="1"/>
    <x v="0"/>
    <n v="1191"/>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893"/>
    <s v="Demo Required,Nice product,Blower function not working. But in product name they have written both suction and blower both,Good,Great,No support from Eureka forbes,Cleaning is no more a tougher thing.,Great Product and good demo."/>
    <x v="904"/>
    <s v="https://m.media-amazon.com/images/W/WEBP_402378-T1/images/I/31ixn2s6IbL._SX300_SY300_QL70_FMwebp_.jpg"/>
    <s v="https://www.amazon.in/Eureka-Forbes-Powerful-Technology-GFCDSFSVL00000/dp/B09FZ89DK6/ref=sr_1_180?qid=1672923600&amp;s=kitchen&amp;sr=1-180"/>
  </r>
  <r>
    <x v="1059"/>
    <x v="1045"/>
    <x v="181"/>
    <x v="4"/>
    <x v="24"/>
    <x v="66"/>
    <x v="113"/>
    <x v="415"/>
    <s v="&gt;₹500"/>
    <n v="12999"/>
    <x v="7"/>
    <x v="1"/>
    <x v="4"/>
    <n v="404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894"/>
    <s v="Degree of cleanliness of air achieved and the size of space covered,Excellent in every aspect,Very good,Love the control from the app,Purifier is good - but received a 'second hand' item,Works Well!,Good product üëç,Just works fine"/>
    <x v="905"/>
    <s v="https://m.media-amazon.com/images/W/WEBP_402378-T2/images/I/41Mktp5hVIL._SX300_SY300_QL70_FMwebp_.jpg"/>
    <s v="https://www.amazon.in/Mi-Purifier-Filter-Smart-Connectivity/dp/B0811VCGL5/ref=sr_1_182?qid=1672923600&amp;s=kitchen&amp;sr=1-182"/>
  </r>
  <r>
    <x v="1060"/>
    <x v="1046"/>
    <x v="182"/>
    <x v="4"/>
    <x v="23"/>
    <x v="64"/>
    <x v="114"/>
    <x v="416"/>
    <s v="&gt;₹500"/>
    <n v="699"/>
    <x v="26"/>
    <x v="1"/>
    <x v="0"/>
    <n v="316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895"/>
    <s v="Good,FITTING,Sealing of the product is faulty,5 Star ‚≠ê,Best,Easy to install,Nice,Best filter"/>
    <x v="906"/>
    <s v="https://m.media-amazon.com/images/I/31N5vx+L1KL._SY300_SX300_.jpg"/>
    <s v="https://www.amazon.in/Tata-Swach-Bulb-6000-Litre-Cartridge/dp/B07FXLC2G2/ref=sr_1_183?qid=1672923600&amp;s=kitchen&amp;sr=1-183"/>
  </r>
  <r>
    <x v="1061"/>
    <x v="1047"/>
    <x v="167"/>
    <x v="4"/>
    <x v="24"/>
    <x v="62"/>
    <x v="101"/>
    <x v="181"/>
    <s v="&gt;₹500"/>
    <n v="3190"/>
    <x v="39"/>
    <x v="1"/>
    <x v="4"/>
    <n v="9650"/>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896"/>
    <s v="Fan is making sound. Whom do i contact.,Speed,Good quality,nice product,Fan wise excellent but little pricey,When it comes to electric appliances Havells never disappoints.,Not satisfied because the product has got dents,Good performance"/>
    <x v="907"/>
    <s v="https://m.media-amazon.com/images/W/WEBP_402378-T2/images/I/31CM9HiuvRL._SX300_SY300_QL70_FMwebp_.jpg"/>
    <s v="https://www.amazon.in/Havells-Ambrose-1200mm-Ceiling-Gold/dp/B01LYU3BZF/ref=sr_1_187?qid=1672923600&amp;s=kitchen&amp;sr=1-187"/>
  </r>
  <r>
    <x v="1062"/>
    <x v="1048"/>
    <x v="183"/>
    <x v="4"/>
    <x v="26"/>
    <x v="61"/>
    <x v="115"/>
    <x v="103"/>
    <s v="₹200 - ₹500"/>
    <n v="799"/>
    <x v="13"/>
    <x v="0"/>
    <x v="0"/>
    <n v="3846"/>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897"/>
    <s v="Good for the price,Good product,Good Deal,Defective,It is great to store laundry and looks good too. Good quality,Nice product.,Yes,Ok for the price, lacks structural support"/>
    <x v="908"/>
    <s v="https://m.media-amazon.com/images/I/51zhY6X2NqL._SX300_SY300_QL70_FMwebp_.jpg"/>
    <s v="https://www.amazon.in/PrettyKrafts-Canvas-Laundry-Storage-Black/dp/B083RC4WFJ/ref=sr_1_188?qid=1672923600&amp;s=kitchen&amp;sr=1-188"/>
  </r>
  <r>
    <x v="1063"/>
    <x v="1049"/>
    <x v="145"/>
    <x v="4"/>
    <x v="23"/>
    <x v="58"/>
    <x v="84"/>
    <x v="348"/>
    <s v="₹200 - ₹500"/>
    <n v="499"/>
    <x v="54"/>
    <x v="1"/>
    <x v="5"/>
    <n v="290"/>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898"/>
    <s v="Nice product, a must have,It works like magic üí´üí´,Useful and beneficial,Good,Good and useful,Easy to use,Go for it,Easy to use but expensive"/>
    <x v="909"/>
    <s v="https://m.media-amazon.com/images/W/WEBP_402378-T2/images/I/31kDhgD+VYL._SX300_SY300_.jpg"/>
    <s v="https://www.amazon.in/FABWARE-Lint-Remover-Clothes-Furniture/dp/B09SFRNKSR/ref=sr_1_189?qid=1672923600&amp;s=kitchen&amp;sr=1-189"/>
  </r>
  <r>
    <x v="1064"/>
    <x v="1050"/>
    <x v="160"/>
    <x v="4"/>
    <x v="23"/>
    <x v="56"/>
    <x v="95"/>
    <x v="33"/>
    <s v="&gt;₹500"/>
    <n v="1499"/>
    <x v="52"/>
    <x v="1"/>
    <x v="11"/>
    <n v="2206"/>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899"/>
    <s v="Worth it,Good for travelers,Nice,It works but you need to add quite alot of milk,Great product at this price range,Great product but just for smoothies,Full value for money,Don't compare it with really mixer"/>
    <x v="910"/>
    <s v="https://m.media-amazon.com/images/W/WEBP_402378-T2/images/I/31SFYZqCSeL._SX300_SY300_QL70_FMwebp_.jpg"/>
    <s v="https://www.amazon.in/Brayden-Portable-Smoothie-Blender-Rechargeable/dp/B07NRTCDS5/ref=sr_1_190?qid=1672923600&amp;s=kitchen&amp;sr=1-190"/>
  </r>
  <r>
    <x v="1065"/>
    <x v="1051"/>
    <x v="167"/>
    <x v="4"/>
    <x v="24"/>
    <x v="62"/>
    <x v="101"/>
    <x v="92"/>
    <s v="&gt;₹500"/>
    <n v="2660"/>
    <x v="41"/>
    <x v="1"/>
    <x v="3"/>
    <n v="9349"/>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900"/>
    <s v="üí•,Considering the price range, it‚Äôs a good one,Worthy,Good products,Good,Good as brand,Ok Product,Value for money,"/>
    <x v="911"/>
    <s v="https://m.media-amazon.com/images/I/21qojQDoKWL._SX300_SY300_QL70_FMwebp_.jpg"/>
    <s v="https://www.amazon.in/Bajaj-Frore-1200-Brown-Ceiling/dp/B07SPVMSC6/ref=sr_1_192?qid=1672923600&amp;s=kitchen&amp;sr=1-192"/>
  </r>
  <r>
    <x v="1066"/>
    <x v="1052"/>
    <x v="146"/>
    <x v="4"/>
    <x v="23"/>
    <x v="56"/>
    <x v="85"/>
    <x v="23"/>
    <s v="&gt;₹500"/>
    <n v="2799"/>
    <x v="72"/>
    <x v="0"/>
    <x v="2"/>
    <n v="57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01"/>
    <s v="Easy to use. Does its job..,Easy to carry now,Doing the job right,Good product initially,Good product for kitchen use,Great item user friendly,Good enough,Good quality"/>
    <x v="912"/>
    <s v="https://m.media-amazon.com/images/W/WEBP_402378-T1/images/I/31hgpO4BxQL._SY445_SX342_QL70_FMwebp_.jpg"/>
    <s v="https://www.amazon.in/Venus-Weighing-Warranty-Included-Capacity/dp/B09H3BXWTK/ref=sr_1_193?qid=1672923600&amp;s=kitchen&amp;sr=1-193"/>
  </r>
  <r>
    <x v="1067"/>
    <x v="1053"/>
    <x v="171"/>
    <x v="4"/>
    <x v="23"/>
    <x v="56"/>
    <x v="104"/>
    <x v="72"/>
    <s v="&gt;₹500"/>
    <n v="1499"/>
    <x v="26"/>
    <x v="1"/>
    <x v="4"/>
    <n v="9331"/>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902"/>
    <s v="Value to buy,Best quality,Nothing,It's Good,Perfect for making toasts,Great product.,Working fine as expected,Excellent"/>
    <x v="913"/>
    <s v="https://m.media-amazon.com/images/W/WEBP_402378-T2/images/I/313jBpnrJVL._SX300_SY300_QL70_FMwebp_.jpg"/>
    <s v="https://www.amazon.in/Bajaj-ATX-750-Watt-Pop-up-Toaster/dp/B0073QGKAS/ref=sr_1_194?qid=1672923600&amp;s=kitchen&amp;sr=1-194"/>
  </r>
  <r>
    <x v="1068"/>
    <x v="1054"/>
    <x v="181"/>
    <x v="4"/>
    <x v="24"/>
    <x v="66"/>
    <x v="113"/>
    <x v="417"/>
    <s v="&gt;₹500"/>
    <n v="59900"/>
    <x v="60"/>
    <x v="0"/>
    <x v="5"/>
    <n v="3837"/>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903"/>
    <s v="No visible change,Effective,Sensitivity, Simplicity and Support,Good product,Nice purifier,Minimal and Simple to use and great for people with allergies,Works well in Noida,Very easy to maintain"/>
    <x v="914"/>
    <s v="https://m.media-amazon.com/images/I/51b5sh94f7L._SX300_SY300_QL70_FMwebp_.jpg"/>
    <s v="https://www.amazon.in/Coway-Professional-Purifier-Anti-Virus-AP-1019C/dp/B08GJ57MKL/ref=sr_1_195?qid=1672923600&amp;s=kitchen&amp;sr=1-195"/>
  </r>
  <r>
    <x v="1069"/>
    <x v="1055"/>
    <x v="182"/>
    <x v="4"/>
    <x v="23"/>
    <x v="64"/>
    <x v="114"/>
    <x v="79"/>
    <s v="&gt;₹500"/>
    <n v="1900"/>
    <x v="68"/>
    <x v="1"/>
    <x v="9"/>
    <n v="1145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904"/>
    <s v="Nice,Overall satisfied with the product,Good,Nice products,Slow filteration,Fit for 2 people,Mini filter,I have received delivery yesterday only and found a manufacturing defect i.e. leakage from the top"/>
    <x v="915"/>
    <s v="https://m.media-amazon.com/images/W/WEBP_402378-T1/images/I/31A-v4dVHmL._SX300_SY300_QL70_FMwebp_.jpg"/>
    <s v="https://www.amazon.in/Gold-Optima-10-Litres-Non-electric-Purifier/dp/B009DA69W6/ref=sr_1_196?qid=1672923600&amp;s=kitchen&amp;sr=1-196"/>
  </r>
  <r>
    <x v="1070"/>
    <x v="1056"/>
    <x v="143"/>
    <x v="4"/>
    <x v="24"/>
    <x v="57"/>
    <x v="82"/>
    <x v="37"/>
    <s v="&gt;₹500"/>
    <n v="999"/>
    <x v="31"/>
    <x v="1"/>
    <x v="11"/>
    <n v="49"/>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905"/>
    <s v="Satisfied product üëç,it was without manufacturer's pakcaging.had a big bent on metal . did not return because needed.,Highly recommended.,Very good,Writing review after 2 seasons,Very bad product,Excellent,Best product"/>
    <x v="916"/>
    <s v="https://m.media-amazon.com/images/I/41WPlte6OmL._SY300_SX300_QL70_FMwebp_.jpg"/>
    <s v="https://www.amazon.in/HOMEPACK%C2%AE-Radiant-Office-Heaters-Portable/dp/B099PR2GQJ/ref=sr_1_197?qid=1672923600&amp;s=kitchen&amp;sr=1-197"/>
  </r>
  <r>
    <x v="1071"/>
    <x v="1057"/>
    <x v="151"/>
    <x v="4"/>
    <x v="23"/>
    <x v="56"/>
    <x v="89"/>
    <x v="374"/>
    <s v="&gt;₹500"/>
    <n v="6375"/>
    <x v="76"/>
    <x v="1"/>
    <x v="1"/>
    <n v="4978"/>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906"/>
    <s v="Good Product,Good,This product is most satisfying product on Amazon,Bajaj Nam hi Kafi hai,Bahut acchi,It does what it's meant for.....,The juicer is useless but blender/grinder/mixer is fine,Good"/>
    <x v="917"/>
    <s v="https://m.media-amazon.com/images/W/WEBP_402378-T2/images/I/316VkpDJItL._SX300_SY300_QL70_FMwebp_.jpg"/>
    <s v="https://www.amazon.in/Bajaj-Rex-Mixer-Grinder-White/dp/B08G8H8DPL/ref=sr_1_198?qid=1672923600&amp;s=kitchen&amp;sr=1-198"/>
  </r>
  <r>
    <x v="1072"/>
    <x v="1058"/>
    <x v="158"/>
    <x v="4"/>
    <x v="26"/>
    <x v="61"/>
    <x v="94"/>
    <x v="1"/>
    <s v="&lt;₹200"/>
    <n v="499"/>
    <x v="13"/>
    <x v="0"/>
    <x v="3"/>
    <n v="1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907"/>
    <s v="Value for money,Nice product,Good,Product is dirty,Very usefull but small size.,Attractive!!,Best product,Superb comfort"/>
    <x v="918"/>
    <s v="https://m.media-amazon.com/images/I/41VQTjrYaCL._SX300_SY300_QL70_FMwebp_.jpg"/>
    <s v="https://www.amazon.in/Heart-Home-Foldable-Organiser-HEARTXY11447/dp/B08VGM3YMF/ref=sr_1_196?qid=1672923601&amp;s=kitchen&amp;sr=1-196"/>
  </r>
  <r>
    <x v="1073"/>
    <x v="1059"/>
    <x v="162"/>
    <x v="4"/>
    <x v="23"/>
    <x v="56"/>
    <x v="97"/>
    <x v="59"/>
    <s v="&gt;₹500"/>
    <n v="1899"/>
    <x v="21"/>
    <x v="1"/>
    <x v="4"/>
    <n v="1811"/>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908"/>
    <s v="Nice good,Easy to use,Good , however little costly,Good one,Its good.,Excellent egg boiler.,Product is so good bat the cabale length is short,Must buy"/>
    <x v="919"/>
    <s v="https://m.media-amazon.com/images/I/41yrqUum9EL._SY300_SX300_QL70_FMwebp_.jpg"/>
    <s v="https://www.amazon.in/MILTON-Smart-Egg-Boiler-Transparent/dp/B08TTRVWKY/ref=sr_1_197?qid=1672923601&amp;s=kitchen&amp;sr=1-197"/>
  </r>
  <r>
    <x v="1074"/>
    <x v="1060"/>
    <x v="142"/>
    <x v="4"/>
    <x v="23"/>
    <x v="56"/>
    <x v="81"/>
    <x v="418"/>
    <s v="&gt;₹500"/>
    <n v="1490"/>
    <x v="10"/>
    <x v="0"/>
    <x v="1"/>
    <n v="2198"/>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909"/>
    <s v="Good metal,Nice product,Good product at reasonable price.,Working fine even after 2 to 3 months of use.,Nicely working sine 1 week,Amazing product!!!,Nice product,Easy to use"/>
    <x v="920"/>
    <s v="https://m.media-amazon.com/images/W/WEBP_402378-T1/images/I/415pqPUbDVL._SX300_SY300_QL70_FMwebp_.jpg"/>
    <s v="https://www.amazon.in/Premium-Stainless-Electric-Cut-Off-Feature/dp/B07T4D9FNY/ref=sr_1_199?qid=1672923601&amp;s=kitchen&amp;sr=1-199"/>
  </r>
  <r>
    <x v="1075"/>
    <x v="1061"/>
    <x v="163"/>
    <x v="4"/>
    <x v="23"/>
    <x v="56"/>
    <x v="98"/>
    <x v="419"/>
    <s v="₹200 - ₹500"/>
    <n v="350"/>
    <x v="55"/>
    <x v="1"/>
    <x v="2"/>
    <n v="13127"/>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910"/>
    <s v="Value for money,Just worth it ....,verry usefull product,Not bad,Value for money,Decent product,Good product, but the quality is not so good, easily breakable,Good"/>
    <x v="921"/>
    <s v="https://m.media-amazon.com/images/I/31PzyH4N9xL._SX300_SY300_QL70_FMwebp_.jpg"/>
    <s v="https://www.amazon.in/Tosaa-Nonstick-Sandwich-Toaster-Regular/dp/B07RX42D3D/ref=sr_1_200?qid=1672923601&amp;s=kitchen&amp;sr=1-200"/>
  </r>
  <r>
    <x v="1076"/>
    <x v="1062"/>
    <x v="155"/>
    <x v="4"/>
    <x v="24"/>
    <x v="60"/>
    <x v="91"/>
    <x v="170"/>
    <s v="&gt;₹500"/>
    <n v="8500"/>
    <x v="66"/>
    <x v="1"/>
    <x v="5"/>
    <n v="5865"/>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911"/>
    <s v="Working with some issues,Digital display faulty,Best in budget,Quick heating and good digital temperature display,Installation and Inlet Outlet Fees are 350+250,Good,Good performance,Geyser looks compact and easy to access"/>
    <x v="922"/>
    <s v="https://m.media-amazon.com/images/W/WEBP_402378-T1/images/I/31DXRMiRYLL._SX300_SY300_QL70_FMwebp_.jpg"/>
    <s v="https://www.amazon.in/V-Guard-Divino-Storage-15-Vertical/dp/B08WRKSF9D/ref=sr_1_201?qid=1672923601&amp;s=kitchen&amp;sr=1-201"/>
  </r>
  <r>
    <x v="1077"/>
    <x v="1063"/>
    <x v="184"/>
    <x v="4"/>
    <x v="23"/>
    <x v="67"/>
    <x v="116"/>
    <x v="420"/>
    <s v="&gt;₹500"/>
    <n v="2499"/>
    <x v="19"/>
    <x v="1"/>
    <x v="7"/>
    <n v="106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912"/>
    <s v="Very User friendly sewing machine for beginners,Easy to use,Good portable sewing machine,Good for starting light stitching and quick works. Easy peddal switch is convenient.. satisfactory,Overall its a best product at this price,Quite simple to use,ok product,Nice"/>
    <x v="923"/>
    <s v="https://m.media-amazon.com/images/W/WEBP_402378-T1/images/I/51oZKPP1qhL._SY300_SX300_QL70_FMwebp_.jpg"/>
    <s v="https://www.amazon.in/akiara-Machine-Stitching-extension-adapter/dp/B09R83SFYV/ref=sr_1_202?qid=1672923601&amp;s=kitchen&amp;sr=1-202"/>
  </r>
  <r>
    <x v="1078"/>
    <x v="1064"/>
    <x v="159"/>
    <x v="4"/>
    <x v="23"/>
    <x v="58"/>
    <x v="84"/>
    <x v="29"/>
    <s v="&gt;₹500"/>
    <n v="1560"/>
    <x v="63"/>
    <x v="1"/>
    <x v="9"/>
    <n v="4881"/>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913"/>
    <s v="Nice,Good product,Poor,its Good working this iron,Water comes out,Average,I collect damaged item so i return but not received or replacement,Not that good but ok at the price of 899."/>
    <x v="924"/>
    <s v="https://m.media-amazon.com/images/W/WEBP_402378-T1/images/I/41TMMpVWKqL._SY300_SX300_QL70_FMwebp_.jpg"/>
    <s v="https://www.amazon.in/Usha-Steam-3713-1300-Watt-White/dp/B07989VV5K/ref=sr_1_203?qid=1672923601&amp;s=kitchen&amp;sr=1-203"/>
  </r>
  <r>
    <x v="1079"/>
    <x v="1065"/>
    <x v="160"/>
    <x v="4"/>
    <x v="23"/>
    <x v="56"/>
    <x v="95"/>
    <x v="278"/>
    <s v="&gt;₹500"/>
    <n v="6500"/>
    <x v="76"/>
    <x v="1"/>
    <x v="7"/>
    <n v="1121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914"/>
    <s v="Compact and powerful but alot of plastic,Overall good,Good product.,Superb product,Effecient and affordable product,Wonderchef Mixer,Very helpful,Very Bad quality product"/>
    <x v="925"/>
    <s v="https://m.media-amazon.com/images/I/414eE-M+gfL._SY300_SX300_.jpg"/>
    <s v="https://www.amazon.in/Wonderchef-Nutri-Blend-CKM-Jars-Black/dp/B07FL3WRX5/ref=sr_1_204?qid=1672923601&amp;s=kitchen&amp;sr=1-204"/>
  </r>
  <r>
    <x v="1080"/>
    <x v="1066"/>
    <x v="149"/>
    <x v="4"/>
    <x v="23"/>
    <x v="56"/>
    <x v="88"/>
    <x v="107"/>
    <s v="₹200 - ₹500"/>
    <n v="999"/>
    <x v="82"/>
    <x v="0"/>
    <x v="1"/>
    <n v="43"/>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915"/>
    <s v="Nice frother,Nice product I like this product,Best,Very low power and quality,Good quality,Waste of money,Awesome,Satisfied purchase"/>
    <x v="926"/>
    <s v="https://m.media-amazon.com/images/I/41sJ4KQa5xL._SX300_SY300_QL70_FMwebp_.jpg"/>
    <s v="https://www.amazon.in/WIDEWINGS-Electric-Handheld-Frother-Blender/dp/B0BPCJM7TB/ref=sr_1_205?qid=1672923601&amp;s=kitchen&amp;sr=1-205"/>
  </r>
  <r>
    <x v="1081"/>
    <x v="1067"/>
    <x v="151"/>
    <x v="4"/>
    <x v="23"/>
    <x v="56"/>
    <x v="89"/>
    <x v="374"/>
    <s v="&gt;₹500"/>
    <n v="7795"/>
    <x v="30"/>
    <x v="0"/>
    <x v="0"/>
    <n v="4664"/>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916"/>
    <s v="Superb,Quite efficient,Go for it,Very nice,Noisy but works good.,Powerful grinding,Satisfied for the time being.,Solid purchase"/>
    <x v="927"/>
    <s v="https://m.media-amazon.com/images/I/417XNLkkFRL._SX300_SY300_QL70_FMwebp_.jpg"/>
    <s v="https://www.amazon.in/Morphy-Richards-Icon-Superb-Grinder/dp/B08H673XKN/ref=sr_1_206?qid=1672923601&amp;s=kitchen&amp;sr=1-206"/>
  </r>
  <r>
    <x v="1082"/>
    <x v="1068"/>
    <x v="159"/>
    <x v="4"/>
    <x v="23"/>
    <x v="58"/>
    <x v="84"/>
    <x v="421"/>
    <s v="&gt;₹500"/>
    <n v="5995"/>
    <x v="56"/>
    <x v="1"/>
    <x v="11"/>
    <n v="211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917"/>
    <s v="Over Expensive product,Handy,better to buy normal iron box,Inefficient and time-consuming.,Water tank is too small,Wrinkle free and easy to handle,works very well,Just ok"/>
    <x v="928"/>
    <s v="https://m.media-amazon.com/images/I/31JaiYt3IRL._SX300_SY300_QL70_FMwebp_.jpg"/>
    <s v="https://www.amazon.in/Philips-Handheld-Garment-Steamer-Purple/dp/B07DXRGWDJ/ref=sr_1_207?qid=1672923601&amp;s=kitchen&amp;sr=1-207"/>
  </r>
  <r>
    <x v="1083"/>
    <x v="1069"/>
    <x v="185"/>
    <x v="4"/>
    <x v="26"/>
    <x v="61"/>
    <x v="117"/>
    <x v="422"/>
    <s v="&lt;₹200"/>
    <n v="299"/>
    <x v="42"/>
    <x v="1"/>
    <x v="0"/>
    <n v="2737"/>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918"/>
    <s v="Bht hi achi hai aur usefull b..thanx amazon....mgr aap delivery charges khatam karen, plzzzzzzp.,Good quality products,Good quality product,Go for it,Extremely useful and great quality!,Good üëç,It is what is told quality is also very good,Value for money"/>
    <x v="929"/>
    <s v="https://m.media-amazon.com/images/W/WEBP_402378-T2/images/I/41cAIdLrGPL._SX300_SY300_QL70_FMwebp_.jpg"/>
    <s v="https://www.amazon.in/Vedini-Refillable-Spray-Bottle-Transparent/dp/B08243SKCK/ref=sr_1_212?qid=1672923601&amp;s=kitchen&amp;sr=1-212"/>
  </r>
  <r>
    <x v="1084"/>
    <x v="1070"/>
    <x v="167"/>
    <x v="4"/>
    <x v="24"/>
    <x v="62"/>
    <x v="101"/>
    <x v="423"/>
    <s v="&gt;₹500"/>
    <n v="2349"/>
    <x v="16"/>
    <x v="1"/>
    <x v="2"/>
    <n v="901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919"/>
    <s v="little bit good,Not Bad,sleek,good,Good product,Nice fan,Simple but effective,‡§Ö‡§≠‡•Ä ‡§Ø‡•Ç‡§ú ‡§ï‡§∞‡§§‡•á ‡§π‡•Å‡§è ‡§ú‡§° ‡§ü‡§æ‡§á‡§Æ ‡§®‡§π‡•Ä‡§Ç ‡§π‡•Å‡§Ü ‡§π‡•à"/>
    <x v="930"/>
    <s v="https://m.media-amazon.com/images/W/WEBP_402378-T1/images/I/31pRaPCFqVL._SX300_SY300_QL70_FMwebp_.jpg"/>
    <s v="https://www.amazon.in/CROMPTON-Sapphira-Ultra-Ceiling-Lustre/dp/B09SPTNG58/ref=sr_1_213?qid=1672923601&amp;s=kitchen&amp;sr=1-213"/>
  </r>
  <r>
    <x v="1085"/>
    <x v="1071"/>
    <x v="158"/>
    <x v="4"/>
    <x v="26"/>
    <x v="61"/>
    <x v="94"/>
    <x v="1"/>
    <s v="&lt;₹200"/>
    <n v="499"/>
    <x v="13"/>
    <x v="0"/>
    <x v="1"/>
    <n v="1023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920"/>
    <s v="Good,Return value of money spent,Small size.,Good bag, bad straps,Diameter and Steadiness,Value for money,The quality of material and stitching is good, but it is not sturdy.,Good but a little costly for what it is."/>
    <x v="931"/>
    <s v="https://m.media-amazon.com/images/I/51YNXPOgNML._SX300_SY300_QL70_FMwebp_.jpg"/>
    <s v="https://www.amazon.in/Kuber-Industries-Waterproof-Organizer-CTKTC034616/dp/B083J64CBB/ref=sr_1_214?qid=1672923601&amp;s=kitchen&amp;sr=1-214"/>
  </r>
  <r>
    <x v="1086"/>
    <x v="1072"/>
    <x v="186"/>
    <x v="4"/>
    <x v="23"/>
    <x v="56"/>
    <x v="118"/>
    <x v="222"/>
    <s v="₹200 - ₹500"/>
    <n v="1299"/>
    <x v="0"/>
    <x v="0"/>
    <x v="3"/>
    <n v="550"/>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21"/>
    <s v="Tools,Good product,Small yet powerful,Pretty good for the price,Good quality,More than price worthy,MUST BUY IT,Great product!"/>
    <x v="932"/>
    <s v="https://m.media-amazon.com/images/W/WEBP_402378-T1/images/I/41V4DpKc7sL._SX300_SY300_QL70_FMwebp_.jpg"/>
    <s v="https://www.amazon.in/JM-SELLER-Electric-Beater-180-Watt/dp/B08JV91JTK/ref=sr_1_215?qid=1672923601&amp;s=kitchen&amp;sr=1-215"/>
  </r>
  <r>
    <x v="1087"/>
    <x v="1073"/>
    <x v="149"/>
    <x v="4"/>
    <x v="23"/>
    <x v="56"/>
    <x v="88"/>
    <x v="17"/>
    <s v="₹200 - ₹500"/>
    <n v="499"/>
    <x v="15"/>
    <x v="1"/>
    <x v="20"/>
    <n v="2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922"/>
    <s v="Oratech Best Coffee Frother,Great,My review about Oratech Coffee Frother for milk,Good product,Easy to use üëç,Good product,best product,Easy to use"/>
    <x v="933"/>
    <s v="https://m.media-amazon.com/images/W/WEBP_402378-T2/images/I/41t3WVUlRmL._SX300_SY300_QL70_FMwebp_.jpg"/>
    <s v="https://www.amazon.in/Oratech-electric-cappuccino-Mocktail-Multicolour/dp/B0BQ3K23Y1/ref=sr_1_216?qid=1672923601&amp;s=kitchen&amp;sr=1-216"/>
  </r>
  <r>
    <x v="1088"/>
    <x v="1074"/>
    <x v="167"/>
    <x v="4"/>
    <x v="24"/>
    <x v="62"/>
    <x v="101"/>
    <x v="168"/>
    <s v="&gt;₹500"/>
    <n v="4775"/>
    <x v="30"/>
    <x v="0"/>
    <x v="0"/>
    <n v="1353"/>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923"/>
    <s v="Nice product in this range,After 3 month of using ,,observed decorative ,less noise upto medium speed ,overall OK .,Best product,need to improve on noise,Good fan,Good,Noisy,Value for money spent"/>
    <x v="934"/>
    <s v="https://m.media-amazon.com/images/W/WEBP_402378-T2/images/I/21SHZOWOynL._SX300_SY300_QL70_FMwebp_.jpg"/>
    <s v="https://www.amazon.in/Havells-Glaze-Pearl-Ivory-Ceiling/dp/B09MT94QLL/ref=sr_1_217?qid=1672923601&amp;s=kitchen&amp;sr=1-217"/>
  </r>
  <r>
    <x v="1089"/>
    <x v="1075"/>
    <x v="145"/>
    <x v="4"/>
    <x v="23"/>
    <x v="58"/>
    <x v="84"/>
    <x v="34"/>
    <s v="&gt;₹500"/>
    <n v="1230"/>
    <x v="31"/>
    <x v="1"/>
    <x v="3"/>
    <n v="2138"/>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924"/>
    <s v="Worth the money,It‚Äôs goog,Nice &amp; Easy to use product,Not good,Wonder Product!,Good product,Right product at right price,Value for money"/>
    <x v="935"/>
    <s v="https://m.media-amazon.com/images/I/419vF7uEFEL._SX300_SY300_QL70_FMwebp_.jpg"/>
    <s v="https://www.amazon.in/Ur-NeedsTM-Rocklight-Remover-Fabric/dp/B07NKNBTT3/ref=sr_1_218?qid=1672923601&amp;s=kitchen&amp;sr=1-218"/>
  </r>
  <r>
    <x v="1090"/>
    <x v="1076"/>
    <x v="164"/>
    <x v="4"/>
    <x v="23"/>
    <x v="56"/>
    <x v="99"/>
    <x v="96"/>
    <s v="&gt;₹500"/>
    <n v="1999"/>
    <x v="3"/>
    <x v="0"/>
    <x v="1"/>
    <n v="1679"/>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925"/>
    <s v="Nice,üëç,Very easy and useful, but too expensive compared to remaining company products,Grt,reviews,Good product.,Very Handy product,Warranty registration needs to be user friendly"/>
    <x v="936"/>
    <s v="https://m.media-amazon.com/images/W/WEBP_402378-T1/images/I/41JnGOKI2dL._SX300_SY300_QL70_FMwebp_.jpg"/>
    <s v="https://www.amazon.in/Rico-Japanese-Technology-Rechargeable-Replacement/dp/B09KPXTZXN/ref=sr_1_220?qid=1672923601&amp;s=kitchen&amp;sr=1-220"/>
  </r>
  <r>
    <x v="1091"/>
    <x v="1077"/>
    <x v="187"/>
    <x v="4"/>
    <x v="23"/>
    <x v="56"/>
    <x v="119"/>
    <x v="424"/>
    <s v="&gt;₹500"/>
    <n v="5156"/>
    <x v="56"/>
    <x v="1"/>
    <x v="2"/>
    <n v="12837"/>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926"/>
    <s v="Good,Good product,Good,Good one from a renowned brand!!,Working fine..,Excellent to go for this Product,Product super,Nice product üëç"/>
    <x v="937"/>
    <s v="https://m.media-amazon.com/images/I/414JLnTlLnL._SY300_SX300_QL70_FMwebp_.jpg"/>
    <s v="https://www.amazon.in/Butterfly-150-Watt-Grinder-Scrapper-Attachment/dp/B078HG2ZPS/ref=sr_1_221?qid=1672923601&amp;s=kitchen&amp;sr=1-221"/>
  </r>
  <r>
    <x v="1092"/>
    <x v="1078"/>
    <x v="188"/>
    <x v="4"/>
    <x v="23"/>
    <x v="56"/>
    <x v="120"/>
    <x v="79"/>
    <s v="&gt;₹500"/>
    <n v="1999"/>
    <x v="59"/>
    <x v="1"/>
    <x v="3"/>
    <n v="8873"/>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927"/>
    <s v="Excellent OTG and even excellent price rangeüëåüëåüëçüëçüëç,Good product,Very Good Product at its Price Range,Great to use and makes tasty food,Awesome,Packaging was good, received the product at the right time.,Value for money,Worth"/>
    <x v="938"/>
    <s v="https://m.media-amazon.com/images/W/WEBP_402378-T1/images/I/41LKiR8QpwL._SX300_SY300_QL70_FMwebp_.jpg"/>
    <s v="https://www.amazon.in/AGARO-Marvel-Litre-Toaster-Griller/dp/B07N2MGB3G/ref=sr_1_222?qid=1672923601&amp;s=kitchen&amp;sr=1-222"/>
  </r>
  <r>
    <x v="1093"/>
    <x v="1079"/>
    <x v="159"/>
    <x v="4"/>
    <x v="23"/>
    <x v="58"/>
    <x v="84"/>
    <x v="425"/>
    <s v="&gt;₹500"/>
    <n v="2095"/>
    <x v="89"/>
    <x v="1"/>
    <x v="4"/>
    <n v="7681"/>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928"/>
    <s v="Does the stated purpose,Good,Good,Steam Iron,Light weight and easy to use iron,Functional &amp; hard to Use,Overall a good product,Using it for a month. So far it is working well."/>
    <x v="939"/>
    <s v="https://m.media-amazon.com/images/W/WEBP_402378-T1/images/I/41sKyiPWzAL._SX300_SY300_QL70_FMwebp_.jpg"/>
    <s v="https://www.amazon.in/Philips-GC1920-28-1440-Watt-Non-Stick/dp/B008LN8KDM/ref=sr_1_220?qid=1672923603&amp;s=kitchen&amp;sr=1-220"/>
  </r>
  <r>
    <x v="1094"/>
    <x v="1080"/>
    <x v="144"/>
    <x v="4"/>
    <x v="24"/>
    <x v="57"/>
    <x v="83"/>
    <x v="91"/>
    <s v="&gt;₹500"/>
    <n v="19825"/>
    <x v="42"/>
    <x v="1"/>
    <x v="3"/>
    <n v="322"/>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929"/>
    <s v="Good heater but digital temperature display is missed,Use intelligently for maximum outcome,Good product,13 fin oil heater has only 11 fins, wrongly advertised to fool public,Excellent product,Wonderful Product thandi me Garmi ka Ehsaas,Very nice,Nice product"/>
    <x v="940"/>
    <s v="https://m.media-amazon.com/images/I/41Dp3g8y8sL._SX300_SY300_QL70_FMwebp_.jpg"/>
    <s v="https://www.amazon.in/Havells-OFR-13-Wave-Fin/dp/B08MZNT7GP/ref=sr_1_221?qid=1672923603&amp;s=kitchen&amp;sr=1-221"/>
  </r>
  <r>
    <x v="1095"/>
    <x v="1081"/>
    <x v="150"/>
    <x v="4"/>
    <x v="23"/>
    <x v="58"/>
    <x v="84"/>
    <x v="59"/>
    <s v="&gt;₹500"/>
    <n v="1920"/>
    <x v="1"/>
    <x v="1"/>
    <x v="0"/>
    <n v="977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930"/>
    <s v="Good one,Punchuality,Good product,Good quality,‡∞™‡∞∞‡±ç‡∞µ‡∞æ‡∞≤‡±á‡∞¶‡±Å,perfect for use,Good,üëç"/>
    <x v="941"/>
    <s v="https://m.media-amazon.com/images/W/WEBP_402378-T2/images/I/411ZPXAMTlL._SY300_SX300_QL70_FMwebp_.jpg"/>
    <s v="https://www.amazon.in/Bajaj-DHX-1000-Watt-Ivory-Color/dp/B009P2L7CO/ref=sr_1_222?qid=1672923603&amp;s=kitchen&amp;sr=1-222"/>
  </r>
  <r>
    <x v="1096"/>
    <x v="1082"/>
    <x v="182"/>
    <x v="4"/>
    <x v="23"/>
    <x v="64"/>
    <x v="114"/>
    <x v="426"/>
    <s v="&gt;₹500"/>
    <n v="16000"/>
    <x v="76"/>
    <x v="1"/>
    <x v="2"/>
    <n v="18497"/>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931"/>
    <s v="Decent product.,Aquasure from Aquaguard is a good product. I liked this product.,Product is good but the service is worst till i experienced  .,Poor service,MVP,Good,Ok,Nice product"/>
    <x v="942"/>
    <s v="https://m.media-amazon.com/images/I/31Gulp0B-0L._SX300_SY300_QL70_FMwebp_.jpg"/>
    <s v="https://www.amazon.in/Eureka-Forbes-Amaze-RO-MTDS/dp/B07YC8JHMB/ref=sr_1_223?qid=1672923603&amp;s=kitchen&amp;sr=1-223"/>
  </r>
  <r>
    <x v="1097"/>
    <x v="1083"/>
    <x v="160"/>
    <x v="4"/>
    <x v="23"/>
    <x v="56"/>
    <x v="95"/>
    <x v="7"/>
    <s v="₹200 - ₹500"/>
    <n v="2199"/>
    <x v="36"/>
    <x v="0"/>
    <x v="7"/>
    <n v="53"/>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932"/>
    <s v="Don't buy this,Good product in this price range..,Good one,DO NOT BUY THIS PRODUCT,Great üëåüëç,Such a beautiful product,Fantastic,Useless product. Poor quality material used. Could not give satisfaction of a singal Rupee."/>
    <x v="943"/>
    <s v="https://m.media-amazon.com/images/I/519LLyO+jtL._SY300_SX300_.jpg"/>
    <s v="https://www.amazon.in/ROYAL-STEP-Portable-Electric-Rechargeable/dp/B0BNQMF152/ref=sr_1_224?qid=1672923603&amp;s=kitchen&amp;sr=1-224"/>
  </r>
  <r>
    <x v="1098"/>
    <x v="1084"/>
    <x v="161"/>
    <x v="4"/>
    <x v="23"/>
    <x v="58"/>
    <x v="96"/>
    <x v="35"/>
    <s v="&gt;₹500"/>
    <n v="14999"/>
    <x v="3"/>
    <x v="0"/>
    <x v="3"/>
    <n v="172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933"/>
    <s v="Good,Nice,Good product üëå,Get's the job done.,Kent 16068 Zoom vacuum cleaner is very good to use and easy to clean and charge as well.,Less durable,Preety easy to use,Awesome product"/>
    <x v="944"/>
    <s v="https://m.media-amazon.com/images/I/31B24fjfiTL._SX300_SY300_QL70_FMwebp_.jpg"/>
    <s v="https://www.amazon.in/Kent-Zoom-Vacuum-Cleaner-16068/dp/B08J7VCT12/ref=sr_1_225?qid=1672923603&amp;s=kitchen&amp;sr=1-225"/>
  </r>
  <r>
    <x v="1099"/>
    <x v="1085"/>
    <x v="166"/>
    <x v="4"/>
    <x v="23"/>
    <x v="56"/>
    <x v="100"/>
    <x v="427"/>
    <s v="&gt;₹500"/>
    <n v="1799"/>
    <x v="68"/>
    <x v="1"/>
    <x v="1"/>
    <n v="2877"/>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934"/>
    <s v="Have bought 5 different sealing machines online by far this is the best,Hi,Good Value for money,Suited well for my purpose,Good,Great product. Made in india.really like it,Easy to use and economical,Very good"/>
    <x v="945"/>
    <s v="https://m.media-amazon.com/images/W/WEBP_402378-T2/images/I/418ML1Yn1cL._SX300_SY300_QL70_FMwebp_.jpg"/>
    <s v="https://www.amazon.in/Sealing-Machine-Warranty-Function-Plastic/dp/B0989W6J2F/ref=sr_1_226?qid=1672923603&amp;s=kitchen&amp;sr=1-226"/>
  </r>
  <r>
    <x v="1100"/>
    <x v="1086"/>
    <x v="150"/>
    <x v="4"/>
    <x v="23"/>
    <x v="58"/>
    <x v="84"/>
    <x v="248"/>
    <s v="&gt;₹500"/>
    <n v="1950"/>
    <x v="18"/>
    <x v="1"/>
    <x v="11"/>
    <n v="2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935"/>
    <s v="Good,Seems to be good,Good,Fake replacement.they didn't come to receive the product.with out replacement.,Nice,Product is pretty good quality but taflon coating is not durable,It's work worthy,Amazing and good quality"/>
    <x v="946"/>
    <s v="https://m.media-amazon.com/images/I/41+HYuF5ToL._SY300_SX300_.jpg"/>
    <s v="https://www.amazon.in/Heavyweight-Automatic-bacterial-Weilburger-Soleplate/dp/B0B84KSH3X/ref=sr_1_227?qid=1672923603&amp;s=kitchen&amp;sr=1-227"/>
  </r>
  <r>
    <x v="1101"/>
    <x v="1087"/>
    <x v="154"/>
    <x v="4"/>
    <x v="23"/>
    <x v="56"/>
    <x v="81"/>
    <x v="428"/>
    <s v="&gt;₹500"/>
    <n v="2995"/>
    <x v="4"/>
    <x v="0"/>
    <x v="0"/>
    <n v="5178"/>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936"/>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947"/>
    <s v="https://m.media-amazon.com/images/I/41FTyQVamFL._SX300_SY300_QL70_FMwebp_.jpg"/>
    <s v="https://www.amazon.in/Inalsa-Electric-Kettle-Prism-Inox/dp/B08HLC7Z3G/ref=sr_1_229?qid=1672923603&amp;s=kitchen&amp;sr=1-229"/>
  </r>
  <r>
    <x v="1102"/>
    <x v="1088"/>
    <x v="145"/>
    <x v="4"/>
    <x v="23"/>
    <x v="58"/>
    <x v="84"/>
    <x v="7"/>
    <s v="₹200 - ₹500"/>
    <n v="999"/>
    <x v="8"/>
    <x v="0"/>
    <x v="13"/>
    <n v="79"/>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937"/>
    <s v="Superb,Very helpful and great quality,Exactly what it says on the tin,A must product for pet parents,Must purchase if u have pet...,Totally worth it,Good product,Easy to use and usefull prody"/>
    <x v="948"/>
    <s v="https://m.media-amazon.com/images/W/WEBP_402378-T2/images/I/51qZekzGLxL._SX300_SY300_QL70_FMwebp_.jpg"/>
    <s v="https://www.amazon.in/VRPRIME-Remover-Reusable-Easy-Tear-Furniture/dp/B0BN6M3TCM/ref=sr_1_230?qid=1672923603&amp;s=kitchen&amp;sr=1-230"/>
  </r>
  <r>
    <x v="1103"/>
    <x v="1089"/>
    <x v="181"/>
    <x v="4"/>
    <x v="24"/>
    <x v="66"/>
    <x v="113"/>
    <x v="382"/>
    <s v="&gt;₹500"/>
    <n v="11995"/>
    <x v="35"/>
    <x v="1"/>
    <x v="3"/>
    <n v="415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938"/>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949"/>
    <s v="https://m.media-amazon.com/images/W/WEBP_402378-T1/images/I/41YlkgRwHVL._SX300_SY300_QL70_FMwebp_.jpg"/>
    <s v="https://www.amazon.in/Philips-AC1215-20-Purifier-White/dp/B01L6MT7E0/ref=sr_1_231?qid=1672923603&amp;s=kitchen&amp;sr=1-231"/>
  </r>
  <r>
    <x v="1104"/>
    <x v="1090"/>
    <x v="143"/>
    <x v="4"/>
    <x v="24"/>
    <x v="57"/>
    <x v="82"/>
    <x v="271"/>
    <s v="&gt;₹500"/>
    <n v="2999"/>
    <x v="76"/>
    <x v="1"/>
    <x v="8"/>
    <n v="2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939"/>
    <s v="Very beautiful heater but costly and less useful,Decent with some flaws,Good product.... Easy to handle...,I won't recommend it!!,Value for Money Product,Good Product,Low quality heater,Everything as per the description."/>
    <x v="950"/>
    <s v="https://m.media-amazon.com/images/I/41C6ocE26pL._SX300_SY300_QL70_FMwebp_.jpg"/>
    <s v="https://www.amazon.in/Eopora-Ceramic-Heating-Bedroom-Electric/dp/B0B9F9PT8R/ref=sr_1_235?qid=1672923603&amp;s=kitchen&amp;sr=1-235"/>
  </r>
  <r>
    <x v="1105"/>
    <x v="1091"/>
    <x v="150"/>
    <x v="4"/>
    <x v="23"/>
    <x v="58"/>
    <x v="84"/>
    <x v="33"/>
    <s v="&gt;₹500"/>
    <n v="1690"/>
    <x v="56"/>
    <x v="1"/>
    <x v="0"/>
    <n v="4580"/>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940"/>
    <s v="Nice,Heavy weight and good product.,Value for money,Looks good one but returned,I like it and good product,Super build quality,Nothing,Best iron box"/>
    <x v="951"/>
    <s v="https://m.media-amazon.com/images/I/31XPVmD8gUL._SX300_SY300_QL70_FMwebp_.jpg"/>
    <s v="https://www.amazon.in/Goliath-GO1200WG-Weight-1200-Watt-Maroon/dp/B0883LQJ6B/ref=sr_1_236?qid=1672923603&amp;s=kitchen&amp;sr=1-236"/>
  </r>
  <r>
    <x v="1106"/>
    <x v="1092"/>
    <x v="162"/>
    <x v="4"/>
    <x v="23"/>
    <x v="56"/>
    <x v="97"/>
    <x v="429"/>
    <s v="&gt;₹500"/>
    <n v="1790"/>
    <x v="19"/>
    <x v="1"/>
    <x v="4"/>
    <n v="1404"/>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941"/>
    <s v="Very easy and handy to use,Good to have for boiled eggs.,Superb,Effortless,Wanderful,Good,Not good,Can consider for purchase"/>
    <x v="952"/>
    <s v="https://m.media-amazon.com/images/W/WEBP_402378-T1/images/I/31qZm3DyDhL._SX300_SY300_QL70_FMwebp_.jpg"/>
    <s v="https://www.amazon.in/Wipro-Electric-Stainless-Automatic-VB021070/dp/B099Z83VRC/ref=sr_1_237?qid=1672923603&amp;s=kitchen&amp;sr=1-237"/>
  </r>
  <r>
    <x v="1107"/>
    <x v="1093"/>
    <x v="189"/>
    <x v="4"/>
    <x v="23"/>
    <x v="56"/>
    <x v="121"/>
    <x v="170"/>
    <s v="&gt;₹500"/>
    <n v="8995"/>
    <x v="28"/>
    <x v="1"/>
    <x v="4"/>
    <n v="2810"/>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942"/>
    <s v="Beyond expected,Good,Perfect Juicer - Very User Friendly in usage,User friendly and convenient to use for fresh juice,Excellent Little Juicer! Fast and Easy to Clean. Produces Very Good Quality Juice,Premium juicer,Good however...,Most effective and convinient juicer i Ever had"/>
    <x v="953"/>
    <s v="https://m.media-amazon.com/images/W/WEBP_402378-T2/images/I/31-jt474B1L._SX300_SY300_QL70_FMwebp_.jpg"/>
    <s v="https://www.amazon.in/Philips-Viva-Collection-HR1832-1-5-Litre400-Watt/dp/B00S9BSJC8/ref=sr_1_238?qid=1672923603&amp;s=kitchen&amp;sr=1-238"/>
  </r>
  <r>
    <x v="1108"/>
    <x v="1094"/>
    <x v="165"/>
    <x v="4"/>
    <x v="23"/>
    <x v="56"/>
    <x v="85"/>
    <x v="108"/>
    <s v="₹200 - ₹500"/>
    <n v="239"/>
    <x v="26"/>
    <x v="1"/>
    <x v="4"/>
    <n v="7"/>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43"/>
    <s v="Good quality scale but I got defective piece,Nice product....,Product is very good üëç,About product,Must buy,Great device for kitchen"/>
    <x v="954"/>
    <s v="https://m.media-amazon.com/images/I/319gn5l2NSL._SX300_SY300_QL70_FMwebp_.jpg"/>
    <s v="https://www.amazon.in/Kitchenwell-Multipurpose-Portable-Electronic-Scale/dp/B0B4SJKRDF/ref=sr_1_239?qid=1672923603&amp;s=kitchen&amp;sr=1-239"/>
  </r>
  <r>
    <x v="1109"/>
    <x v="1095"/>
    <x v="149"/>
    <x v="4"/>
    <x v="23"/>
    <x v="56"/>
    <x v="88"/>
    <x v="154"/>
    <s v="&gt;₹500"/>
    <n v="1599"/>
    <x v="37"/>
    <x v="0"/>
    <x v="16"/>
    <n v="1729"/>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944"/>
    <s v="Nice product,Not as effective as claimed, just an average product..,Good Product,bribing people for 5 star rating,Most worst machine i have ever seen,Just wow"/>
    <x v="955"/>
    <s v="https://m.media-amazon.com/images/I/51oN+8Zs5YL._SY300_SX300_.jpg"/>
    <s v="https://www.amazon.in/FIGMENT-Rechargeable-Decoration-ENTERPRISES-A1/dp/B0BM4KTNL1/ref=sr_1_240?qid=1672923603&amp;s=kitchen&amp;sr=1-240"/>
  </r>
  <r>
    <x v="1110"/>
    <x v="1096"/>
    <x v="190"/>
    <x v="4"/>
    <x v="23"/>
    <x v="56"/>
    <x v="7"/>
    <x v="213"/>
    <s v="&gt;₹500"/>
    <n v="4290"/>
    <x v="17"/>
    <x v="1"/>
    <x v="5"/>
    <n v="2116"/>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945"/>
    <s v="Good product  but has a misleading information about warranty,Value for money,4.5 ‚≠ê Small and Sturdy blender and versatile,Perfect for every kitchen,Awesome Product,Nice Product,Very nice blender,Worst product and service"/>
    <x v="956"/>
    <s v="https://m.media-amazon.com/images/W/WEBP_402378-T2/images/I/41+pYgFJpBL._SY300_SX300_.jpg"/>
    <s v="https://www.amazon.in/Balzano-Speed-Nutri-Blender-Smoothie/dp/B08S6RKT4L/ref=sr_1_241?qid=1672923603&amp;s=kitchen&amp;sr=1-241"/>
  </r>
  <r>
    <x v="1111"/>
    <x v="1097"/>
    <x v="161"/>
    <x v="4"/>
    <x v="23"/>
    <x v="58"/>
    <x v="96"/>
    <x v="430"/>
    <s v="&gt;₹500"/>
    <n v="2890"/>
    <x v="18"/>
    <x v="1"/>
    <x v="2"/>
    <n v="463"/>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946"/>
    <s v="Not impressed with the purchase,üëç,Good project,Gets small clean up jobs done efficiently,Does the job,Works okay,Warranty Card not found inside the Box.,Succetion time could be on the higher side"/>
    <x v="957"/>
    <s v="https://m.media-amazon.com/images/W/WEBP_402378-T2/images/I/418x3St8EAL._SX300_SY300_QL70_FMwebp_.jpg"/>
    <s v="https://www.amazon.in/Swiss-Military-VC03-Wireless-Collection/dp/B09SZ5TWHW/ref=sr_1_242?qid=1672923603&amp;s=kitchen&amp;sr=1-242"/>
  </r>
  <r>
    <x v="1112"/>
    <x v="1098"/>
    <x v="149"/>
    <x v="4"/>
    <x v="23"/>
    <x v="56"/>
    <x v="88"/>
    <x v="7"/>
    <s v="₹200 - ₹500"/>
    <n v="1299"/>
    <x v="33"/>
    <x v="0"/>
    <x v="16"/>
    <n v="54"/>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947"/>
    <s v="Little kitchen helper,An amazing product,Very good product nice to use,Handy gadget!,Easy to use and carry Great product üëå,Best product,Light weight,Will definitely save your time...."/>
    <x v="958"/>
    <s v="https://m.media-amazon.com/images/I/41714O1hnmS._SY300_SX300_QL70_FMwebp_.jpg"/>
    <s v="https://www.amazon.in/Zuvexa-Rechargeable-Electric-Foam-Maker/dp/B0BLC2BYPX/ref=sr_1_243?qid=1672923603&amp;s=kitchen&amp;sr=1-243"/>
  </r>
  <r>
    <x v="1113"/>
    <x v="1099"/>
    <x v="156"/>
    <x v="4"/>
    <x v="24"/>
    <x v="60"/>
    <x v="92"/>
    <x v="431"/>
    <s v="&gt;₹500"/>
    <n v="640"/>
    <x v="52"/>
    <x v="1"/>
    <x v="3"/>
    <n v="7229"/>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948"/>
    <s v="Good water heater,Good quality,Good products,Good,Good,Good product,Good product,Brand value"/>
    <x v="959"/>
    <s v="https://m.media-amazon.com/images/I/41a-huLVEIL._SX300_SY300_QL70_FMwebp_.jpg"/>
    <s v="https://www.amazon.in/Usha-IH2415-1500-Watt-Immersion-Heater/dp/B00P0R95EA/ref=sr_1_244?qid=1672923603&amp;s=kitchen&amp;sr=1-244"/>
  </r>
  <r>
    <x v="1114"/>
    <x v="1100"/>
    <x v="152"/>
    <x v="4"/>
    <x v="24"/>
    <x v="60"/>
    <x v="90"/>
    <x v="432"/>
    <s v="&gt;₹500"/>
    <n v="3790"/>
    <x v="8"/>
    <x v="0"/>
    <x v="11"/>
    <n v="3842"/>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949"/>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960"/>
    <s v="https://m.media-amazon.com/images/W/WEBP_402378-T1/images/I/31RwSnyZZ+L._SY300_SX300_.jpg"/>
    <s v="https://www.amazon.in/ACTIVA-Instant-SPCEIAL-Warranty-Premium/dp/B07W4HTS8Q/ref=sr_1_245?qid=1672923603&amp;s=kitchen&amp;sr=1-245"/>
  </r>
  <r>
    <x v="1115"/>
    <x v="1101"/>
    <x v="152"/>
    <x v="4"/>
    <x v="24"/>
    <x v="60"/>
    <x v="90"/>
    <x v="213"/>
    <s v="&gt;₹500"/>
    <n v="4560"/>
    <x v="1"/>
    <x v="1"/>
    <x v="5"/>
    <n v="646"/>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50"/>
    <s v="Good product,Excellent product,Good pruduct as of now.. üëç,Best product,Happy with the product,Compact product,Must buy item.,Havell‚Äôs Instant Geyser"/>
    <x v="961"/>
    <s v="https://m.media-amazon.com/images/W/WEBP_402378-T1/images/I/31991seDfcL._SY300_SX300_QL70_FMwebp_.jpg"/>
    <s v="https://www.amazon.in/Havells-Instanio-1-Litre-Instant-Geyser/dp/B078JBK4GX/ref=sr_1_244?qid=1672923605&amp;s=kitchen&amp;sr=1-244"/>
  </r>
  <r>
    <x v="1116"/>
    <x v="1102"/>
    <x v="162"/>
    <x v="4"/>
    <x v="23"/>
    <x v="56"/>
    <x v="97"/>
    <x v="33"/>
    <s v="&gt;₹500"/>
    <n v="3500"/>
    <x v="46"/>
    <x v="0"/>
    <x v="4"/>
    <n v="1802"/>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951"/>
    <s v="Easy to use, works really well.,Good experience so far,Good,Handy product,Looks great..,convenient and efficient to use,Time saving and effective.,Good"/>
    <x v="962"/>
    <s v="https://m.media-amazon.com/images/W/WEBP_402378-T2/images/I/41LLX-A7eTL._SX300_SY300_QL70_FMwebp_.jpg"/>
    <s v="https://www.amazon.in/Lifelong-Boiler-Poacher-500-Watt-Transparent/dp/B08S7V8YTN/ref=sr_1_245?qid=1672923605&amp;s=kitchen&amp;sr=1-245"/>
  </r>
  <r>
    <x v="1117"/>
    <x v="1103"/>
    <x v="152"/>
    <x v="4"/>
    <x v="24"/>
    <x v="60"/>
    <x v="90"/>
    <x v="29"/>
    <s v="&gt;₹500"/>
    <n v="2600"/>
    <x v="33"/>
    <x v="0"/>
    <x v="10"/>
    <n v="252"/>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952"/>
    <s v="Current issue in output water,Value for money,Great Product for Kitchen,Bakara product please don't purches,Awesomee,It can be hanged any where it is a portable  water geser.,very bad product not ,work even 3 months, as well as seller is not supporting in warranty,Good equipment"/>
    <x v="963"/>
    <s v="https://m.media-amazon.com/images/I/41OXzplcjtL._SX300_SY300_QL70_FMwebp_.jpg"/>
    <s v="https://www.amazon.in/Indias-Instant-Bathroom-Kitchen-Hospital/dp/B07H5PBN54/ref=sr_1_246?qid=1672923605&amp;s=kitchen&amp;sr=1-246"/>
  </r>
  <r>
    <x v="1118"/>
    <x v="1104"/>
    <x v="148"/>
    <x v="4"/>
    <x v="23"/>
    <x v="56"/>
    <x v="87"/>
    <x v="168"/>
    <s v="&gt;₹500"/>
    <n v="3300"/>
    <x v="17"/>
    <x v="1"/>
    <x v="0"/>
    <n v="780"/>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53"/>
    <s v="So far so good,Good,Good quality product,Fully satisfied.,Product Is Nice ,And Easy To Use,poor longevity,A good induction cook top,Good."/>
    <x v="964"/>
    <s v="https://m.media-amazon.com/images/I/4153SQc2VYL._SX300_SY300_QL70_FMwebp_.jpg"/>
    <s v="https://www.amazon.in/AmazonBasics-Induction-Cooktop-1600-Watt/dp/B07YCBSCYB/ref=sr_1_247?qid=1672923605&amp;s=kitchen&amp;sr=1-247"/>
  </r>
  <r>
    <x v="1119"/>
    <x v="1105"/>
    <x v="149"/>
    <x v="4"/>
    <x v="23"/>
    <x v="56"/>
    <x v="88"/>
    <x v="68"/>
    <s v="₹200 - ₹500"/>
    <n v="699"/>
    <x v="20"/>
    <x v="0"/>
    <x v="7"/>
    <n v="74"/>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954"/>
    <s v="A little weak but over all good,Value for money!,Not working,Nyc product,Good,Average quality product,Very good product,Affordable"/>
    <x v="965"/>
    <s v="https://m.media-amazon.com/images/W/WEBP_402378-T1/images/I/21UJ6oKwnoL._SY300_SX300_QL70_FMwebp_.jpg"/>
    <s v="https://www.amazon.in/Sui-Generis-Frother-Electric-Blender/dp/B098T9CJVQ/ref=sr_1_248?qid=1672923605&amp;s=kitchen&amp;sr=1-248"/>
  </r>
  <r>
    <x v="1120"/>
    <x v="1106"/>
    <x v="181"/>
    <x v="4"/>
    <x v="24"/>
    <x v="66"/>
    <x v="113"/>
    <x v="433"/>
    <s v="&gt;₹500"/>
    <n v="23559"/>
    <x v="16"/>
    <x v="1"/>
    <x v="4"/>
    <n v="2026"/>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955"/>
    <s v="Good choice,No noise and all clean air. Very effective and the family noticed an improvement right away,Good product and easy to install,Go for it!!,Happy to use,How can I contact the manufacturer,Good,Excellent product"/>
    <x v="966"/>
    <s v="https://m.media-amazon.com/images/W/WEBP_402378-T2/images/I/317ja9m3iHL._SX300_SY300_QL70_FMwebp_.jpg"/>
    <s v="https://www.amazon.in/Philips-AeraSense-AC2887-20-Purifier/dp/B01KCSGBU2/ref=sr_1_249?qid=1672923605&amp;s=kitchen&amp;sr=1-249"/>
  </r>
  <r>
    <x v="1121"/>
    <x v="1107"/>
    <x v="158"/>
    <x v="4"/>
    <x v="26"/>
    <x v="61"/>
    <x v="94"/>
    <x v="434"/>
    <s v="&gt;₹500"/>
    <n v="1599"/>
    <x v="19"/>
    <x v="1"/>
    <x v="4"/>
    <n v="5911"/>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956"/>
    <s v="I would have given it 5 stars.. but..,Quality product,Good product,Good,Good capacity but looks a bit cheap,Medium size,Affordable,Basket is good, problem is with the lid."/>
    <x v="967"/>
    <s v="https://m.media-amazon.com/images/W/WEBP_402378-T2/images/I/41svI04SS1L._SX300_SY300_QL70_FMwebp_.jpg"/>
    <s v="https://www.amazon.in/Esquire-Elite-Laundry-Basket-Colour/dp/B095XCRDQW/ref=sr_1_250?qid=1672923605&amp;s=kitchen&amp;sr=1-250"/>
  </r>
  <r>
    <x v="1122"/>
    <x v="1108"/>
    <x v="157"/>
    <x v="4"/>
    <x v="23"/>
    <x v="56"/>
    <x v="93"/>
    <x v="435"/>
    <s v="&gt;₹500"/>
    <n v="9995"/>
    <x v="28"/>
    <x v="1"/>
    <x v="5"/>
    <n v="196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957"/>
    <s v="Not for people who prefer taste over health.,Good product use easy,Not for big families,Good Purchase,Definitely a buy,ONE OF THE BEST BUY EVER....,Cooking awesome...,Sleek and elegant."/>
    <x v="968"/>
    <s v="https://m.media-amazon.com/images/I/31rniMTmdkL._SX300_SY300_QL70_FMwebp_.jpg"/>
    <s v="https://www.amazon.in/PHILIPS-Fryer-HD9200-90-Technology/dp/B09CTWFV5W/ref=sr_1_251?qid=1672923605&amp;s=kitchen&amp;sr=1-251"/>
  </r>
  <r>
    <x v="1123"/>
    <x v="1109"/>
    <x v="143"/>
    <x v="4"/>
    <x v="24"/>
    <x v="57"/>
    <x v="82"/>
    <x v="436"/>
    <s v="&gt;₹500"/>
    <n v="2545"/>
    <x v="83"/>
    <x v="1"/>
    <x v="3"/>
    <n v="25"/>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958"/>
    <s v="Good product and budget price,I purchased this product from shop for Rs 1650 including everything so why to buy from Amazon,Worst product"/>
    <x v="969"/>
    <s v="https://m.media-amazon.com/images/I/41EQwIB-rKL._SX300_SY300_QL70_FMwebp_.jpg"/>
    <s v="https://www.amazon.in/Havells-Quartz-Settings-Product-Warranty/dp/B0B7NWGXS6/ref=sr_1_252?qid=1672923605&amp;s=kitchen&amp;sr=1-252"/>
  </r>
  <r>
    <x v="1124"/>
    <x v="1110"/>
    <x v="159"/>
    <x v="4"/>
    <x v="23"/>
    <x v="58"/>
    <x v="84"/>
    <x v="437"/>
    <s v="&gt;₹500"/>
    <n v="8995"/>
    <x v="14"/>
    <x v="1"/>
    <x v="1"/>
    <n v="316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959"/>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x v="970"/>
    <s v="https://m.media-amazon.com/images/I/318JzFxYqtL._SX300_SY300_QL70_FMwebp_.jpg"/>
    <s v="https://www.amazon.in/Philips-Garment-Steamer-GC523-60/dp/B07DZ986Q2/ref=sr_1_253?qid=1672923605&amp;s=kitchen&amp;sr=1-253"/>
  </r>
  <r>
    <x v="1125"/>
    <x v="1111"/>
    <x v="164"/>
    <x v="4"/>
    <x v="23"/>
    <x v="56"/>
    <x v="99"/>
    <x v="44"/>
    <s v="&gt;₹500"/>
    <n v="1999"/>
    <x v="52"/>
    <x v="1"/>
    <x v="5"/>
    <n v="1558"/>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960"/>
    <s v="Very easy to chop veggies in a very short time,Super clean chopper,Nice product,Mom lives it!,‚Äú LOSING A BATTLE‚Äù. Because of  a shoe nail.,Very good chopper,Wow what a beautiful product for cutting onions n other veggies . Why did i delay for so long,I like it"/>
    <x v="971"/>
    <s v="https://m.media-amazon.com/images/I/31GXpZTtghL._SX300_SY300_QL70_FMwebp_.jpg"/>
    <s v="https://www.amazon.in/Brayden-Plastic-Express-Bi-Level-Stainless/dp/B07KKJPTWB/ref=sr_1_254?qid=1672923605&amp;s=kitchen&amp;sr=1-254"/>
  </r>
  <r>
    <x v="1126"/>
    <x v="1112"/>
    <x v="151"/>
    <x v="4"/>
    <x v="23"/>
    <x v="56"/>
    <x v="89"/>
    <x v="438"/>
    <s v="&gt;₹500"/>
    <n v="5500"/>
    <x v="41"/>
    <x v="1"/>
    <x v="11"/>
    <n v="8958"/>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961"/>
    <s v="Handy and consumes so less space unlike other mixer grinder,THIRD CLASS PRODUCT,Not satisfactory,It is a wonderful  product,Super,n,Handy,One jar not working"/>
    <x v="972"/>
    <s v="https://m.media-amazon.com/images/I/51i84+E-LgL._SY300_SX300_.jpg"/>
    <s v="https://www.amazon.in/Wonderchef-Nutri-Blend-63152293-400-Watt-Grinder/dp/B071R3LHFM/ref=sr_1_255?qid=1672923605&amp;s=kitchen&amp;sr=1-255"/>
  </r>
  <r>
    <x v="1127"/>
    <x v="1113"/>
    <x v="184"/>
    <x v="4"/>
    <x v="23"/>
    <x v="67"/>
    <x v="116"/>
    <x v="439"/>
    <s v="&gt;₹500"/>
    <n v="12150"/>
    <x v="71"/>
    <x v="1"/>
    <x v="4"/>
    <n v="13251"/>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962"/>
    <s v="Good machine,Machine is very easy to use after watching the tutorial video,Good product but.....,Costly product only,Superb quality and handling,Usha janom super sewing machine,Worth to buy this,Didn't get warranty card and fabric is not moving"/>
    <x v="973"/>
    <s v="https://m.media-amazon.com/images/W/WEBP_402378-T1/images/I/417iICYt3IL._SX300_SY300_QL70_FMwebp_.jpg"/>
    <s v="https://www.amazon.in/Usha-Janome-Dream-Stitch-Automatic/dp/B086X18Q71/ref=sr_1_259?qid=1672923605&amp;s=kitchen&amp;sr=1-259"/>
  </r>
  <r>
    <x v="1128"/>
    <x v="1114"/>
    <x v="159"/>
    <x v="4"/>
    <x v="23"/>
    <x v="58"/>
    <x v="84"/>
    <x v="278"/>
    <s v="&gt;₹500"/>
    <n v="4995"/>
    <x v="67"/>
    <x v="1"/>
    <x v="11"/>
    <n v="139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963"/>
    <s v="Good product but not very useful.,Just OK,Good,Good for crepe fabric dresses &amp; delicate clothing items,Here iam sharing my usage experience this garment steamer very handy to use I used it for 25 day's,Nice product,Awsome,Highly Recommended"/>
    <x v="974"/>
    <s v="https://m.media-amazon.com/images/I/41CsMm+ZCgL._SY300_SX300_.jpg"/>
    <s v="https://www.amazon.in/BXGS1501IN-Handheld-Portable-Garment-Steamer/dp/B07WVQG8WZ/ref=sr_1_260?qid=1672923605&amp;s=kitchen&amp;sr=1-260"/>
  </r>
  <r>
    <x v="1129"/>
    <x v="1115"/>
    <x v="149"/>
    <x v="4"/>
    <x v="23"/>
    <x v="56"/>
    <x v="88"/>
    <x v="440"/>
    <s v="&gt;₹500"/>
    <n v="1499"/>
    <x v="10"/>
    <x v="0"/>
    <x v="21"/>
    <n v="13"/>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964"/>
    <s v="Nice product i recommend to buy,Do not buy!! Defective product,Wast of money,Very very bad portable,Waste of money its not working properly"/>
    <x v="975"/>
    <s v="https://m.media-amazon.com/images/I/417TQs3uroL._SX300_SY300_QL70_FMwebp_.jpg"/>
    <s v="https://www.amazon.in/Personal-Blender-Portable-Battery-Smoothies/dp/B0BFBNXS94/ref=sr_1_261_mod_primary_new?qid=1672923605&amp;s=kitchen&amp;sbo=RZvfv%2F%2FHxDF%2BO5021pAnSA%3D%3D&amp;sr=1-261"/>
  </r>
  <r>
    <x v="1130"/>
    <x v="1116"/>
    <x v="160"/>
    <x v="4"/>
    <x v="23"/>
    <x v="56"/>
    <x v="95"/>
    <x v="441"/>
    <s v="&gt;₹500"/>
    <n v="7506"/>
    <x v="47"/>
    <x v="1"/>
    <x v="6"/>
    <n v="7241"/>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965"/>
    <s v="Need be careful,Excellent Product,Awesome Juicer with few issues,Best juicer ever , very strong and hard motor ,,Best mixer in India,Bang for the buck,Good product easy to use.,Best Juicer"/>
    <x v="976"/>
    <s v="https://m.media-amazon.com/images/W/WEBP_402378-T1/images/I/413KQ6Ch61L._SX300_SY300_QL70_FMwebp_.jpg"/>
    <s v="https://www.amazon.in/Sujata-Powermatic-Watts-Juicer-Grinder/dp/B071113J7M/ref=sr_1_262?qid=1672923605&amp;s=kitchen&amp;sr=1-262"/>
  </r>
  <r>
    <x v="1131"/>
    <x v="1117"/>
    <x v="182"/>
    <x v="4"/>
    <x v="23"/>
    <x v="64"/>
    <x v="114"/>
    <x v="442"/>
    <s v="&gt;₹500"/>
    <n v="18000"/>
    <x v="76"/>
    <x v="1"/>
    <x v="1"/>
    <n v="1602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966"/>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977"/>
    <s v="https://m.media-amazon.com/images/I/31Anei7Di0L._SX300_SY300_QL70_FMwebp_.jpg"/>
    <s v="https://www.amazon.in/Aquaguard-purification-municipal-Eureka-Forbes/dp/B09YLWT89W/ref=sr_1_263?qid=1672923605&amp;s=kitchen&amp;sr=1-263"/>
  </r>
  <r>
    <x v="1132"/>
    <x v="1118"/>
    <x v="158"/>
    <x v="4"/>
    <x v="26"/>
    <x v="61"/>
    <x v="94"/>
    <x v="360"/>
    <s v="₹200 - ₹500"/>
    <n v="1099"/>
    <x v="45"/>
    <x v="0"/>
    <x v="7"/>
    <n v="1470"/>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967"/>
    <s v="does it's job,Good,Chala bagundhe,Bottom is very thin woven and they provided carton for bottom,Good thing...,Not bad,Nice product,Good"/>
    <x v="978"/>
    <s v="https://m.media-amazon.com/images/I/31vN7I58EHL._SX300_SY300_QL70_FMwebp_.jpg"/>
    <s v="https://www.amazon.in/PrettyKrafts-Laundry-Basket-Clothes-Handles/dp/B0814LP6S9/ref=sr_1_264?qid=1672923605&amp;s=kitchen&amp;sr=1-264"/>
  </r>
  <r>
    <x v="1133"/>
    <x v="1119"/>
    <x v="191"/>
    <x v="8"/>
    <x v="28"/>
    <x v="68"/>
    <x v="122"/>
    <x v="25"/>
    <s v="&gt;₹500"/>
    <n v="1900"/>
    <x v="3"/>
    <x v="0"/>
    <x v="1"/>
    <n v="3663"/>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968"/>
    <s v="Design Optimised for Functionality, Durability &amp; Battery life!,Nice,**HIGHLY PRECISE IN MEASURING**ACCU GAUGE SENSORS**CONVERTS UNIT AFTER MEASURING ALSO**HAS TARE, AUTO-OFF, OVERLOAD INDICATOR**,It worked good for one year. Now only grams are shown.litres option is not operated."/>
    <x v="979"/>
    <s v="https://m.media-amazon.com/images/I/41csvHnDvES._SX300_SY300_QL70_FMwebp_.jpg"/>
    <s v="https://www.amazon.in/Dr-Trust-Electronic-Kitchen-Weighing/dp/B07BKSSDR2/ref=sr_1_265?qid=1672923605&amp;s=kitchen&amp;sr=1-265"/>
  </r>
  <r>
    <x v="1134"/>
    <x v="1120"/>
    <x v="154"/>
    <x v="4"/>
    <x v="23"/>
    <x v="56"/>
    <x v="81"/>
    <x v="276"/>
    <s v="&gt;₹500"/>
    <n v="1850"/>
    <x v="35"/>
    <x v="1"/>
    <x v="5"/>
    <n v="63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69"/>
    <s v="Good,Kind of too big.,Efficient one,good quality appliance,Nice product,Sturdy, well made,Fantastic product, I'm using it from last 10 days and it is working good. Value for money.,Quality product"/>
    <x v="980"/>
    <s v="https://m.media-amazon.com/images/W/WEBP_402378-T1/images/I/31qaROshXhL._SX300_SY300_QL70_FMwebp_.jpg"/>
    <s v="https://www.amazon.in/Tesora-Electric-Stainless-Protection-White/dp/B09VGS66FV/ref=sr_1_266?qid=1672923605&amp;s=kitchen&amp;sr=1-266"/>
  </r>
  <r>
    <x v="1135"/>
    <x v="1121"/>
    <x v="180"/>
    <x v="4"/>
    <x v="23"/>
    <x v="58"/>
    <x v="96"/>
    <x v="443"/>
    <s v="&gt;₹500"/>
    <n v="9999"/>
    <x v="16"/>
    <x v="1"/>
    <x v="3"/>
    <n v="3552"/>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970"/>
    <s v="Value for money,Nice product, comfortable to use.,nice one,Good product with some areas of improvement.,Good and easy to use.,Best Vaccum cleaner in this range,Best vacuum cleaner for house hold use,Nice"/>
    <x v="981"/>
    <s v="https://m.media-amazon.com/images/W/WEBP_402378-T2/images/I/41--5lc96UL._SX300_SY300_QL70_FMwebp_.jpg"/>
    <s v="https://www.amazon.in/Ace-1600-Watt-21-Litre-Stainless-Function/dp/B07RCGTZ4M/ref=sr_1_268?qid=1672923605&amp;s=kitchen&amp;sr=1-268"/>
  </r>
  <r>
    <x v="1136"/>
    <x v="1122"/>
    <x v="149"/>
    <x v="4"/>
    <x v="23"/>
    <x v="56"/>
    <x v="88"/>
    <x v="444"/>
    <s v="&gt;₹500"/>
    <n v="3995"/>
    <x v="39"/>
    <x v="1"/>
    <x v="5"/>
    <n v="11148"/>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971"/>
    <s v="Heats up,I just bought this product and my review based on my previous purchases are my in laws home,Easy to use,Nicee,Good product,Nice product..,Very Easy to use,Powerful Blender with 3in1 attachments"/>
    <x v="982"/>
    <s v="https://m.media-amazon.com/images/W/WEBP_402378-T2/images/I/41QEK7WRJbL._SX300_SY300_QL70_FMwebp_.jpg"/>
    <s v="https://www.amazon.in/Inalsa-Robot-1000-800-Watt-Blender/dp/B0747VDH9L/ref=sr_1_269?qid=1672923605&amp;s=kitchen&amp;sr=1-269"/>
  </r>
  <r>
    <x v="1137"/>
    <x v="1123"/>
    <x v="184"/>
    <x v="4"/>
    <x v="23"/>
    <x v="67"/>
    <x v="116"/>
    <x v="445"/>
    <s v="&gt;₹500"/>
    <n v="1499"/>
    <x v="50"/>
    <x v="0"/>
    <x v="19"/>
    <n v="2449"/>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972"/>
    <s v="Easy to keep and use,Good for quick fixes,Average product,It's a good Machine,Ok,Make it some more easier,Not so easy,It was a perfect tool for beginners"/>
    <x v="983"/>
    <s v="https://m.media-amazon.com/images/I/519Sexv76CL._SY300_SX300_QL70_FMwebp_.jpg"/>
    <s v="https://www.amazon.in/Akiara-Electric-Handheld-Cordless-Tailoring/dp/B08XLR6DSB/ref=sr_1_270?qid=1672923605&amp;s=kitchen&amp;sr=1-270"/>
  </r>
  <r>
    <x v="1138"/>
    <x v="1124"/>
    <x v="159"/>
    <x v="4"/>
    <x v="23"/>
    <x v="58"/>
    <x v="84"/>
    <x v="446"/>
    <s v="&gt;₹500"/>
    <n v="3295"/>
    <x v="89"/>
    <x v="1"/>
    <x v="4"/>
    <n v="229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973"/>
    <s v="Steam irom,Good,Value for money,Amazing productüòÅüòÅ,Very nice product.,Good product,Good product,It comes with 16Amps Plug"/>
    <x v="984"/>
    <s v="https://m.media-amazon.com/images/I/41iBNm2ivFL._SX300_SY300_QL70_FMwebp_.jpg"/>
    <s v="https://www.amazon.in/EasySpeed-GC2145-Resistant-Soleplate-Drip-Stop/dp/B08H6CZSHT/ref=sr_1_268?qid=1672923606&amp;s=kitchen&amp;sr=1-268"/>
  </r>
  <r>
    <x v="1139"/>
    <x v="1125"/>
    <x v="164"/>
    <x v="4"/>
    <x v="23"/>
    <x v="56"/>
    <x v="99"/>
    <x v="447"/>
    <s v="&gt;₹500"/>
    <n v="2695"/>
    <x v="17"/>
    <x v="1"/>
    <x v="5"/>
    <n v="6027"/>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974"/>
    <s v="A must have addition to the kitchen.,Easy to use,Superb,Fast and sharp blades...quick work,Good product,Quality of motor is good, just doubt on jar, it's not so much strong,Inalsa Bullet Chopper,Very handy and good chopper"/>
    <x v="985"/>
    <s v="https://m.media-amazon.com/images/I/413w7idJYKL._SX300_SY300_QL70_FMwebp_.jpg"/>
    <s v="https://www.amazon.in/Inalsa-Bullet-400-Watt-Technology-Chopper/dp/B07CVR2L5K/ref=sr_1_269?qid=1672923606&amp;s=kitchen&amp;sr=1-269"/>
  </r>
  <r>
    <x v="1140"/>
    <x v="1126"/>
    <x v="162"/>
    <x v="4"/>
    <x v="23"/>
    <x v="56"/>
    <x v="97"/>
    <x v="92"/>
    <s v="&gt;₹500"/>
    <n v="2290"/>
    <x v="17"/>
    <x v="1"/>
    <x v="5"/>
    <n v="461"/>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75"/>
    <s v="Over all good,Good product, but power switch,Good product,Quality product by Borosil!,Awesome üëå,Easy to use,Excellent,Its a very user friendly product."/>
    <x v="986"/>
    <s v="https://m.media-amazon.com/images/W/WEBP_402378-T1/images/I/41MJ2hsq4LL._SX300_SY300_QL70_FMwebp_.jpg"/>
    <s v="https://www.amazon.in/Borosil-Electric-Vegetables-Transparent-Stainless/dp/B09J4YQYX3/ref=sr_1_270?qid=1672923606&amp;s=kitchen&amp;sr=1-270"/>
  </r>
  <r>
    <x v="1141"/>
    <x v="1127"/>
    <x v="163"/>
    <x v="4"/>
    <x v="23"/>
    <x v="56"/>
    <x v="98"/>
    <x v="448"/>
    <s v="&gt;₹500"/>
    <n v="3099"/>
    <x v="9"/>
    <x v="1"/>
    <x v="3"/>
    <n v="282"/>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976"/>
    <s v="Good!!,Came with a small scratch on the casing and box was not sealed,Heat fast, cut off once a while,Small sized griller which is not so bad,Size issues,Works fine. No issues, cord could have been longer,A must buy,Its good."/>
    <x v="987"/>
    <s v="https://m.media-amazon.com/images/I/31nbqS8FhKL._SX300_SY300_QL70_FMwebp_.jpg"/>
    <s v="https://www.amazon.in/Wipro-Sandwich-function-SW-warranty-Standard/dp/B0B2DD8BQ8/ref=sr_1_271?qid=1672923606&amp;s=kitchen&amp;sr=1-271"/>
  </r>
  <r>
    <x v="1142"/>
    <x v="1128"/>
    <x v="156"/>
    <x v="4"/>
    <x v="24"/>
    <x v="60"/>
    <x v="92"/>
    <x v="29"/>
    <s v="&gt;₹500"/>
    <n v="1075"/>
    <x v="70"/>
    <x v="1"/>
    <x v="3"/>
    <n v="9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977"/>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x v="988"/>
    <s v="https://m.media-amazon.com/images/W/WEBP_402378-T1/images/I/51mvimcd7EL._SY445_SX342_QL70_FMwebp_.jpg"/>
    <s v="https://www.amazon.in/Rico-1500-W-immersion-water-heater/dp/B0123P3PWE/ref=sr_1_272?qid=1672923606&amp;s=kitchen&amp;sr=1-272"/>
  </r>
  <r>
    <x v="1143"/>
    <x v="1129"/>
    <x v="161"/>
    <x v="4"/>
    <x v="23"/>
    <x v="58"/>
    <x v="96"/>
    <x v="449"/>
    <s v="&gt;₹500"/>
    <n v="6999"/>
    <x v="10"/>
    <x v="0"/>
    <x v="1"/>
    <n v="743"/>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78"/>
    <s v="Ok but not for deep cleaning,Just ok. Trips frequently,It‚Äôs good product, however it‚Äôs getting heated up very fast.,It is very helpful,heat and stop after 10 minutes use,Good,Handy and good quality vacuum cleaner,Deep cleaning"/>
    <x v="989"/>
    <s v="https://m.media-amazon.com/images/I/41zqeckaQtS._SY300_SX300_QL70_FMwebp_.jpg"/>
    <s v="https://www.amazon.in/Eureka-Forbes-Active-Cleaner-washable/dp/B08HDCWDXD/ref=sr_1_273?qid=1672923606&amp;s=kitchen&amp;sr=1-273"/>
  </r>
  <r>
    <x v="1144"/>
    <x v="1130"/>
    <x v="152"/>
    <x v="4"/>
    <x v="24"/>
    <x v="60"/>
    <x v="90"/>
    <x v="248"/>
    <s v="&gt;₹500"/>
    <n v="2499"/>
    <x v="30"/>
    <x v="0"/>
    <x v="9"/>
    <n v="32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979"/>
    <s v="Ok product but not for winter,Easy to use,There's no support for the product . You will not get the warranty.,üëåüëåüëå,Value for money,Good,Good,Quality of the product is not as I expected."/>
    <x v="990"/>
    <s v="https://m.media-amazon.com/images/W/WEBP_402378-T2/images/I/41AQNOLe6GL._SX300_SY300_QL70_FMwebp_.jpg"/>
    <s v="https://www.amazon.in/CSI-INTERNATIONAL%C2%AE-Instant-portable-Plastic/dp/B0836JGZ74/ref=sr_1_274?qid=1672923606&amp;s=kitchen&amp;sr=1-274"/>
  </r>
  <r>
    <x v="1145"/>
    <x v="1131"/>
    <x v="152"/>
    <x v="4"/>
    <x v="24"/>
    <x v="60"/>
    <x v="90"/>
    <x v="359"/>
    <s v="&gt;₹500"/>
    <n v="7290"/>
    <x v="24"/>
    <x v="0"/>
    <x v="2"/>
    <n v="942"/>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980"/>
    <s v="Good product but pipes/installation/plug not included,engineer charge 850/- he said company not provide instaltion bill,Good product,Its ok Good, not bad,Geyser is very Good,Genuine,Average,time saving"/>
    <x v="991"/>
    <s v="https://m.media-amazon.com/images/W/WEBP_402378-T1/images/I/31i-KNZeKML._SX300_SY300_QL70_FMwebp_.jpg"/>
    <s v="https://www.amazon.in/Hindware-Atlantic-Instant-Heating-Stainless/dp/B0BCKJJN8R/ref=sr_1_275?qid=1672923606&amp;s=kitchen&amp;sr=1-275"/>
  </r>
  <r>
    <x v="1146"/>
    <x v="1132"/>
    <x v="192"/>
    <x v="4"/>
    <x v="23"/>
    <x v="63"/>
    <x v="123"/>
    <x v="450"/>
    <s v="&gt;₹500"/>
    <n v="5795"/>
    <x v="49"/>
    <x v="1"/>
    <x v="2"/>
    <n v="381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981"/>
    <s v="Sufficient for a Family,Makes superior coffee,almost par with those brewed in CCD,value for money,Nice,Doesn‚Äôt justify the Description,Good for the price,Unnecessary Buy,Delivery without Warranty Card"/>
    <x v="992"/>
    <s v="https://m.media-amazon.com/images/W/WEBP_402378-T1/images/I/31M+TYWPdQL._SY300_SX300_.jpg"/>
    <s v="https://www.amazon.in/Morphy-Richards-Europa-Espresso-Cappuccino/dp/B008P7IF02/ref=sr_1_276?qid=1672923606&amp;s=kitchen&amp;sr=1-276"/>
  </r>
  <r>
    <x v="1147"/>
    <x v="1133"/>
    <x v="151"/>
    <x v="4"/>
    <x v="23"/>
    <x v="56"/>
    <x v="89"/>
    <x v="79"/>
    <s v="&gt;₹500"/>
    <n v="3398"/>
    <x v="8"/>
    <x v="0"/>
    <x v="11"/>
    <n v="798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982"/>
    <s v="Like it,Nice üëç he,Iron worse grinder still usefull,Good,Nice work,Good for,Mixer is good. But package is very shabby. Wanted to gift it. But changed my mind,‡§Ü‡§µ‡§æ‡§ú ‡§¨‡§π‡•Å‡§§ ‡§Ü‡§§‡•Ä ‡§π‡•à ‡§¨‡§æ‡§ï‡•Ä ‡§Æ‡§ø‡§ï‡•ç‡§∏‡§∞ accha hai"/>
    <x v="993"/>
    <s v="https://m.media-amazon.com/images/W/WEBP_402378-T1/images/I/41q7gsgB+gL._SY300_SX300_.jpg"/>
    <s v="https://www.amazon.in/Lifelong-PowerPro-Mixer-Grinder-Super/dp/B08CNLYKW5/ref=sr_1_277?qid=1672923606&amp;s=kitchen&amp;sr=1-277"/>
  </r>
  <r>
    <x v="1148"/>
    <x v="1134"/>
    <x v="154"/>
    <x v="4"/>
    <x v="23"/>
    <x v="56"/>
    <x v="81"/>
    <x v="418"/>
    <s v="&gt;₹500"/>
    <n v="1490"/>
    <x v="10"/>
    <x v="0"/>
    <x v="3"/>
    <n v="92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983"/>
    <s v="It‚Äôs a good product in this price.,Nice product,It's very good,Good for use,Velue for money product,Good product,Value for money purchase,It is worthy"/>
    <x v="994"/>
    <s v="https://m.media-amazon.com/images/I/41VG2A4BrbL._SX300_SY300_QL70_FMwebp_.jpg"/>
    <s v="https://www.amazon.in/CTEK15L-Premium-Stainless-Electric-Cut-Off/dp/B08C7TYHPB/ref=sr_1_278?qid=1672923606&amp;s=kitchen&amp;sr=1-278"/>
  </r>
  <r>
    <x v="1149"/>
    <x v="1135"/>
    <x v="193"/>
    <x v="4"/>
    <x v="24"/>
    <x v="62"/>
    <x v="124"/>
    <x v="451"/>
    <s v="&gt;₹500"/>
    <n v="1620"/>
    <x v="19"/>
    <x v="1"/>
    <x v="3"/>
    <n v="4370"/>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984"/>
    <s v="Replaced the first one.,It is very good product,Go for it,Nice Product,Simple and supper,Compact and Premium look product,Tiny but good,Best buy ever"/>
    <x v="995"/>
    <s v="https://m.media-amazon.com/images/I/51OQUmSwngL._SX300_SY300_QL70_FMwebp_.jpg"/>
    <s v="https://www.amazon.in/OPERATION-CHARGING-MULTI-CLIP-FUNCTION-PERSONAL/dp/B08VJFYH6N/ref=sr_1_279?qid=1672923606&amp;s=kitchen&amp;sr=1-279"/>
  </r>
  <r>
    <x v="1150"/>
    <x v="1136"/>
    <x v="150"/>
    <x v="4"/>
    <x v="23"/>
    <x v="58"/>
    <x v="84"/>
    <x v="452"/>
    <s v="&gt;₹500"/>
    <n v="1000"/>
    <x v="59"/>
    <x v="1"/>
    <x v="3"/>
    <n v="7619"/>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985"/>
    <s v="Good,Very lightweight and good looking,good,So far so good,Nice üëç,Average,I think is this 1000 watts? Produce 750 watts.....,Good"/>
    <x v="996"/>
    <s v="https://m.media-amazon.com/images/I/31TSknJ2JbL._SY300_SX300_QL70_FMwebp_.jpg"/>
    <s v="https://www.amazon.in/Crompton-InstaGlide-Certified-Dry-Iron/dp/B08235JZFB/ref=sr_1_283?qid=1672923606&amp;s=kitchen&amp;sr=1-283"/>
  </r>
  <r>
    <x v="1151"/>
    <x v="1137"/>
    <x v="177"/>
    <x v="4"/>
    <x v="23"/>
    <x v="64"/>
    <x v="110"/>
    <x v="393"/>
    <s v="&gt;₹500"/>
    <n v="640"/>
    <x v="80"/>
    <x v="1"/>
    <x v="11"/>
    <n v="2593"/>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986"/>
    <s v="Good cartridge but works for less than 3 months for 2 people,Normally sediment water filter,Works for a short period,Water is not going down and not filtering,Great product but too costly .,Correct spare,Great water cleanser,ABC"/>
    <x v="997"/>
    <s v="https://m.media-amazon.com/images/I/313Cd59228L._SX300_SY300_QL70_FMwebp_.jpg"/>
    <s v="https://www.amazon.in/Prestige-PSWP-2-0-Purifier-Cartridge/dp/B078XFKBZL/ref=sr_1_284_mod_primary_new?qid=1672923606&amp;s=kitchen&amp;sbo=RZvfv%2F%2FHxDF%2BO5021pAnSA%3D%3D&amp;sr=1-284"/>
  </r>
  <r>
    <x v="1152"/>
    <x v="1138"/>
    <x v="143"/>
    <x v="4"/>
    <x v="24"/>
    <x v="57"/>
    <x v="82"/>
    <x v="453"/>
    <s v="&gt;₹500"/>
    <n v="4495"/>
    <x v="49"/>
    <x v="1"/>
    <x v="4"/>
    <n v="35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87"/>
    <s v="Sleek , Silent and Effective,Good product,100 % satisfied and recommended....,Bad product. Fan makes lot of noise,Its good with a flaw,Overall best.,Number 1,works decently."/>
    <x v="998"/>
    <s v="https://m.media-amazon.com/images/W/WEBP_402378-T2/images/I/41nYaR0z9fL._SX300_SY300_QL70_FMwebp_.jpg"/>
    <s v="https://www.amazon.in/Morphy-Richards-Aristo-PTC-Heater/dp/B01M265AAK/ref=sr_1_285?qid=1672923606&amp;s=kitchen&amp;sr=1-285"/>
  </r>
  <r>
    <x v="1153"/>
    <x v="1139"/>
    <x v="146"/>
    <x v="4"/>
    <x v="23"/>
    <x v="56"/>
    <x v="85"/>
    <x v="34"/>
    <s v="&gt;₹500"/>
    <n v="2999"/>
    <x v="25"/>
    <x v="0"/>
    <x v="6"/>
    <n v="63"/>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988"/>
    <s v="Excellent product,Good product, very accurate and sleek design. Totally Recommended,Good product,Accurate with multiple unit setting option,Light weight scale machine ... It's good for me,Good little gadget for kitchen,Good product for house use.,Awesome product"/>
    <x v="999"/>
    <s v="https://m.media-amazon.com/images/W/WEBP_402378-T1/images/I/61Vt5Egqf4L._SY445_SX342_QL70_FMwebp_.jpg"/>
    <s v="https://www.amazon.in/Gadgetronics-Weighing-Warranty-Batteries-Included/dp/B0B694PXQJ/ref=sr_1_286?qid=1672923606&amp;s=kitchen&amp;sr=1-286"/>
  </r>
  <r>
    <x v="1154"/>
    <x v="1140"/>
    <x v="176"/>
    <x v="4"/>
    <x v="23"/>
    <x v="64"/>
    <x v="109"/>
    <x v="454"/>
    <s v="&gt;₹500"/>
    <n v="980"/>
    <x v="26"/>
    <x v="1"/>
    <x v="0"/>
    <n v="4740"/>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989"/>
    <s v="It's very nice,Got the correct one, asked,Good product,Very good item,Awesome,Good,ok,Delivered on time"/>
    <x v="1000"/>
    <s v="https://m.media-amazon.com/images/I/51G5KRUKOgL._SX300_SY300_QL70_FMwebp_.jpg"/>
    <s v="https://www.amazon.in/HUL-Pureit-Germkill-Advanced-Purifier/dp/B00B3VFJY2/ref=sr_1_287?qid=1672923606&amp;s=kitchen&amp;sr=1-287"/>
  </r>
  <r>
    <x v="1155"/>
    <x v="1141"/>
    <x v="158"/>
    <x v="4"/>
    <x v="26"/>
    <x v="61"/>
    <x v="94"/>
    <x v="360"/>
    <s v="₹200 - ₹500"/>
    <n v="899"/>
    <x v="4"/>
    <x v="0"/>
    <x v="2"/>
    <n v="296"/>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990"/>
    <s v="Good,Product is good bt smell like hell.,Amazing,Good Bag ‚ò∫Ô∏è,Good quality and quick delivery,Worth money,Good and big bag,Good product"/>
    <x v="1001"/>
    <s v="https://m.media-amazon.com/images/I/41nfxayjM9L._SX300_SY300_QL70_FMwebp_.jpg"/>
    <s v="https://www.amazon.in/PrettyKrafts-Folding-Laundry-Clothes-Organiser/dp/B08W9BK4MD/ref=sr_1_288?qid=1672923606&amp;s=kitchen&amp;sr=1-288"/>
  </r>
  <r>
    <x v="1156"/>
    <x v="1142"/>
    <x v="194"/>
    <x v="4"/>
    <x v="23"/>
    <x v="63"/>
    <x v="125"/>
    <x v="6"/>
    <s v="₹200 - ₹500"/>
    <n v="499"/>
    <x v="34"/>
    <x v="0"/>
    <x v="12"/>
    <n v="18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991"/>
    <s v="Good product,Decent product,nice n powerful but delicate,Good product. It‚Äôs a bit difficult to insert cells.,Worked well for a month,Extremely useful,Waste product,Value for money"/>
    <x v="1002"/>
    <s v="https://m.media-amazon.com/images/I/21OPu5-M3qL._SX300_SY300_QL70_FMwebp_.jpg"/>
    <s v="https://www.amazon.in/Ikea-PRODUKT-Milk-frother-Frother-Handheld/dp/B09X5HD5T1/ref=sr_1_289_mod_primary_new?qid=1672923606&amp;s=kitchen&amp;sbo=RZvfv%2F%2FHxDF%2BO5021pAnSA%3D%3D&amp;sr=1-289"/>
  </r>
  <r>
    <x v="1157"/>
    <x v="1143"/>
    <x v="159"/>
    <x v="4"/>
    <x v="23"/>
    <x v="58"/>
    <x v="84"/>
    <x v="455"/>
    <s v="&gt;₹500"/>
    <n v="3995"/>
    <x v="85"/>
    <x v="1"/>
    <x v="4"/>
    <n v="1954"/>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992"/>
    <s v="Go for it,Good steam iron,Plage big size,Good Product and worth Buying,Nice,Easy to use,Good,Going good so far"/>
    <x v="1003"/>
    <s v="https://m.media-amazon.com/images/W/WEBP_402378-T2/images/I/4145oJH-y0L._SX300_SY300_QL70_FMwebp_.jpg"/>
    <s v="https://www.amazon.in/EasySpeed-GC2147-30-Resistant-Soleplate/dp/B08H6B3G96/ref=sr_1_290?qid=1672923606&amp;s=kitchen&amp;sr=1-290"/>
  </r>
  <r>
    <x v="1158"/>
    <x v="1144"/>
    <x v="155"/>
    <x v="4"/>
    <x v="24"/>
    <x v="60"/>
    <x v="91"/>
    <x v="357"/>
    <s v="&gt;₹500"/>
    <n v="11500"/>
    <x v="50"/>
    <x v="0"/>
    <x v="2"/>
    <n v="95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993"/>
    <s v="Ok,A good water heater,Easy to use inverter,Good product,Screw missing,Nice,Gd product from amazon,Good purchase but costly installation"/>
    <x v="1004"/>
    <s v="https://m.media-amazon.com/images/W/WEBP_402378-T2/images/I/31U-ACCgQ1L._SX300_SY300_QL70_FMwebp_.jpg"/>
    <s v="https://www.amazon.in/Bajaj-New-Shakti-Neo-Storage/dp/B09N3BFP4M/ref=sr_1_291?qid=1672923606&amp;s=kitchen&amp;sr=1-291"/>
  </r>
  <r>
    <x v="1159"/>
    <x v="1145"/>
    <x v="145"/>
    <x v="4"/>
    <x v="23"/>
    <x v="58"/>
    <x v="84"/>
    <x v="8"/>
    <s v="₹200 - ₹500"/>
    <n v="499"/>
    <x v="54"/>
    <x v="1"/>
    <x v="2"/>
    <n v="101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994"/>
    <s v="Good to use,Really good in this price,Lint roller,Adhesive could have been better,I like this,Low effectiveness,Good for those who have pets!,Useful product"/>
    <x v="1005"/>
    <s v="https://m.media-amazon.com/images/I/31t6ATbG1jL._SX300_SY300_QL70_FMwebp_.jpg"/>
    <s v="https://www.amazon.in/House-Quirk-Reusable-Easy-Tear-Multicolour/dp/B09DSQXCM8/ref=sr_1_292?qid=1672923606&amp;s=kitchen&amp;sr=1-292"/>
  </r>
  <r>
    <x v="1160"/>
    <x v="1146"/>
    <x v="195"/>
    <x v="4"/>
    <x v="24"/>
    <x v="69"/>
    <x v="7"/>
    <x v="456"/>
    <s v="&gt;₹500"/>
    <n v="3550"/>
    <x v="42"/>
    <x v="1"/>
    <x v="1"/>
    <n v="3973"/>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995"/>
    <s v="So far so good,Good product.,good quality product and create ultra fine mist.,Can be a Great Product,Super,Works as described though difficult to refill water,good one,Amazing"/>
    <x v="1006"/>
    <s v="https://m.media-amazon.com/images/W/WEBP_402378-T2/images/I/21Kb8kWuKTL._SX300_SY300_QL70_FMwebp_.jpg"/>
    <s v="https://www.amazon.in/Allin-Exporters-Ultrasonic-Humidifier-Purifier/dp/B01M69WCZ6/ref=sr_1_293?qid=1672923606&amp;s=kitchen&amp;sr=1-293"/>
  </r>
  <r>
    <x v="1161"/>
    <x v="1147"/>
    <x v="162"/>
    <x v="4"/>
    <x v="23"/>
    <x v="56"/>
    <x v="97"/>
    <x v="154"/>
    <s v="&gt;₹500"/>
    <n v="1599"/>
    <x v="37"/>
    <x v="0"/>
    <x v="16"/>
    <n v="230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996"/>
    <s v="Amazing! Value for money!,Very easy to use,2 in 1,Good product,Easy to clean,Good product to buy and use,Easy to operate that is simple process,Worth"/>
    <x v="1007"/>
    <s v="https://m.media-amazon.com/images/W/WEBP_402378-T1/images/I/51IE+nI0KGL._SY300_SX300_.jpg"/>
    <s v="https://www.amazon.in/Multifunctional-Electric-Automatic-Non-Stick-Pan-Tiger/dp/B0BM9H2NY9/ref=sr_1_294?qid=1672923606&amp;s=kitchen&amp;sr=1-294"/>
  </r>
  <r>
    <x v="1162"/>
    <x v="1148"/>
    <x v="143"/>
    <x v="4"/>
    <x v="24"/>
    <x v="57"/>
    <x v="82"/>
    <x v="457"/>
    <s v="&gt;₹500"/>
    <n v="1499"/>
    <x v="75"/>
    <x v="1"/>
    <x v="3"/>
    <n v="20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997"/>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1008"/>
    <s v="https://m.media-amazon.com/images/I/41XrOa1+-PL._SY300_SX300_.jpg"/>
    <s v="https://www.amazon.in/Maharaja-Whiteline-Carbon-Standard-5200100986/dp/B099FDW2ZF/ref=sr_1_292?qid=1672923607&amp;s=kitchen&amp;sr=1-292"/>
  </r>
  <r>
    <x v="1163"/>
    <x v="1149"/>
    <x v="164"/>
    <x v="4"/>
    <x v="23"/>
    <x v="56"/>
    <x v="99"/>
    <x v="276"/>
    <s v="&gt;₹500"/>
    <n v="2999"/>
    <x v="10"/>
    <x v="0"/>
    <x v="11"/>
    <n v="441"/>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998"/>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x v="1009"/>
    <s v="https://m.media-amazon.com/images/I/41VM+D8AGWL._SY300_SX300_.jpg"/>
    <s v="https://www.amazon.in/KENT-Chopper-B-Stainless-Transparent-Anti-Skid/dp/B0B935YNR7/ref=sr_1_293?qid=1672923607&amp;s=kitchen&amp;sr=1-293"/>
  </r>
  <r>
    <x v="1164"/>
    <x v="1150"/>
    <x v="155"/>
    <x v="4"/>
    <x v="24"/>
    <x v="60"/>
    <x v="91"/>
    <x v="458"/>
    <s v="&gt;₹500"/>
    <n v="11500"/>
    <x v="19"/>
    <x v="1"/>
    <x v="3"/>
    <n v="10308"/>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999"/>
    <s v="Good product st this price,Good Product,Good product,Awesome product,Pipe is not there it's mentioned that pipe is with this order,Easy to install,best price.,Good,Good product"/>
    <x v="1010"/>
    <s v="https://m.media-amazon.com/images/W/WEBP_402378-T2/images/I/31RWtNDo6EL._SX300_SY300_QL70_FMwebp_.jpg"/>
    <s v="https://www.amazon.in/Crompton-Greaves-ASWH-2015-15-Litre-Storage/dp/B07JGCGNDG/ref=sr_1_294_mod_primary_new?qid=1672923607&amp;s=kitchen&amp;sbo=RZvfv%2F%2FHxDF%2BO5021pAnSA%3D%3D&amp;sr=1-294"/>
  </r>
  <r>
    <x v="1165"/>
    <x v="1151"/>
    <x v="161"/>
    <x v="4"/>
    <x v="23"/>
    <x v="58"/>
    <x v="96"/>
    <x v="202"/>
    <s v="&gt;₹500"/>
    <n v="2499"/>
    <x v="85"/>
    <x v="1"/>
    <x v="22"/>
    <n v="992"/>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000"/>
    <s v="Decent product,doesn't pick up sand,Ok ok,Must Buy,Good one for basic use with normal suction power,Super,First review,Perfect product for my car"/>
    <x v="1011"/>
    <s v="https://m.media-amazon.com/images/W/WEBP_402378-T1/images/I/41lZEy8e9DL._SX300_SY300_QL70_FMwebp_.jpg"/>
    <s v="https://www.amazon.in/Eureka-Forbes-Vacuum-Cleaner-Washable/dp/B08L12N5H1/ref=sr_1_295?qid=1672923607&amp;s=kitchen&amp;sr=1-295"/>
  </r>
  <r>
    <x v="1166"/>
    <x v="1152"/>
    <x v="163"/>
    <x v="4"/>
    <x v="23"/>
    <x v="56"/>
    <x v="98"/>
    <x v="79"/>
    <s v="&gt;₹500"/>
    <n v="1975"/>
    <x v="81"/>
    <x v="1"/>
    <x v="3"/>
    <n v="471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001"/>
    <s v="Only for grill sandwich use cord length is too shorthort,Decent product, has some old flaws,Good üëç,Every home should have this,Weak body material,but overall good product,Good one with a small issue.,Trusted brand,Nice product but cord length had to be replaced..very short"/>
    <x v="1012"/>
    <s v="https://m.media-amazon.com/images/W/WEBP_402378-T2/images/I/41mtYvY3VdS._SX300_SY300_QL70_FMwebp_.jpg"/>
    <s v="https://www.amazon.in/Kent-16025-700-Watt-Sandwich-Grill/dp/B07GWTWFS2/ref=sr_1_296?qid=1672923607&amp;s=kitchen&amp;sr=1-296"/>
  </r>
  <r>
    <x v="1167"/>
    <x v="1153"/>
    <x v="144"/>
    <x v="4"/>
    <x v="24"/>
    <x v="57"/>
    <x v="83"/>
    <x v="459"/>
    <s v="&gt;₹500"/>
    <n v="1699"/>
    <x v="42"/>
    <x v="1"/>
    <x v="2"/>
    <n v="313"/>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02"/>
    <s v="Good product,Value for money,Auto cut is not working properly and fan continues even after auto cut...,Room heater,Worth of money,Budget friendly,Best room heater,Not satisfied with the product"/>
    <x v="1013"/>
    <s v="https://m.media-amazon.com/images/I/41IJvfYMaZL._SY300_SX300_QL70_FMwebp_.jpg"/>
    <s v="https://www.amazon.in/Candes-Gloster-Silent-Blower-Heater/dp/B09KRHXTLN/ref=sr_1_297?qid=1672923607&amp;s=kitchen&amp;sr=1-297"/>
  </r>
  <r>
    <x v="1168"/>
    <x v="1154"/>
    <x v="144"/>
    <x v="4"/>
    <x v="24"/>
    <x v="57"/>
    <x v="83"/>
    <x v="276"/>
    <s v="&gt;₹500"/>
    <n v="2495"/>
    <x v="18"/>
    <x v="1"/>
    <x v="11"/>
    <n v="166"/>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03"/>
    <s v="Worth Buying,Very good,Good and sturdy room heater with compact design.,Inalsa Hotty Heater,Good for winter,Don't buy it go for Amazon brand,Package,Decent"/>
    <x v="1014"/>
    <s v="https://m.media-amazon.com/images/W/WEBP_402378-T2/images/I/411uVIJr+QL._SY300_SX300_.jpg"/>
    <s v="https://www.amazon.in/Inalsa-Electric-Heater-Hotty-Certification/dp/B09H34V36W/ref=sr_1_298_mod_primary_new?qid=1672923607&amp;s=kitchen&amp;sbo=RZvfv%2F%2FHxDF%2BO5021pAnSA%3D%3D&amp;sr=1-298"/>
  </r>
  <r>
    <x v="1169"/>
    <x v="1155"/>
    <x v="156"/>
    <x v="4"/>
    <x v="24"/>
    <x v="60"/>
    <x v="92"/>
    <x v="72"/>
    <s v="&gt;₹500"/>
    <n v="3500"/>
    <x v="48"/>
    <x v="0"/>
    <x v="3"/>
    <n v="30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04"/>
    <s v="product good but service bad unexpected,Its good,Very nice product,Efficient Product,Nice,Very good and useful product as expected before buy.,Handle length is too good you can use whole dram,Very fast heating"/>
    <x v="1015"/>
    <s v="https://m.media-amazon.com/images/I/21TQo2rZRbL._SX300_SY300_QL70_FMwebp_.jpg"/>
    <s v="https://www.amazon.in/Havells-Zella-Immersion-Watts-White/dp/B09J2QCKKM/ref=sr_1_299?qid=1672923607&amp;s=kitchen&amp;sr=1-299"/>
  </r>
  <r>
    <x v="1170"/>
    <x v="1156"/>
    <x v="163"/>
    <x v="4"/>
    <x v="23"/>
    <x v="56"/>
    <x v="98"/>
    <x v="460"/>
    <s v="&gt;₹500"/>
    <n v="4600"/>
    <x v="10"/>
    <x v="0"/>
    <x v="4"/>
    <n v="562"/>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1005"/>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1016"/>
    <s v="https://m.media-amazon.com/images/I/41iHB-nmy8L._SX300_SY300_QL70_FMwebp_.jpg"/>
    <s v="https://www.amazon.in/SM1301-Sandwich-Detachable-Plates-Waffle/dp/B09XRBJ94N/ref=sr_1_300?qid=1672923607&amp;s=kitchen&amp;sr=1-300"/>
  </r>
  <r>
    <x v="1171"/>
    <x v="1157"/>
    <x v="180"/>
    <x v="4"/>
    <x v="23"/>
    <x v="58"/>
    <x v="96"/>
    <x v="461"/>
    <s v="&gt;₹500"/>
    <n v="10295"/>
    <x v="11"/>
    <x v="0"/>
    <x v="2"/>
    <n v="809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1006"/>
    <s v="Great value,Very Nice product,Very good product at reasonable price,Nice Product. Cost efficient,Value for money,good product for the price,very powerfull motor best product i like it,Good product"/>
    <x v="1017"/>
    <s v="https://m.media-amazon.com/images/W/WEBP_402378-T1/images/I/414PLTPvJBL._SX300_SY300_QL70_FMwebp_.jpg"/>
    <s v="https://www.amazon.in/Inalsa-Micro-WD10-1000W-Multifunction-Resistant/dp/B07SLNG3LW/ref=sr_1_301?qid=1672923607&amp;s=kitchen&amp;sr=1-301"/>
  </r>
  <r>
    <x v="1172"/>
    <x v="1158"/>
    <x v="160"/>
    <x v="4"/>
    <x v="23"/>
    <x v="56"/>
    <x v="95"/>
    <x v="7"/>
    <s v="₹200 - ₹500"/>
    <n v="2199"/>
    <x v="36"/>
    <x v="0"/>
    <x v="18"/>
    <n v="10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007"/>
    <s v="Portable but not much powerful,not so good. power back up is very poor.its more like a toy for my 9 years old girl.,500 rs ok,Don't be fooled by ratings, not a good product,Not recommended,Worst Battery, no use,It is affordable .,User friendly blender, Recommended to buy nice products"/>
    <x v="1018"/>
    <s v="https://m.media-amazon.com/images/I/51pFS9lDzML._SY300_SX300_QL70_FMwebp_.jpg"/>
    <s v="https://www.amazon.in/MR-BRAND-Portable-Electric-Rechargeable/dp/B0BNDGL26T/ref=sr_1_302?qid=1672923607&amp;s=kitchen&amp;sr=1-302"/>
  </r>
  <r>
    <x v="1173"/>
    <x v="1159"/>
    <x v="167"/>
    <x v="4"/>
    <x v="24"/>
    <x v="62"/>
    <x v="101"/>
    <x v="462"/>
    <s v="&gt;₹500"/>
    <n v="2380"/>
    <x v="66"/>
    <x v="1"/>
    <x v="1"/>
    <n v="15382"/>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008"/>
    <s v="Good Fan for this Price,Good fan with high speed,A decent product for the price.,Good,Good in price,Very happy with Amazon,Good,Good"/>
    <x v="1019"/>
    <s v="https://m.media-amazon.com/images/W/WEBP_402378-T2/images/I/31uAkMaOShS._SX300_SY300_QL70_FMwebp_.jpg"/>
    <s v="https://www.amazon.in/Crompton-1200mm-Designer-Ceiling-Smoked/dp/B095PWLLY6/ref=sr_1_303?qid=1672923607&amp;s=kitchen&amp;sr=1-303"/>
  </r>
  <r>
    <x v="1174"/>
    <x v="1160"/>
    <x v="160"/>
    <x v="4"/>
    <x v="23"/>
    <x v="56"/>
    <x v="95"/>
    <x v="463"/>
    <s v="&gt;₹500"/>
    <n v="8820"/>
    <x v="55"/>
    <x v="1"/>
    <x v="6"/>
    <n v="5137"/>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009"/>
    <s v="Best mixer juicer,Nice,Best product in this price,Good Product, can buy it.,Very easy to handle and very sturdy mixer,Realy great product... Noone providing such heavy motor.,Good product,Value for Money"/>
    <x v="1020"/>
    <s v="https://m.media-amazon.com/images/I/41yPeG8kXxL._SX300_SY300_QL70_FMwebp_.jpg"/>
    <s v="https://www.amazon.in/Plastic-Powermatic-Jar-Juicer-Grinder-Chutney/dp/B07Y9PY6Y1/ref=sr_1_307?qid=1672923607&amp;s=kitchen&amp;sr=1-307"/>
  </r>
  <r>
    <x v="1175"/>
    <x v="1161"/>
    <x v="182"/>
    <x v="4"/>
    <x v="23"/>
    <x v="64"/>
    <x v="114"/>
    <x v="208"/>
    <s v="&gt;₹500"/>
    <n v="24999"/>
    <x v="27"/>
    <x v="0"/>
    <x v="13"/>
    <n v="12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10"/>
    <s v="service is excellent,  installation guy is very professional,  I liked the service,Amazing,Value for money,Nice product,Water is clean and tasty also. Its cleans very well,Good. Happy with the installation,Nice product at affordable price.,Affordable and we'll functioning R.O."/>
    <x v="1021"/>
    <s v="https://m.media-amazon.com/images/W/WEBP_402378-T1/images/I/41ZvKRULvDL._SY445_SX342_QL70_FMwebp_.jpg"/>
    <s v="https://www.amazon.in/Aquadpure-Copper-ADJUSTER-Purifier-Technology/dp/B0BJ966M5K/ref=sr_1_308?qid=1672923607&amp;s=kitchen&amp;sr=1-308"/>
  </r>
  <r>
    <x v="1176"/>
    <x v="1162"/>
    <x v="175"/>
    <x v="4"/>
    <x v="23"/>
    <x v="63"/>
    <x v="108"/>
    <x v="464"/>
    <s v="&gt;₹500"/>
    <n v="2400"/>
    <x v="8"/>
    <x v="0"/>
    <x v="3"/>
    <n v="618"/>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1011"/>
    <s v="Okay to use,Good value for a well finished product - recommended,Do not buy this product,Better than expected.,Best carafe from amazon,Build quality is not that great,Replacement parts not available or sold for twice as much as the value of the entire product,Good product"/>
    <x v="1022"/>
    <s v="https://m.media-amazon.com/images/I/41EuzetRjTL._SX300_SY300_QL70_FMwebp_.jpg"/>
    <s v="https://www.amazon.in/AmazonBasics-Drip-Coffee-Maker-Black/dp/B086GVRP63/ref=sr_1_309?qid=1672923607&amp;s=kitchen&amp;sr=1-309"/>
  </r>
  <r>
    <x v="1177"/>
    <x v="1163"/>
    <x v="144"/>
    <x v="4"/>
    <x v="24"/>
    <x v="57"/>
    <x v="83"/>
    <x v="465"/>
    <s v="&gt;₹500"/>
    <n v="4200"/>
    <x v="16"/>
    <x v="1"/>
    <x v="3"/>
    <n v="63"/>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12"/>
    <s v="no,Good and reliable product üëç,Overall very fine Quality,Useful product helped my family a lot in winter,Operating switch is too hard for aged person,Sabse badhiya,Good product,Good product at this price"/>
    <x v="1023"/>
    <s v="https://m.media-amazon.com/images/I/31vL9-jaaJL._SX300_SY300_QL70_FMwebp_.jpg"/>
    <s v="https://www.amazon.in/Crompton-Delight-Circulator-Heater-Settings/dp/B08MVXPTDG/ref=sr_1_311?qid=1672923607&amp;s=kitchen&amp;sr=1-311"/>
  </r>
  <r>
    <x v="1178"/>
    <x v="1164"/>
    <x v="144"/>
    <x v="4"/>
    <x v="24"/>
    <x v="57"/>
    <x v="83"/>
    <x v="25"/>
    <s v="&gt;₹500"/>
    <n v="1599"/>
    <x v="15"/>
    <x v="1"/>
    <x v="10"/>
    <n v="15"/>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013"/>
    <s v="It's working perfect,Excellent üëçü§† piece,Value for money,Very good product,Good product,Good Quality üëå,Late delivery 12 days,Totally money West"/>
    <x v="1024"/>
    <s v="https://m.media-amazon.com/images/I/41OZjIUftuL._SX300_SY300_QL70_FMwebp_.jpg"/>
    <s v="https://www.amazon.in/HANEUL-2000-Watt-Heater-HN-2500-Thermoset/dp/B0BMZ6SY89/ref=sr_1_312?qid=1672923607&amp;s=kitchen&amp;sr=1-312"/>
  </r>
  <r>
    <x v="1179"/>
    <x v="1165"/>
    <x v="144"/>
    <x v="4"/>
    <x v="24"/>
    <x v="57"/>
    <x v="83"/>
    <x v="466"/>
    <s v="&gt;₹500"/>
    <n v="2999"/>
    <x v="29"/>
    <x v="0"/>
    <x v="13"/>
    <n v="9"/>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014"/>
    <s v="It's good,Happy to purchase,Product is really good.,It was excellent,Very Good Product,Heater,The final finish product is not  elegant."/>
    <x v="1025"/>
    <s v="https://m.media-amazon.com/images/I/41xLjSyJtYL._SX300_SY300_QL70_FMwebp_.jpg"/>
    <s v="https://www.amazon.in/Melbon-Blower-Heater-2000-Watt-White/dp/B09P1MFKG1/ref=sr_1_313?qid=1672923607&amp;s=kitchen&amp;sr=1-313"/>
  </r>
  <r>
    <x v="1180"/>
    <x v="1166"/>
    <x v="158"/>
    <x v="4"/>
    <x v="26"/>
    <x v="61"/>
    <x v="94"/>
    <x v="467"/>
    <s v="&gt;₹500"/>
    <n v="1282"/>
    <x v="47"/>
    <x v="1"/>
    <x v="0"/>
    <n v="7274"/>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015"/>
    <s v="Nice product,Ok,The lid could be more sturdier. Very thin plastic.,Not very good,Fine,Excellent product,Quality,Very good quality product,can store a week laundary"/>
    <x v="1026"/>
    <s v="https://m.media-amazon.com/images/I/51CyJ9dUiWL._SX300_SY300_QL70_FMwebp_.jpg"/>
    <s v="https://www.amazon.in/Plastic-Laundry-Basket-Light-Grey/dp/B01LY9W8AF/ref=sr_1_314?qid=1672923607&amp;s=kitchen&amp;sr=1-314"/>
  </r>
  <r>
    <x v="1181"/>
    <x v="1167"/>
    <x v="167"/>
    <x v="4"/>
    <x v="24"/>
    <x v="62"/>
    <x v="101"/>
    <x v="59"/>
    <s v="&gt;₹500"/>
    <n v="1990"/>
    <x v="32"/>
    <x v="1"/>
    <x v="2"/>
    <n v="5911"/>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016"/>
    <s v="Decently priced fan,Power saving fan low super qwality,Nice one, go for it,Fan rod was missing,Overall good fan at this price,Good,Love it .. nice product,Okay"/>
    <x v="1027"/>
    <s v="https://m.media-amazon.com/images/I/31hXo964hqL._SY300_SX300_QL70_FMwebp_.jpg"/>
    <s v="https://www.amazon.in/ACTIVA-APSRA-Approved-Ceiling-Warranty/dp/B07ZJND9B9/ref=sr_1_315?qid=1672923607&amp;s=kitchen&amp;sr=1-315"/>
  </r>
  <r>
    <x v="1182"/>
    <x v="1168"/>
    <x v="169"/>
    <x v="4"/>
    <x v="23"/>
    <x v="58"/>
    <x v="102"/>
    <x v="414"/>
    <s v="&gt;₹500"/>
    <n v="9999"/>
    <x v="54"/>
    <x v="1"/>
    <x v="0"/>
    <n v="170"/>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017"/>
    <s v="It is very good,Good product,Just go for it,Good product,Value For Money.,Good product easy to use,Pressure is very good but mtr shows 115bar,Nice Product."/>
    <x v="1028"/>
    <s v="https://m.media-amazon.com/images/I/51RQbF6ZuLL._SX300_SY300_QL70_FMwebp_.jpg"/>
    <s v="https://www.amazon.in/Shakti-Technology-S5-Pressure-Machine/dp/B0B2CWRDB1/ref=sr_1_316?qid=1672923607&amp;s=kitchen&amp;sr=1-316"/>
  </r>
  <r>
    <x v="1183"/>
    <x v="1169"/>
    <x v="180"/>
    <x v="4"/>
    <x v="23"/>
    <x v="58"/>
    <x v="96"/>
    <x v="468"/>
    <s v="&gt;₹500"/>
    <n v="11850"/>
    <x v="23"/>
    <x v="1"/>
    <x v="0"/>
    <n v="3065"/>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018"/>
    <s v="Best in its price range,Best suction power,Domestic Beast,Very good suction power and efficient,Beast of a Vaccum Cleaner üî•üíØ,Good built quality,Nice product with good suction power,Great Product"/>
    <x v="1029"/>
    <s v="https://m.media-amazon.com/images/W/WEBP_402378-T1/images/I/41tcKYuBPSL._SX300_SY300_QL70_FMwebp_.jpg"/>
    <s v="https://www.amazon.in/American-Micronic-AMI-VCD21-1600WDx-Wet-1600Watts-21-litres-Stainless/dp/B072NCN9M4/ref=sr_1_317?qid=1672923607&amp;s=kitchen&amp;sr=1-317"/>
  </r>
  <r>
    <x v="1184"/>
    <x v="1170"/>
    <x v="145"/>
    <x v="4"/>
    <x v="23"/>
    <x v="58"/>
    <x v="84"/>
    <x v="230"/>
    <s v="₹200 - ₹500"/>
    <n v="999"/>
    <x v="50"/>
    <x v="0"/>
    <x v="3"/>
    <n v="1021"/>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1019"/>
    <s v="Good,It's a good product. Go for it.,Easy to use,Good product, but quality is ok ok,Value for money,Gave new life to my old clothes-magical,I could not believe that this product is so good ‚ú®‚ú®,Good for woolen clothes"/>
    <x v="1030"/>
    <s v="https://m.media-amazon.com/images/W/WEBP_402378-T1/images/I/41Xg2TPKwyL._SX300_SY300_QL70_FMwebp_.jpg"/>
    <s v="https://www.amazon.in/Demokrazy-Remover-Woolens-Sweaters-Blankets/dp/B08SKZ2RMG/ref=sr_1_318?qid=1672923607&amp;s=kitchen&amp;sr=1-318"/>
  </r>
  <r>
    <x v="1185"/>
    <x v="1171"/>
    <x v="157"/>
    <x v="4"/>
    <x v="23"/>
    <x v="56"/>
    <x v="93"/>
    <x v="469"/>
    <s v="&gt;₹500"/>
    <n v="20049"/>
    <x v="43"/>
    <x v="0"/>
    <x v="20"/>
    <n v="3964"/>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1020"/>
    <s v="Loved it,Good product,Good product,It's easy to use.,Fine product,Awesome Product,Nice product &amp; user friendly,Correct size and easy to use."/>
    <x v="1031"/>
    <s v="https://m.media-amazon.com/images/W/WEBP_402378-T1/images/I/313WfOy8VSL._SX300_SY300_QL70_FMwebp_.jpg"/>
    <s v="https://www.amazon.in/Instant-Vortex-2QT-EvenCrispTM-Technology/dp/B0B53DS4TF/ref=sr_1_316?qid=1672923609&amp;s=kitchen&amp;sr=1-316"/>
  </r>
  <r>
    <x v="1186"/>
    <x v="1172"/>
    <x v="182"/>
    <x v="4"/>
    <x v="23"/>
    <x v="64"/>
    <x v="114"/>
    <x v="13"/>
    <s v="&gt;₹500"/>
    <n v="24850"/>
    <x v="15"/>
    <x v="1"/>
    <x v="5"/>
    <n v="8948"/>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021"/>
    <s v="Sound is pretty annoying,Best Normal Water Purifier,Good product,Good,Good,Perfect product for a small family..,It‚Äôs a nice mid budget by product.,Great product truely satisfied"/>
    <x v="1032"/>
    <s v="https://m.media-amazon.com/images/W/WEBP_402378-T2/images/I/41ut+j+REdL._SY300_SX300_.jpg"/>
    <s v="https://www.amazon.in/HUL-Pureit-Mineral-mounted-Purifier/dp/B08BJN4MP3/ref=sr_1_317?qid=1672923609&amp;s=kitchen&amp;sr=1-317"/>
  </r>
  <r>
    <x v="1187"/>
    <x v="1173"/>
    <x v="182"/>
    <x v="4"/>
    <x v="23"/>
    <x v="64"/>
    <x v="114"/>
    <x v="73"/>
    <s v="&gt;₹500"/>
    <n v="16490"/>
    <x v="61"/>
    <x v="1"/>
    <x v="4"/>
    <n v="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022"/>
    <s v="Livpure water filter reviews,Good product,overall good product, works great,Livepure Water purifier,Excellent.,Amazing product,Superb performance,Very good"/>
    <x v="1033"/>
    <s v="https://m.media-amazon.com/images/I/319t03ZuOML._SX300_SY300_QL70_FMwebp_.jpg"/>
    <s v="https://www.amazon.in/Livpure-Glo-Star-RO-Mineraliser/dp/B0BCYQY9X5/ref=sr_1_318?qid=1672923609&amp;s=kitchen&amp;sr=1-318"/>
  </r>
  <r>
    <x v="1188"/>
    <x v="1174"/>
    <x v="150"/>
    <x v="4"/>
    <x v="23"/>
    <x v="58"/>
    <x v="84"/>
    <x v="96"/>
    <s v="&gt;₹500"/>
    <n v="975"/>
    <x v="90"/>
    <x v="1"/>
    <x v="4"/>
    <n v="722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023"/>
    <s v="Good,Good product,Heating is less,Good and quality product.,Excellent product,Very good,Easy to use, better in performance,Superb Project ü•∞"/>
    <x v="1034"/>
    <s v="https://images-na.ssl-images-amazon.com/images/W/WEBP_402378-T1/images/I/41EK0QNFSUL._SX300_SY300_QL70_FMwebp_.jpg"/>
    <s v="https://www.amazon.in/Philips-HI113-1000-Watt-Plastic-Coating/dp/B009UORDX4/ref=sr_1_319?qid=1672923609&amp;s=kitchen&amp;sr=1-319"/>
  </r>
  <r>
    <x v="1189"/>
    <x v="1175"/>
    <x v="158"/>
    <x v="4"/>
    <x v="26"/>
    <x v="61"/>
    <x v="94"/>
    <x v="470"/>
    <s v="₹200 - ₹500"/>
    <n v="499"/>
    <x v="73"/>
    <x v="1"/>
    <x v="1"/>
    <n v="33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24"/>
    <s v="Kids toys,Value for money, good product in this range,Can go for this one,Good,Nice,Ok,Ok,Durable and bigger than my expectations"/>
    <x v="1035"/>
    <s v="https://m.media-amazon.com/images/I/41FQI5F2OiL._SX300_SY300_QL70_FMwebp_.jpg"/>
    <s v="https://www.amazon.in/Kuber-Industries-Foldable-Laundry-KUBMART11446/dp/B08VGDBF3B/ref=sr_1_320?qid=1672923609&amp;s=kitchen&amp;sr=1-320"/>
  </r>
  <r>
    <x v="1190"/>
    <x v="1176"/>
    <x v="196"/>
    <x v="4"/>
    <x v="23"/>
    <x v="56"/>
    <x v="126"/>
    <x v="471"/>
    <s v="&gt;₹500"/>
    <n v="635"/>
    <x v="26"/>
    <x v="1"/>
    <x v="4"/>
    <n v="4570"/>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025"/>
    <s v="Good,Goos product which you can trust,Good,Cost effective,Good,Ok,Very good product,Quality"/>
    <x v="1036"/>
    <s v="https://m.media-amazon.com/images/I/414iVhwacbL._SX300_SY300_QL70_FMwebp_.jpg"/>
    <s v="https://www.amazon.in/Preethi-MGA-502-0-4-Litre-Grind-Store/dp/B012ELCYUG/ref=sr_1_321?qid=1672923609&amp;s=kitchen&amp;sr=1-321"/>
  </r>
  <r>
    <x v="1191"/>
    <x v="1177"/>
    <x v="150"/>
    <x v="4"/>
    <x v="23"/>
    <x v="58"/>
    <x v="84"/>
    <x v="240"/>
    <s v="&gt;₹500"/>
    <n v="1390"/>
    <x v="61"/>
    <x v="1"/>
    <x v="1"/>
    <n v="4867"/>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026"/>
    <s v="Not so good,Good,Best best from market.,Very good iron,V Good,Light weight value for money,Really good iron at this price,Overall good."/>
    <x v="1037"/>
    <s v="https://m.media-amazon.com/images/I/31W1xfnsOPL._SY300_SX300_QL70_FMwebp_.jpg"/>
    <s v="https://www.amazon.in/Usha-Aurora-Iron-1000-Light/dp/B07S9M8YTY/ref=sr_1_322?qid=1672923609&amp;s=kitchen&amp;sr=1-322"/>
  </r>
  <r>
    <x v="1192"/>
    <x v="1178"/>
    <x v="197"/>
    <x v="4"/>
    <x v="23"/>
    <x v="58"/>
    <x v="96"/>
    <x v="472"/>
    <s v="&gt;₹500"/>
    <n v="59900"/>
    <x v="3"/>
    <x v="0"/>
    <x v="5"/>
    <n v="5298"/>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1027"/>
    <s v="A perfect balance of price and performance,Great Suction and above average mopping | Good Buy"/>
    <x v="1038"/>
    <s v="https://m.media-amazon.com/images/W/WEBP_402378-T2/images/I/31Ly7OehCGL._SX300_SY300_QL70_FMwebp_.jpg"/>
    <s v="https://www.amazon.in/ECOVACS-Robotic-Powerful-Advanced-Technology/dp/B0B19VJXQZ/ref=sr_1_323?qid=1672923609&amp;s=kitchen&amp;sr=1-323"/>
  </r>
  <r>
    <x v="1193"/>
    <x v="1179"/>
    <x v="177"/>
    <x v="4"/>
    <x v="23"/>
    <x v="64"/>
    <x v="110"/>
    <x v="37"/>
    <s v="&gt;₹500"/>
    <n v="670"/>
    <x v="90"/>
    <x v="1"/>
    <x v="3"/>
    <n v="778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028"/>
    <s v="Good quality, plz add 1 syringe with this kit,Original product,Genuine product,very good product,nice,good product,Good product no issues,‡≤â‡≤§‡≥ç‡≤§‡≤Æ"/>
    <x v="1039"/>
    <s v="https://m.media-amazon.com/images/W/WEBP_402378-T2/images/I/41emm+fTJmL._SX300_SY300_.jpg"/>
    <s v="https://www.amazon.in/Kent-Gold-Optima-Spare-Kit/dp/B00SMFPJG0/ref=sr_1_324?qid=1672923609&amp;s=kitchen&amp;sr=1-324"/>
  </r>
  <r>
    <x v="1194"/>
    <x v="1180"/>
    <x v="176"/>
    <x v="4"/>
    <x v="23"/>
    <x v="64"/>
    <x v="109"/>
    <x v="473"/>
    <s v="&lt;₹200"/>
    <n v="399"/>
    <x v="50"/>
    <x v="0"/>
    <x v="9"/>
    <n v="37"/>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029"/>
    <s v="Filter not effective,The best water purifier,Worth for money,Best water purifier,Sheer waste of money,Fits well for kitchen faucet,Lousy product,Waste of money"/>
    <x v="1040"/>
    <s v="https://m.media-amazon.com/images/I/41jJsvzPK0L._SY445_SX342_QL70_FMwebp_.jpg"/>
    <s v="https://www.amazon.in/AVNISH-Water-Filter-Layer-Filtration/dp/B0BHYLCL19/ref=sr_1_325?qid=1672923609&amp;s=kitchen&amp;sr=1-325"/>
  </r>
  <r>
    <x v="1195"/>
    <x v="1181"/>
    <x v="144"/>
    <x v="4"/>
    <x v="24"/>
    <x v="57"/>
    <x v="83"/>
    <x v="69"/>
    <s v="&gt;₹500"/>
    <n v="2495"/>
    <x v="61"/>
    <x v="1"/>
    <x v="23"/>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030"/>
    <s v="Bad quality,Amazing product.."/>
    <x v="1041"/>
    <s v="https://m.media-amazon.com/images/W/WEBP_402378-T1/images/I/31B8Pd1SmLL._SX300_SY300_QL70_FMwebp_.jpg"/>
    <s v="https://www.amazon.in/Khaitan-ORFin-heater-Home-kitchen-K0/dp/B0BPJBTB3F/ref=sr_1_326?qid=1672923609&amp;s=kitchen&amp;sr=1-326"/>
  </r>
  <r>
    <x v="1196"/>
    <x v="1182"/>
    <x v="151"/>
    <x v="4"/>
    <x v="23"/>
    <x v="56"/>
    <x v="89"/>
    <x v="474"/>
    <s v="&gt;₹500"/>
    <n v="3390"/>
    <x v="28"/>
    <x v="1"/>
    <x v="1"/>
    <n v="5206"/>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031"/>
    <s v="Good,Superb,Nice mixer,Value for money üí∞,Good product,His desine,Nice,Nice"/>
    <x v="1042"/>
    <s v="https://m.media-amazon.com/images/W/WEBP_402378-T2/images/I/41-76LhAc4S._SX300_SY300_QL70_FMwebp_.jpg"/>
    <s v="https://www.amazon.in/USHA-RapidMix-500-Watt-Copper-Grinder/dp/B08MXJYB2V/ref=sr_1_331?qid=1672923609&amp;s=kitchen&amp;sr=1-331"/>
  </r>
  <r>
    <x v="1197"/>
    <x v="1183"/>
    <x v="152"/>
    <x v="4"/>
    <x v="24"/>
    <x v="60"/>
    <x v="90"/>
    <x v="248"/>
    <s v="&gt;₹500"/>
    <n v="2499"/>
    <x v="30"/>
    <x v="0"/>
    <x v="7"/>
    <n v="63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1032"/>
    <s v="Nice products,Compact,Items is not good because it's tap is not good for output,Good,Good Product,Not suitable,I liked good product,So nuc"/>
    <x v="1043"/>
    <s v="https://m.media-amazon.com/images/I/41NJizePolL._SX300_SY300_QL70_FMwebp_.jpg"/>
    <s v="https://www.amazon.in/CSI-INTERNATIONAL%C2%AE-Instant-portable-Plastic/dp/B081B1JL35/ref=sr_1_332?qid=1672923609&amp;s=kitchen&amp;sr=1-332"/>
  </r>
  <r>
    <x v="1198"/>
    <x v="1184"/>
    <x v="193"/>
    <x v="4"/>
    <x v="24"/>
    <x v="62"/>
    <x v="124"/>
    <x v="402"/>
    <s v="&gt;₹500"/>
    <n v="4200"/>
    <x v="1"/>
    <x v="1"/>
    <x v="11"/>
    <n v="397"/>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33"/>
    <s v="plastic material not good just ok,Good for middle class range,Good,Havells fan,Oscillating knob cannot be fitted,OK toofan,In this price range very good fan,Good but you have to install the item.No one will come to install the product"/>
    <x v="1044"/>
    <s v="https://m.media-amazon.com/images/I/31jWfV8N6+L._SY300_SX300_.jpg"/>
    <s v="https://www.amazon.in/Havells-Gatik-400mm-Pedestal-White/dp/B09VL9KFDB/ref=sr_1_333?qid=1672923609&amp;s=kitchen&amp;sr=1-333"/>
  </r>
  <r>
    <x v="1199"/>
    <x v="1185"/>
    <x v="161"/>
    <x v="4"/>
    <x v="23"/>
    <x v="58"/>
    <x v="96"/>
    <x v="475"/>
    <s v="&gt;₹500"/>
    <n v="4495"/>
    <x v="76"/>
    <x v="1"/>
    <x v="2"/>
    <n v="326"/>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34"/>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1045"/>
    <s v="https://m.media-amazon.com/images/I/31RLcOp57gL._SX300_SY300_QL70_FMwebp_.jpg"/>
    <s v="https://www.amazon.in/Dura-Clean-Plus-Filtration-Accessories/dp/B0B1MDZV9C/ref=sr_1_334?qid=1672923609&amp;s=kitchen&amp;sr=1-334"/>
  </r>
  <r>
    <x v="1200"/>
    <x v="1186"/>
    <x v="189"/>
    <x v="4"/>
    <x v="23"/>
    <x v="56"/>
    <x v="121"/>
    <x v="7"/>
    <s v="₹200 - ₹500"/>
    <n v="2199"/>
    <x v="36"/>
    <x v="0"/>
    <x v="19"/>
    <n v="352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1035"/>
    <s v="Running Time is less,Not much useful.,Good one,Not so good,Useful product but improper blades,Overall good ...but can blend only very very softer fruits,Worth your Money,Worest item"/>
    <x v="1046"/>
    <s v="https://m.media-amazon.com/images/W/WEBP_402378-T2/images/I/51ngprQwafL._SY300_SX300_QL70_FMwebp_.jpg"/>
    <s v="https://www.amazon.in/ROYAL-STEP-Portable-Electric-Rechargeable/dp/B08TT63N58/ref=sr_1_337?qid=1672923609&amp;s=kitchen&amp;sr=1-337"/>
  </r>
  <r>
    <x v="1201"/>
    <x v="1187"/>
    <x v="166"/>
    <x v="4"/>
    <x v="23"/>
    <x v="56"/>
    <x v="100"/>
    <x v="246"/>
    <s v="₹200 - ₹500"/>
    <n v="999"/>
    <x v="48"/>
    <x v="0"/>
    <x v="17"/>
    <n v="617"/>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1036"/>
    <s v="Not worth the hype,Gud,Really useful üòÉ,Product is good but when we press to seal lower part of sealer is get out automatically...,Ok product. Not generating enough heat to pack,Not up to the mark,Pocket friendly, effective and easy to use,Average"/>
    <x v="1047"/>
    <s v="https://m.media-amazon.com/images/W/WEBP_402378-T2/images/I/21rLuqop7cL._SY300_SX300_QL70_FMwebp_.jpg"/>
    <s v="https://www.amazon.in/Nirdambhay-Handheld-Portable-Resealer-Including/dp/B08YK7BBD2/ref=sr_1_338?qid=1672923609&amp;s=kitchen&amp;sr=1-338"/>
  </r>
  <r>
    <x v="1202"/>
    <x v="1188"/>
    <x v="163"/>
    <x v="4"/>
    <x v="23"/>
    <x v="56"/>
    <x v="98"/>
    <x v="8"/>
    <s v="₹200 - ₹500"/>
    <n v="595"/>
    <x v="8"/>
    <x v="0"/>
    <x v="1"/>
    <n v="31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37"/>
    <s v="Very good product,Good,Good,Good product,Not a quality product.,good,Not value for money,Great purchase."/>
    <x v="1048"/>
    <s v="https://m.media-amazon.com/images/W/WEBP_402378-T1/images/I/318oSoMwjsL._SX300_SY300_QL70_FMwebp_.jpg"/>
    <s v="https://www.amazon.in/Cello-Non-Stick-Aluminium-Sandwich-Toaster/dp/B07YQ5SN4H/ref=sr_1_339?qid=1672923609&amp;s=kitchen&amp;sr=1-339"/>
  </r>
  <r>
    <x v="1203"/>
    <x v="1189"/>
    <x v="182"/>
    <x v="4"/>
    <x v="23"/>
    <x v="64"/>
    <x v="114"/>
    <x v="476"/>
    <s v="&gt;₹500"/>
    <n v="19990"/>
    <x v="25"/>
    <x v="0"/>
    <x v="5"/>
    <n v="535"/>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1038"/>
    <s v="Gud product and gud service,Good product in this range.,Useful,Good,Water taste is good and installation also done on prioritu basis worth for your money,Very good purifier in this range,Satisfactory performance,Installation charges extra"/>
    <x v="1049"/>
    <s v="https://m.media-amazon.com/images/I/41EzVyKoA0L._SY445_SX342_QL70_FMwebp_.jpg"/>
    <s v="https://www.amazon.in/Proven%C2%AE-Copper-ADJUSTER-Purifier-Technology/dp/B0B7FJNSZR/ref=sr_1_340?qid=1672923609&amp;s=kitchen&amp;sr=1-340"/>
  </r>
  <r>
    <x v="1204"/>
    <x v="1190"/>
    <x v="150"/>
    <x v="4"/>
    <x v="23"/>
    <x v="58"/>
    <x v="84"/>
    <x v="477"/>
    <s v="&gt;₹500"/>
    <n v="1010"/>
    <x v="32"/>
    <x v="1"/>
    <x v="3"/>
    <n v="17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039"/>
    <s v="Good health product.,The best dry iron I have owned in last decade!,Value for money,Good,Bang on budget,Bad,light weight,Good for home use"/>
    <x v="1050"/>
    <s v="https://m.media-amazon.com/images/W/WEBP_402378-T1/images/I/31+mSNSzKXL._SY300_SX300_.jpg"/>
    <s v="https://www.amazon.in/Morphy-Richards-Daisy-1000-Watt-White/dp/B01N6IJG0F/ref=sr_1_341?qid=1672923609&amp;s=kitchen&amp;sr=1-341"/>
  </r>
  <r>
    <x v="1205"/>
    <x v="1191"/>
    <x v="150"/>
    <x v="4"/>
    <x v="23"/>
    <x v="58"/>
    <x v="84"/>
    <x v="478"/>
    <s v="&gt;₹500"/>
    <n v="1100"/>
    <x v="54"/>
    <x v="1"/>
    <x v="9"/>
    <n v="91"/>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040"/>
    <s v="The wire is short,God,Rahul Mallah,Very nice üëç,Good ‚úåÔ∏èü§ù‚ù§Ô∏èüëèüëç‚ù§Ô∏è‚ù§Ô∏è,Stopped working after a few days.,Excellent product pls buy,Very useful"/>
    <x v="1051"/>
    <s v="https://m.media-amazon.com/images/I/314V87LweLL._SX300_SY300_QL70_FMwebp_.jpg"/>
    <s v="https://www.amazon.in/Lightweight-Automatic-bacterial-Weilburger-Soleplate/dp/B0B84QN4CN/ref=sr_1_342?qid=1672923609&amp;s=kitchen&amp;sr=1-342"/>
  </r>
  <r>
    <x v="1206"/>
    <x v="1192"/>
    <x v="162"/>
    <x v="4"/>
    <x v="23"/>
    <x v="56"/>
    <x v="97"/>
    <x v="479"/>
    <s v="₹200 - ₹500"/>
    <n v="999"/>
    <x v="30"/>
    <x v="0"/>
    <x v="5"/>
    <n v="22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41"/>
    <s v="It is very good product value for your money go for it and save some money,Nice,Easy ro use for children as well,Less time more work,Must buy üòä I would recommend just go for it,Super fast,No need to wait for a long time,It's a good product"/>
    <x v="1052"/>
    <s v="https://m.media-amazon.com/images/W/WEBP_402378-T1/images/I/31RZz5dsEVL._SX300_SY300_QL70_FMwebp_.jpg"/>
    <s v="https://www.amazon.in/Zuvexa-Poacher-Automatic-Steaming-Multicolor/dp/B0B8ZM9RVV/ref=sr_1_340?qid=1672923610&amp;s=kitchen&amp;sr=1-340"/>
  </r>
  <r>
    <x v="1207"/>
    <x v="1193"/>
    <x v="155"/>
    <x v="4"/>
    <x v="24"/>
    <x v="60"/>
    <x v="91"/>
    <x v="480"/>
    <s v="&gt;₹500"/>
    <n v="10900"/>
    <x v="9"/>
    <x v="1"/>
    <x v="0"/>
    <n v="11957"/>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042"/>
    <s v="Nice Gyser,Good child I am say,Great product in this budget,Good product,Good,Amazing Machine highly recommend,Good product,Working Great"/>
    <x v="1053"/>
    <s v="https://m.media-amazon.com/images/I/316y4IIKD6L._SX300_SY300_QL70_FMwebp_.jpg"/>
    <s v="https://www.amazon.in/AO-Smith-HSE-VAS-15-Litre-Storage/dp/B01892MIPA/ref=sr_1_341?qid=1672923610&amp;s=kitchen&amp;sr=1-341"/>
  </r>
  <r>
    <x v="1208"/>
    <x v="1194"/>
    <x v="167"/>
    <x v="4"/>
    <x v="24"/>
    <x v="62"/>
    <x v="101"/>
    <x v="438"/>
    <s v="&gt;₹500"/>
    <n v="4005"/>
    <x v="28"/>
    <x v="1"/>
    <x v="4"/>
    <n v="7140"/>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043"/>
    <s v="Packaging and look wise it is awesome üëç,Perfect fan,Good product,Good looking bit heavy,Nice product,Good,Good fan,Looks classy"/>
    <x v="1054"/>
    <s v="https://m.media-amazon.com/images/I/21954ou6hSL._SX300_SY300_QL70_FMwebp_.jpg"/>
    <s v="https://www.amazon.in/Havells-Festiva-1200mm-Resistant-Ceiling/dp/B08ZHYNTM1/ref=sr_1_342?qid=1672923610&amp;s=kitchen&amp;sr=1-342"/>
  </r>
  <r>
    <x v="1209"/>
    <x v="1195"/>
    <x v="161"/>
    <x v="4"/>
    <x v="23"/>
    <x v="58"/>
    <x v="96"/>
    <x v="166"/>
    <s v="&gt;₹500"/>
    <n v="3295"/>
    <x v="32"/>
    <x v="1"/>
    <x v="11"/>
    <n v="687"/>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44"/>
    <s v="Good for now,Worth Buying For Daily Cleaning,Very strong!,Convenient and powerful hand vacuum,Powerful suction of Product,Good budget buy,Powrrfully loaded for the purpose.,Handy Vacuum Cleaner"/>
    <x v="1055"/>
    <s v="https://m.media-amazon.com/images/W/WEBP_402378-T1/images/I/41MrcJcvi3L._SX300_SY300_QL70_FMwebp_.jpg"/>
    <s v="https://www.amazon.in/Handheld-Powerful-Filtration-Lightweight-Accessories/dp/B09SDDQQKP/ref=sr_1_343?qid=1672923610&amp;s=kitchen&amp;sr=1-343"/>
  </r>
  <r>
    <x v="1210"/>
    <x v="1196"/>
    <x v="163"/>
    <x v="4"/>
    <x v="23"/>
    <x v="56"/>
    <x v="98"/>
    <x v="481"/>
    <s v="&gt;₹500"/>
    <n v="4650"/>
    <x v="45"/>
    <x v="0"/>
    <x v="3"/>
    <n v="10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1045"/>
    <s v="The Grill and Toaster is good,Ibell,Good product,Does what it claims.,Good product and valu for money spend,I thought Ibell sandwich maker is best brand and I can use use usually easy clean it now easy,Good Product,Good product"/>
    <x v="1056"/>
    <s v="https://m.media-amazon.com/images/I/51SvK5l5JRL._SX300_SY300_QL70_FMwebp_.jpg"/>
    <s v="https://www.amazon.in/SM1515NEW-Sandwich-Floating-Hinges-1000Watt/dp/B0B5RP43VN/ref=sr_1_345?qid=1672923610&amp;s=kitchen&amp;sr=1-345"/>
  </r>
  <r>
    <x v="1211"/>
    <x v="1197"/>
    <x v="182"/>
    <x v="4"/>
    <x v="23"/>
    <x v="64"/>
    <x v="114"/>
    <x v="38"/>
    <s v="&gt;₹500"/>
    <n v="24500"/>
    <x v="31"/>
    <x v="1"/>
    <x v="1"/>
    <n v="11206"/>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046"/>
    <s v="Usable,Good,Awesome,Satisfied,Purifier,Beware to buy it from online,Very Good Quaility,Easy to install"/>
    <x v="1057"/>
    <s v="https://m.media-amazon.com/images/I/31TnmukIucL._SX300_SY300_QL70_FMwebp_.jpg"/>
    <s v="https://www.amazon.in/Eureka-Forbes-Aquaguard-boiling-Technology/dp/B096NTB9XT/ref=sr_1_346?qid=1672923610&amp;s=kitchen&amp;sr=1-346"/>
  </r>
  <r>
    <x v="1212"/>
    <x v="1198"/>
    <x v="152"/>
    <x v="4"/>
    <x v="24"/>
    <x v="60"/>
    <x v="90"/>
    <x v="482"/>
    <s v="&gt;₹500"/>
    <n v="6070"/>
    <x v="54"/>
    <x v="1"/>
    <x v="0"/>
    <n v="561"/>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047"/>
    <s v="Serves unlimited hot water instantly,Very good,Go for it,Instant heating,Just go for it.,Best for instant heat water,Amazing products,Instant got water, quite literally"/>
    <x v="1058"/>
    <s v="https://m.media-amazon.com/images/W/WEBP_402378-T2/images/I/31991seDfcL._SY300_SX300_QL70_FMwebp_.jpg"/>
    <s v="https://www.amazon.in/Havells-Instanio-3-Litre-Instant-Geyser/dp/B078JF6X9B/ref=sr_1_347?qid=1672923610&amp;s=kitchen&amp;sr=1-347"/>
  </r>
  <r>
    <x v="1213"/>
    <x v="1199"/>
    <x v="149"/>
    <x v="4"/>
    <x v="23"/>
    <x v="56"/>
    <x v="88"/>
    <x v="483"/>
    <s v="₹200 - ₹500"/>
    <n v="999"/>
    <x v="33"/>
    <x v="0"/>
    <x v="9"/>
    <n v="198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1048"/>
    <s v="Ok ok product,Great Tool for Kitchen,Easy and handy,Different frother machine,not as per images,Not good as I thought.,powerful,So glad that I bought this!,Good product, value for money"/>
    <x v="1059"/>
    <s v="https://m.media-amazon.com/images/W/WEBP_402378-T1/images/I/41875hbgKyL._SY300_SX300_QL70_FMwebp_.jpg"/>
    <s v="https://www.amazon.in/Rechargeable-whisks%EF%BC%8C3-Speed-Adjustable-Cappuccino-Bulletproof/dp/B08CGW4GYR/ref=sr_1_348?qid=1672923610&amp;s=kitchen&amp;sr=1-348"/>
  </r>
  <r>
    <x v="1214"/>
    <x v="1200"/>
    <x v="178"/>
    <x v="4"/>
    <x v="23"/>
    <x v="56"/>
    <x v="111"/>
    <x v="484"/>
    <s v="&gt;₹500"/>
    <n v="3945"/>
    <x v="23"/>
    <x v="1"/>
    <x v="0"/>
    <n v="3740"/>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049"/>
    <s v="Good,Adequate and efficient are the most apt words.,Good product,Single rice bowl,Good,Gift of god,Nice,Looks elegant"/>
    <x v="1060"/>
    <s v="https://m.media-amazon.com/images/W/WEBP_402378-T2/images/I/419H62Is66L._SX300_SY300_QL70_FMwebp_.jpg"/>
    <s v="https://www.amazon.in/Panasonic-SR-WA22H-5-4-Litre-Automatic-Cooker/dp/B00A328ENA/ref=sr_1_349?qid=1672923610&amp;s=kitchen&amp;sr=1-349"/>
  </r>
  <r>
    <x v="1215"/>
    <x v="1201"/>
    <x v="194"/>
    <x v="4"/>
    <x v="23"/>
    <x v="63"/>
    <x v="125"/>
    <x v="59"/>
    <s v="&gt;₹500"/>
    <n v="1499"/>
    <x v="35"/>
    <x v="1"/>
    <x v="3"/>
    <n v="4401"/>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050"/>
    <s v="It's okay,A must have for coffee lovers,Perfect product for making a perfect cup of coffee.,Stopped working after minimal usage,Great Product,Amazing!,Awsome,Good"/>
    <x v="1061"/>
    <s v="https://m.media-amazon.com/images/I/41Lfns2oFNL._SX300_SY300_QL70_FMwebp_.jpg"/>
    <s v="https://www.amazon.in/InstaCuppa-Handheld-Operated-Electric-Stainless/dp/B0763K5HLQ/ref=sr_1_350?qid=1672923610&amp;s=kitchen&amp;sr=1-350"/>
  </r>
  <r>
    <x v="1216"/>
    <x v="1202"/>
    <x v="159"/>
    <x v="4"/>
    <x v="23"/>
    <x v="58"/>
    <x v="84"/>
    <x v="485"/>
    <s v="&gt;₹500"/>
    <n v="6700"/>
    <x v="33"/>
    <x v="0"/>
    <x v="0"/>
    <n v="611"/>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1051"/>
    <s v="Useful Product,Good product,Good,Most cutest color travel iron,Good quality product.,Great quality garment steamer,Superb,Superb supportive good for garment!"/>
    <x v="1062"/>
    <s v="https://m.media-amazon.com/images/W/WEBP_402378-T1/images/I/21df9THeM-L._SX300_SY300_QL70_FMwebp_.jpg"/>
    <s v="https://www.amazon.in/Goodscity-Garment-Steamer-Clothes-Steam/dp/B09PDZNSBG/ref=sr_1_351?qid=1672923610&amp;s=kitchen&amp;sr=1-351"/>
  </r>
  <r>
    <x v="1217"/>
    <x v="1203"/>
    <x v="151"/>
    <x v="4"/>
    <x v="23"/>
    <x v="56"/>
    <x v="89"/>
    <x v="486"/>
    <s v="&gt;₹500"/>
    <n v="2800"/>
    <x v="19"/>
    <x v="1"/>
    <x v="2"/>
    <n v="2162"/>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05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x v="1063"/>
    <s v="https://m.media-amazon.com/images/I/41SWYTwG5-L._SX300_SY300_QL70_FMwebp_.jpg"/>
    <s v="https://www.amazon.in/Solidaire-550-Watt-Mixer-Grinder-SLD-550-B/dp/B085LPT5F4/ref=sr_1_356?qid=1672923610&amp;s=kitchen&amp;sr=1-356"/>
  </r>
  <r>
    <x v="1218"/>
    <x v="1204"/>
    <x v="149"/>
    <x v="4"/>
    <x v="23"/>
    <x v="56"/>
    <x v="88"/>
    <x v="34"/>
    <s v="&gt;₹500"/>
    <n v="1699"/>
    <x v="3"/>
    <x v="0"/>
    <x v="1"/>
    <n v="97"/>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053"/>
    <s v="In this price worth to go for,First Impression: Looks elegant and sturdy with classy design.,Quality product,Good,Best purchase,Value for money. Easy to use.,It splashes everywhere and not much power,best of price in Amazon basic. hand blender in other company blenders"/>
    <x v="1064"/>
    <s v="https://m.media-amazon.com/images/I/31YvxM2eDDL._SX300_SY300_QL70_FMwebp_.jpg"/>
    <s v="https://www.amazon.in/Amazon-Blender-Stainless-Blending-ISI-Marked/dp/B0B9RZ4G4W/ref=sr_1_357?qid=1672923610&amp;s=kitchen&amp;sr=1-357"/>
  </r>
  <r>
    <x v="1219"/>
    <x v="1205"/>
    <x v="149"/>
    <x v="4"/>
    <x v="23"/>
    <x v="56"/>
    <x v="88"/>
    <x v="487"/>
    <s v="&gt;₹500"/>
    <n v="970"/>
    <x v="73"/>
    <x v="1"/>
    <x v="0"/>
    <n v="6055"/>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054"/>
    <s v="Better than I expected!,Good,Good product,Great durability and original products,Very Nice !,Good product,Good,Good product"/>
    <x v="1065"/>
    <s v="https://m.media-amazon.com/images/W/WEBP_402378-T1/images/I/31l0oxTSJuL._SX300_SY300_QL70_FMwebp_.jpg"/>
    <s v="https://www.amazon.in/Orpat-HHB-100E-250-Watt-Blender-White/dp/B0085W2MUQ/ref=sr_1_358?qid=1672923610&amp;s=kitchen&amp;sr=1-358"/>
  </r>
  <r>
    <x v="1220"/>
    <x v="1206"/>
    <x v="145"/>
    <x v="4"/>
    <x v="23"/>
    <x v="58"/>
    <x v="84"/>
    <x v="29"/>
    <s v="&gt;₹500"/>
    <n v="1500"/>
    <x v="9"/>
    <x v="1"/>
    <x v="0"/>
    <n v="38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055"/>
    <s v="üëç nice,Lint removed instantly and effortlessly,Amazing product...worth the money,Best purchase till date,Good,Works as expected,Good quality,Must have product for Winter clothes"/>
    <x v="1066"/>
    <s v="https://m.media-amazon.com/images/W/WEBP_402378-T1/images/I/41lGZWRZqOS._SX300_SY300_QL70_FMwebp_.jpg"/>
    <s v="https://www.amazon.in/HealthSense-New-Feel-Rechargeable-Electric-Sweaters/dp/B09474JWN6/ref=sr_1_361?qid=1672923610&amp;s=kitchen&amp;sr=1-361"/>
  </r>
  <r>
    <x v="1221"/>
    <x v="1207"/>
    <x v="198"/>
    <x v="4"/>
    <x v="23"/>
    <x v="56"/>
    <x v="127"/>
    <x v="488"/>
    <s v="&gt;₹500"/>
    <n v="1295"/>
    <x v="10"/>
    <x v="0"/>
    <x v="3"/>
    <n v="557"/>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1056"/>
    <s v="Very easy to use curd maker,Excited to try it,Good product to settle hassle free yogurt,Checking now,Good Product at this Price,Good product,Good,Best yogurt maker at this price range"/>
    <x v="1067"/>
    <s v="https://m.media-amazon.com/images/W/WEBP_402378-T1/images/I/310umqMFDRL._SX300_SY300_QL70_FMwebp_.jpg"/>
    <s v="https://www.amazon.in/AGARO-Portable-Capacity-Automatic-33603/dp/B09G2VTHQM/ref=sr_1_362?qid=1672923610&amp;s=kitchen&amp;sr=1-362"/>
  </r>
  <r>
    <x v="1222"/>
    <x v="1208"/>
    <x v="199"/>
    <x v="4"/>
    <x v="23"/>
    <x v="56"/>
    <x v="121"/>
    <x v="489"/>
    <s v="&gt;₹500"/>
    <n v="23999"/>
    <x v="41"/>
    <x v="1"/>
    <x v="5"/>
    <n v="228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057"/>
    <s v="Overall Nice Product,Must buy product,Product is good to use.,Tasty and Healthy juice,Good,Good product,material,Just got it"/>
    <x v="1068"/>
    <s v="https://m.media-amazon.com/images/W/WEBP_402378-T1/images/I/41e5RU3gPHL._SX300_SY300_QL70_FMwebp_.jpg"/>
    <s v="https://www.amazon.in/AGARO-Imperial-Slow-Juicer-Watts/dp/B07R679HTT/ref=sr_1_363?qid=1672923610&amp;s=kitchen&amp;sr=1-363"/>
  </r>
  <r>
    <x v="1223"/>
    <x v="1209"/>
    <x v="150"/>
    <x v="4"/>
    <x v="23"/>
    <x v="58"/>
    <x v="84"/>
    <x v="154"/>
    <s v="&gt;₹500"/>
    <n v="850"/>
    <x v="75"/>
    <x v="1"/>
    <x v="3"/>
    <n v="110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058"/>
    <s v="it s very nice and easy to use,Good quality...go and purchase,Good,Good quality,Good product üëç,Good,Value for money @600,Good"/>
    <x v="1069"/>
    <s v="https://m.media-amazon.com/images/I/319pDZDL+sL._SY300_SX300_.jpg"/>
    <s v="https://www.amazon.in/Wipro-Smartlife-Super-Deluxe-Iron/dp/B00B7GKXMG/ref=sr_1_364?qid=1672923610&amp;s=kitchen&amp;sr=1-364"/>
  </r>
  <r>
    <x v="1224"/>
    <x v="1210"/>
    <x v="168"/>
    <x v="4"/>
    <x v="23"/>
    <x v="58"/>
    <x v="96"/>
    <x v="215"/>
    <s v="&gt;₹500"/>
    <n v="6000"/>
    <x v="42"/>
    <x v="1"/>
    <x v="0"/>
    <n v="11935"/>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059"/>
    <s v="Good suction power, enough for most cleaning,Worth for the price given,Okayish,Budget vacuum cleaner.,Very nice product worth it üòÑ,Best vacuum cleaner,It's a really good worthy product,Simply superb"/>
    <x v="1070"/>
    <s v="https://m.media-amazon.com/images/I/41bdE73aspL._SX300_SY300_QL70_FMwebp_.jpg"/>
    <s v="https://www.amazon.in/AmazonBasics-VCS35B15K-C-1-5-Litre-Bagless-Cylinder/dp/B07H3N8RJH/ref=sr_1_365?qid=1672923610&amp;s=kitchen&amp;sr=1-365"/>
  </r>
  <r>
    <x v="1225"/>
    <x v="1211"/>
    <x v="156"/>
    <x v="4"/>
    <x v="24"/>
    <x v="60"/>
    <x v="92"/>
    <x v="490"/>
    <s v="&gt;₹500"/>
    <n v="1020"/>
    <x v="42"/>
    <x v="1"/>
    <x v="3"/>
    <n v="5059"/>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060"/>
    <s v="Nice product,Product not Quality donot buy,Wonderful product,Power Indicator is Missing,Excellent product,Value for money product,rod water heater,‡§™‡§æ‡§®‡•Ä ‡§ó‡§∞‡•ç‡§Æ ‡§π‡•ã‡§®‡•á ‡§Æ‡•á‡§Ç 15 ‡§Æ‡§ø‡§®‡§ü ‡§∏‡•á ‡§ú‡•ç‡§Ø‡§æ‡§¶‡§æ ‡§ü‡§æ‡§á‡§Æ ‡§≤‡•á‡§§‡§æ ‡§π‡•à‡§Ç"/>
    <x v="1071"/>
    <s v="https://m.media-amazon.com/images/W/WEBP_402378-T2/images/I/31pzC6I+bEL._SY300_SX300_.jpg"/>
    <s v="https://www.amazon.in/Crompton-IHL251-1500-Watt-Immersion-Heater/dp/B07K2HVKLL/ref=sr_1_366?qid=1672923610&amp;s=kitchen&amp;sr=1-366"/>
  </r>
  <r>
    <x v="1226"/>
    <x v="1212"/>
    <x v="144"/>
    <x v="4"/>
    <x v="24"/>
    <x v="57"/>
    <x v="83"/>
    <x v="491"/>
    <s v="&gt;₹500"/>
    <n v="1999"/>
    <x v="24"/>
    <x v="0"/>
    <x v="2"/>
    <n v="157"/>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61"/>
    <s v="Size of heater is small,good product,Power Cord is too short. How and where to use it? Do I spend further on Extension Board???,Not relatable product. No after sell service,Portable and efficient room heater,Useful product,Best Blower for the office use,Good product for room"/>
    <x v="1072"/>
    <s v="https://m.media-amazon.com/images/I/41VYlxCZqLL._SX300_SY300_QL70_FMwebp_.jpg"/>
    <s v="https://www.amazon.in/SaiEllin-Heater-Portable-Bedroom-Compact/dp/B09MQ9PDHR/ref=sr_1_364?qid=1672923611&amp;s=kitchen&amp;sr=1-364"/>
  </r>
  <r>
    <x v="1227"/>
    <x v="1213"/>
    <x v="152"/>
    <x v="4"/>
    <x v="24"/>
    <x v="60"/>
    <x v="90"/>
    <x v="492"/>
    <s v="&gt;₹500"/>
    <n v="7445"/>
    <x v="28"/>
    <x v="1"/>
    <x v="2"/>
    <n v="3584"/>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062"/>
    <s v="Yet to know the performance,Good,Hamara bajaj...,Battery isue,Good but PNG model is Made In China,Value for money,Expansive,Service and Installation"/>
    <x v="1073"/>
    <s v="https://m.media-amazon.com/images/I/31MEXd6TAoL._SX300_SY300_QL70_FMwebp_.jpg"/>
    <s v="https://www.amazon.in/Bajaj-Majesty-Duetto-LPG-6-Litre/dp/B014HDJ7ZE/ref=sr_1_365?qid=1672923611&amp;s=kitchen&amp;sr=1-365"/>
  </r>
  <r>
    <x v="1228"/>
    <x v="1214"/>
    <x v="159"/>
    <x v="4"/>
    <x v="23"/>
    <x v="58"/>
    <x v="84"/>
    <x v="395"/>
    <s v="&gt;₹500"/>
    <n v="3500"/>
    <x v="91"/>
    <x v="1"/>
    <x v="0"/>
    <n v="1899"/>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063"/>
    <s v="No entanglement,Iron with freedom,Good Iron,Steam iron!,It‚Äôs wireless,Good,Wonderful,Light weight and very adjustable to ur family needs"/>
    <x v="1074"/>
    <s v="https://m.media-amazon.com/images/I/41ady4ISpWL._SX300_SY300_QL70_FMwebp_.jpg"/>
    <s v="https://www.amazon.in/Black-Decker-BXIR2201IN-2200-Watt-Cordless/dp/B07D2NMTTV/ref=sr_1_366?qid=1672923611&amp;s=kitchen&amp;sr=1-366"/>
  </r>
  <r>
    <x v="1229"/>
    <x v="1215"/>
    <x v="186"/>
    <x v="4"/>
    <x v="23"/>
    <x v="56"/>
    <x v="118"/>
    <x v="491"/>
    <s v="&gt;₹500"/>
    <n v="1395"/>
    <x v="77"/>
    <x v="1"/>
    <x v="0"/>
    <n v="1525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064"/>
    <s v="Good,Decent,Ok,Good product,Nice,Good product,Not good as per price,small &amp; elegant hand mixer"/>
    <x v="1075"/>
    <s v="https://m.media-amazon.com/images/W/WEBP_402378-T1/images/I/413XAuyrxWL._SX300_SY300_QL70_FMwebp_.jpg"/>
    <s v="https://www.amazon.in/Inalsa-Easy-Mix-200-Watt-Mixer/dp/B075K76YW1/ref=sr_1_367?qid=1672923611&amp;s=kitchen&amp;sr=1-367"/>
  </r>
  <r>
    <x v="1230"/>
    <x v="1216"/>
    <x v="143"/>
    <x v="4"/>
    <x v="24"/>
    <x v="57"/>
    <x v="82"/>
    <x v="493"/>
    <s v="&gt;₹500"/>
    <n v="2199"/>
    <x v="30"/>
    <x v="0"/>
    <x v="7"/>
    <n v="4"/>
    <n v="8796"/>
    <s v="Power Consumed: 800 W"/>
    <s v="AFVRAZD6HB5ALMMLJRZYAA45RKFQ,AGUO5ELH4U5ORQ4F4NYJQNZNTX3A,AEKTWPXEMR5QE53HL2AV2SVFK2SQ"/>
    <s v="Amit,Chahat Goyal,Gurpiyar Singh"/>
    <x v="1065"/>
    <s v="Ok product,Worth buying product,Must buyyyyy"/>
    <x v="1076"/>
    <s v="https://m.media-amazon.com/images/W/WEBP_402378-T1/images/I/51y3Y6qZScL._SY300_SX300_QL70_FMwebp_.jpg"/>
    <s v="https://www.amazon.in/Longway-Blaze-Quartz-Heater-White/dp/B0BNLFQDG2/ref=sr_1_368?qid=1672923611&amp;s=kitchen&amp;sr=1-368"/>
  </r>
  <r>
    <x v="1231"/>
    <x v="1217"/>
    <x v="187"/>
    <x v="4"/>
    <x v="23"/>
    <x v="56"/>
    <x v="119"/>
    <x v="494"/>
    <s v="&gt;₹500"/>
    <n v="4330"/>
    <x v="81"/>
    <x v="1"/>
    <x v="7"/>
    <n v="1662"/>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066"/>
    <s v="Good,Ease of use,Ok,Very good,Grinding is fine but during grinding little barter leaked from the drum. Kindly suggest.,Good one, but loud.,The quality is good but damaged,Ok üëçüëçüëçüëç"/>
    <x v="1077"/>
    <s v="https://m.media-amazon.com/images/I/41-iQHWCwHL._SX300_SY300_QL70_FMwebp_.jpg"/>
    <s v="https://www.amazon.in/Prestige-Wet-Grinder-PWG-07/dp/B082ZQ4479/ref=sr_1_369?qid=1672923611&amp;s=kitchen&amp;sr=1-369"/>
  </r>
  <r>
    <x v="1232"/>
    <x v="1218"/>
    <x v="151"/>
    <x v="4"/>
    <x v="23"/>
    <x v="56"/>
    <x v="89"/>
    <x v="495"/>
    <s v="&gt;₹500"/>
    <n v="4295"/>
    <x v="3"/>
    <x v="0"/>
    <x v="10"/>
    <n v="422"/>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67"/>
    <s v="Not as expected,DON'T BUY pegion products, NO CUSTOMER SERVICE,Not that happy,Undoughtable,Nice product,Value for money mixer,Sound and blade,product have too much scratches on top"/>
    <x v="1078"/>
    <s v="https://m.media-amazon.com/images/W/WEBP_402378-T1/images/I/31oK2IDhhLL._SX300_SY300_QL70_FMwebp_.jpg"/>
    <s v="https://www.amazon.in/Pigeon-Powerful-Stainless-Grinding-Polycarbonate/dp/B09Y358DZQ/ref=sr_1_370?qid=1672923611&amp;s=kitchen&amp;sr=1-370"/>
  </r>
  <r>
    <x v="1233"/>
    <x v="1219"/>
    <x v="143"/>
    <x v="4"/>
    <x v="24"/>
    <x v="57"/>
    <x v="82"/>
    <x v="496"/>
    <s v="&gt;₹500"/>
    <n v="18990"/>
    <x v="8"/>
    <x v="0"/>
    <x v="0"/>
    <n v="79"/>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068"/>
    <s v="A1,AWESOME PRODUCT,Room heater2900watt need separate power connection,Not upto the mark.,Probably the best build in this category.,A good heater with some additional amazing features which make it a best buy,Not as expected,Nice product"/>
    <x v="1079"/>
    <s v="https://m.media-amazon.com/images/I/41qqrzjPySL._SX300_SY300_QL70_FMwebp_.jpg"/>
    <s v="https://www.amazon.in/Borosil-Volcano-Filled-Radiator-Heater/dp/B09M3F4HGB/ref=sr_1_371?qid=1672923611&amp;s=kitchen&amp;sr=1-371"/>
  </r>
  <r>
    <x v="1234"/>
    <x v="1220"/>
    <x v="155"/>
    <x v="4"/>
    <x v="24"/>
    <x v="60"/>
    <x v="91"/>
    <x v="437"/>
    <s v="&gt;₹500"/>
    <n v="12500"/>
    <x v="16"/>
    <x v="1"/>
    <x v="1"/>
    <n v="516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069"/>
    <s v="Best for small Family,The Gyser warms up water very quickly but does not hold hot water for long,It's good,Not up to the mark,One day delivery and installation... excellent service,Waranty card not found,‡§¨‡•á‡§π‡§§‡§∞‡•Ä‡§®,Good"/>
    <x v="1080"/>
    <s v="https://m.media-amazon.com/images/I/31kbrfC16XL._SX300_SY300_QL70_FMwebp_.jpg"/>
    <s v="https://www.amazon.in/Crompton-Solarium-Qube-Star-Rated-Storage/dp/B07VZH6ZBB/ref=sr_1_372?qid=1672923611&amp;s=kitchen&amp;sr=1-372"/>
  </r>
  <r>
    <x v="1235"/>
    <x v="1221"/>
    <x v="142"/>
    <x v="4"/>
    <x v="23"/>
    <x v="56"/>
    <x v="81"/>
    <x v="96"/>
    <s v="&gt;₹500"/>
    <n v="2385"/>
    <x v="13"/>
    <x v="0"/>
    <x v="3"/>
    <n v="2311"/>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1070"/>
    <s v="Useful item,OVERALL NOT VERY BAD,Good quality,For the price ok.,GOOD PRODUCT,Review,Good quality,Short cord and narrow mouth."/>
    <x v="1081"/>
    <s v="https://m.media-amazon.com/images/W/WEBP_402378-T2/images/I/41RI-hzCnvL._SY300_SX300_QL70_FMwebp_.jpg"/>
    <s v="https://www.amazon.in/Singer-Aroma-1-8-Litre-Electric-Kettle/dp/B07F366Z51/ref=sr_1_373?qid=1672923611&amp;s=kitchen&amp;sr=1-373"/>
  </r>
  <r>
    <x v="1236"/>
    <x v="1222"/>
    <x v="152"/>
    <x v="4"/>
    <x v="24"/>
    <x v="60"/>
    <x v="90"/>
    <x v="497"/>
    <s v="&gt;₹500"/>
    <n v="4890"/>
    <x v="1"/>
    <x v="1"/>
    <x v="2"/>
    <n v="58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71"/>
    <s v="Overall its good product,Heater is Slow,Small but useful !,Average product quality,Working Good,just missing temprature  Controller.,Nice quality,Good looking and tests patience,Good product with affodable price"/>
    <x v="1082"/>
    <s v="https://m.media-amazon.com/images/W/WEBP_402378-T1/images/I/21vWJo4CXKL._SX300_SY300_QL70_FMwebp_.jpg"/>
    <s v="https://www.amazon.in/Orient-Electric-Aura-Neo-IWAN03WSM3/dp/B077BTLQ67/ref=sr_1_374?qid=1672923611&amp;s=kitchen&amp;sr=1-374"/>
  </r>
  <r>
    <x v="1237"/>
    <x v="1223"/>
    <x v="150"/>
    <x v="4"/>
    <x v="23"/>
    <x v="58"/>
    <x v="84"/>
    <x v="498"/>
    <s v="&gt;₹500"/>
    <n v="1100"/>
    <x v="19"/>
    <x v="1"/>
    <x v="1"/>
    <n v="3271"/>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072"/>
    <s v="Good,Easy to handling ..satisfied,Good,Good,Quality product,Good Product,Nice,Hanske taka product"/>
    <x v="1083"/>
    <s v="https://m.media-amazon.com/images/I/41Yb7bZL3nL._SX300_SY300_QL70_FMwebp_.jpg"/>
    <s v="https://www.amazon.in/Crompton-BRIO-1000-Years-Warranty/dp/B07YSJ7FF1/ref=sr_1_375?qid=1672923611&amp;s=kitchen&amp;sr=1-375"/>
  </r>
  <r>
    <x v="1238"/>
    <x v="1224"/>
    <x v="151"/>
    <x v="4"/>
    <x v="23"/>
    <x v="56"/>
    <x v="89"/>
    <x v="499"/>
    <s v="&gt;₹500"/>
    <n v="3899"/>
    <x v="1"/>
    <x v="1"/>
    <x v="2"/>
    <n v="11004"/>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073"/>
    <s v="Good quality,Super üëå,Worth for the money but the knob is slippery,Good product,Good quality,Nothing,Worthy product,Good"/>
    <x v="1084"/>
    <s v="https://m.media-amazon.com/images/W/WEBP_402378-T1/images/I/41buv8eJQtL._SX300_SY300_QL70_FMwebp_.jpg"/>
    <s v="https://www.amazon.in/Butterfly-Hero-500-Mixer-Grinder/dp/B07TXCY3YK/ref=sr_1_379?qid=1672923611&amp;s=kitchen&amp;sr=1-379"/>
  </r>
  <r>
    <x v="1239"/>
    <x v="1225"/>
    <x v="155"/>
    <x v="4"/>
    <x v="24"/>
    <x v="60"/>
    <x v="91"/>
    <x v="500"/>
    <s v="&gt;₹500"/>
    <n v="16899"/>
    <x v="76"/>
    <x v="1"/>
    <x v="0"/>
    <n v="3195"/>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074"/>
    <s v="Worth money,Average,Morden geyser , very nice, value for money,Value for money,Voltage issue after geyser installation,Model looks nice but charged for connection pipes.,Very good Geyser. Worth every penny.,Quick service"/>
    <x v="1085"/>
    <s v="https://m.media-amazon.com/images/I/31Ex4oSr8RL._SX300_SY300_QL70_FMwebp_.jpg"/>
    <s v="https://www.amazon.in/Racold-Eterno-Pro-Vertical-Metallic/dp/B07TC9F7PN/ref=sr_1_380?qid=1672923611&amp;s=kitchen&amp;sr=1-380"/>
  </r>
  <r>
    <x v="1240"/>
    <x v="1226"/>
    <x v="200"/>
    <x v="4"/>
    <x v="24"/>
    <x v="70"/>
    <x v="128"/>
    <x v="501"/>
    <s v="&gt;₹500"/>
    <n v="75990"/>
    <x v="1"/>
    <x v="1"/>
    <x v="4"/>
    <n v="3231"/>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075"/>
    <s v="Very nice,Efficient but little costly.,Good product but disappointing after sales service,After 30 days review ‚≠ê‚≠ê‚≠ê‚≠ê‚≠ê,Good Product, Expensive Installation,Good,Adequately quiet, cooling is good, features are more than sufficient.,Nice and quick cooling ."/>
    <x v="1086"/>
    <s v="https://m.media-amazon.com/images/I/21ywp-zfTjL._SY445_SX342_QL70_FMwebp_.jpg"/>
    <s v="https://www.amazon.in/LG-Convertible-Anti-Virus-Protection-PS-Q19YNZE/dp/B09NS5TKPN/ref=sr_1_381?qid=1672923611&amp;s=kitchen&amp;sr=1-381"/>
  </r>
  <r>
    <x v="1241"/>
    <x v="1227"/>
    <x v="176"/>
    <x v="4"/>
    <x v="23"/>
    <x v="64"/>
    <x v="109"/>
    <x v="502"/>
    <s v="&gt;₹500"/>
    <n v="825"/>
    <x v="26"/>
    <x v="1"/>
    <x v="1"/>
    <n v="3246"/>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076"/>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1087"/>
    <s v="https://m.media-amazon.com/images/I/41WfA7FDnzL._SX300_SY300_QL70_FMwebp_.jpg"/>
    <s v="https://www.amazon.in/Eureka-Forbes-Amrit-Twin-Cartridge/dp/B00LP9RFSU/ref=sr_1_382?qid=1672923611&amp;s=kitchen&amp;sr=1-382"/>
  </r>
  <r>
    <x v="1242"/>
    <x v="1228"/>
    <x v="166"/>
    <x v="4"/>
    <x v="23"/>
    <x v="56"/>
    <x v="100"/>
    <x v="503"/>
    <s v="&lt;₹200"/>
    <n v="300"/>
    <x v="18"/>
    <x v="1"/>
    <x v="24"/>
    <n v="24"/>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077"/>
    <s v="It is broken,Could have been a bit better,The first one was not working and the replacement was sent without box with a used piece,Super cool,Great,Product does not work,Product was not too good it only seal normal thin polybag,Good. Works"/>
    <x v="1088"/>
    <s v="https://m.media-amazon.com/images/W/WEBP_402378-T2/images/I/411NB1EXJNL._SY300_SX300_QL70_FMwebp_.jpg"/>
    <s v="https://www.amazon.in/Green-Tales-Sealer-Impulse-Machine-Packaging/dp/B0B7L86YCB/ref=sr_1_383?qid=1672923611&amp;s=kitchen&amp;sr=1-383"/>
  </r>
  <r>
    <x v="1243"/>
    <x v="1229"/>
    <x v="148"/>
    <x v="4"/>
    <x v="23"/>
    <x v="56"/>
    <x v="87"/>
    <x v="504"/>
    <s v="&gt;₹500"/>
    <n v="1499"/>
    <x v="34"/>
    <x v="0"/>
    <x v="11"/>
    <n v="14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78"/>
    <s v="Works well enough,Overall good,Performance,Good For Tea , Coffee and Hot water Only...,Yes it's only coal heater,Na,Very good item..,Good buy"/>
    <x v="1089"/>
    <s v="https://m.media-amazon.com/images/W/WEBP_402378-T2/images/I/51kEztAe73L._SX300_SY300_QL70_FMwebp_.jpg"/>
    <s v="https://www.amazon.in/SaleOn-Charcoal-Electric-Appliances-Mix-colors/dp/B09VPH38JS/ref=sr_1_384?qid=1672923611&amp;s=kitchen&amp;sr=1-384"/>
  </r>
  <r>
    <x v="1244"/>
    <x v="1230"/>
    <x v="201"/>
    <x v="4"/>
    <x v="23"/>
    <x v="56"/>
    <x v="126"/>
    <x v="505"/>
    <s v="&gt;₹500"/>
    <n v="747"/>
    <x v="86"/>
    <x v="1"/>
    <x v="6"/>
    <n v="228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079"/>
    <s v="Hope it will last long,Superb product,This is new version, with safety locks.,Original and Good,One of the Best you can expect,Sujata chutney jar,Quality,Original Product at reasonable price"/>
    <x v="1090"/>
    <s v="https://m.media-amazon.com/images/W/WEBP_402378-T1/images/I/315uFBgWK3L._SX300_SY300_QL70_FMwebp_.jpg"/>
    <s v="https://www.amazon.in/SUJATA-Chutney-Jar-Small-8x8x8cm/dp/B01MUAUOCX/ref=sr_1_386?qid=1672923611&amp;s=kitchen&amp;sr=1-386"/>
  </r>
  <r>
    <x v="1245"/>
    <x v="1231"/>
    <x v="170"/>
    <x v="4"/>
    <x v="24"/>
    <x v="57"/>
    <x v="103"/>
    <x v="181"/>
    <s v="&gt;₹500"/>
    <n v="3999"/>
    <x v="32"/>
    <x v="1"/>
    <x v="12"/>
    <n v="34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080"/>
    <s v="Broken product,working related issue,Satisfactory,The product needs to be checked for defects  before despatch to customer,Value for Money,Value for Money &amp; effective,Item broken after some time .,Quality is good,"/>
    <x v="1091"/>
    <s v="https://m.media-amazon.com/images/W/WEBP_402378-T2/images/I/41UBtJFuwEL._SX300_SY300_QL70_FMwebp_.jpg"/>
    <s v="https://www.amazon.in/KHAITAN-AVAANTE-KA-2013-Halogen-Heater/dp/B09MB3DKG1/ref=sr_1_387?qid=1672923611&amp;s=kitchen&amp;sr=1-387"/>
  </r>
  <r>
    <x v="1246"/>
    <x v="1232"/>
    <x v="144"/>
    <x v="4"/>
    <x v="24"/>
    <x v="57"/>
    <x v="83"/>
    <x v="506"/>
    <s v="&gt;₹500"/>
    <n v="11990"/>
    <x v="1"/>
    <x v="1"/>
    <x v="2"/>
    <n v="14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81"/>
    <s v="Enough only for 10* 10 room as the outlet is small,The product is good,Looks like a used product which is refurbished and the wheels provided with the the heater are old.,Helpful,Not radiating much heat even though it is working.,Good quality,Excellent product to have,No use"/>
    <x v="1092"/>
    <s v="https://m.media-amazon.com/images/W/WEBP_402378-T2/images/I/41g0U0-t1RL._SX300_SY300_QL70_FMwebp_.jpg"/>
    <s v="https://www.amazon.in/Kenstar-Watts-Filled-Radiator-Heater/dp/B08QHLXWV3/ref=sr_1_388?qid=1672923611&amp;s=kitchen&amp;sr=1-388"/>
  </r>
  <r>
    <x v="1247"/>
    <x v="1233"/>
    <x v="152"/>
    <x v="4"/>
    <x v="24"/>
    <x v="60"/>
    <x v="90"/>
    <x v="155"/>
    <s v="&gt;₹500"/>
    <n v="3799"/>
    <x v="56"/>
    <x v="1"/>
    <x v="1"/>
    <n v="72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82"/>
    <s v="A must buy product for every house specially in North India.,Good,Amazing product, it's worth buying,Temperature of heating,Either HOT or COLD, not mixed water.,Worthless item,Great product,Purpose is not fully served"/>
    <x v="1093"/>
    <s v="https://m.media-amazon.com/images/W/WEBP_402378-T1/images/I/41A6EmdtN8L._SY300_SX300_QL70_FMwebp_.jpg"/>
    <s v="https://www.amazon.in/NEXOMS-Instant-Heating-Mounted-Stainless/dp/B07G147SZD/ref=sr_1_389?qid=1672923611&amp;s=kitchen&amp;sr=1-389"/>
  </r>
  <r>
    <x v="1248"/>
    <x v="1234"/>
    <x v="202"/>
    <x v="4"/>
    <x v="23"/>
    <x v="56"/>
    <x v="129"/>
    <x v="25"/>
    <s v="&gt;₹500"/>
    <n v="1999"/>
    <x v="10"/>
    <x v="0"/>
    <x v="1"/>
    <n v="832"/>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1083"/>
    <s v="It‚Äôs amazing but I think waffle should be more crisp but it‚Äôs Ok.,Value for Money,Good product,Go for it!!,Takes a while to cook,Not giving it 5 stars as there was no measuring cup as promised.,Value for money,very good however size is small"/>
    <x v="1094"/>
    <s v="https://m.media-amazon.com/images/W/WEBP_402378-T2/images/I/41Ps3i9b4HL._SY300_SX300_QL70_FMwebp_.jpg"/>
    <s v="https://www.amazon.in/BONIRY-Waffle-Maker-Inch-Watts/dp/B09LH32678/ref=sr_1_390?qid=1672923611&amp;s=kitchen&amp;sr=1-390"/>
  </r>
  <r>
    <x v="1249"/>
    <x v="1235"/>
    <x v="144"/>
    <x v="4"/>
    <x v="24"/>
    <x v="57"/>
    <x v="83"/>
    <x v="507"/>
    <s v="&gt;₹500"/>
    <n v="2999"/>
    <x v="0"/>
    <x v="0"/>
    <x v="12"/>
    <n v="57"/>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084"/>
    <s v="Best performance, Best in such that cost..,Nice,Not good,Nise product best use into winter ‚ùÑÔ∏è‚ùÑÔ∏è,Deamig,Durability,The air blow output is good"/>
    <x v="1095"/>
    <s v="https://m.media-amazon.com/images/W/WEBP_402378-T1/images/I/41C90o+3GOL._SX300_SY300_.jpg"/>
    <s v="https://www.amazon.in/Candes-BlowHot-Silent-Blower-Heater/dp/B09R1YFL6S/ref=sr_1_388?qid=1672923612&amp;s=kitchen&amp;sr=1-388"/>
  </r>
  <r>
    <x v="1250"/>
    <x v="1236"/>
    <x v="146"/>
    <x v="4"/>
    <x v="23"/>
    <x v="56"/>
    <x v="85"/>
    <x v="508"/>
    <s v="₹200 - ₹500"/>
    <n v="599"/>
    <x v="24"/>
    <x v="0"/>
    <x v="1"/>
    <n v="164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1085"/>
    <s v="Good product üëç,Perfect for all the stoners out there.,Good product,Nice,This is a nice and helpful product. .,Easy to use,Good,Easy to use machine"/>
    <x v="1096"/>
    <s v="https://m.media-amazon.com/images/W/WEBP_402378-T2/images/I/41iZgQu0WLL._SY300_SX300_QL70_FMwebp_.jpg"/>
    <s v="https://www.amazon.in/Ionix-Digital-Kitchen-Jewellery-Weighing/dp/B07Q4NJQC5/ref=sr_1_389?qid=1672923612&amp;s=kitchen&amp;sr=1-389"/>
  </r>
  <r>
    <x v="1251"/>
    <x v="1237"/>
    <x v="154"/>
    <x v="4"/>
    <x v="23"/>
    <x v="56"/>
    <x v="81"/>
    <x v="253"/>
    <s v="₹200 - ₹500"/>
    <n v="1999"/>
    <x v="60"/>
    <x v="0"/>
    <x v="10"/>
    <n v="1066"/>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1086"/>
    <s v="Ok,Very good product,Broken item riceved,Everything is good but the wire length is too small,ok,Nice,So far so good,Average used"/>
    <x v="1097"/>
    <s v="https://m.media-amazon.com/images/I/31B-f4QcESS._SX300_SY300_QL70_FMwebp_.jpg"/>
    <s v="https://www.amazon.in/Kitchen-Kit-Electric-Stainless-Protection/dp/B097RN7BBK/ref=sr_1_390?qid=1672923612&amp;s=kitchen&amp;sr=1-390"/>
  </r>
  <r>
    <x v="1252"/>
    <x v="1238"/>
    <x v="152"/>
    <x v="4"/>
    <x v="24"/>
    <x v="60"/>
    <x v="90"/>
    <x v="509"/>
    <s v="&gt;₹500"/>
    <n v="4849"/>
    <x v="17"/>
    <x v="1"/>
    <x v="0"/>
    <n v="7968"/>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087"/>
    <s v="Good to go for small family. Indicater and installation issues.,Very nice product,Worth buying,Best gyser,Good,Goodwill,Bit costlier than other products in the market of its kind but quality is also very good.,Working is fine"/>
    <x v="1098"/>
    <s v="https://m.media-amazon.com/images/W/WEBP_402378-T1/images/I/314qO8dyvRL._SX300_SY300_QL70_FMwebp_.jpg"/>
    <s v="https://www.amazon.in/Racold-Pronto-3Litres-Vertical-Instant/dp/B097MKZHNV/ref=sr_1_391?qid=1672923612&amp;s=kitchen&amp;sr=1-391"/>
  </r>
  <r>
    <x v="1253"/>
    <x v="1239"/>
    <x v="156"/>
    <x v="4"/>
    <x v="24"/>
    <x v="60"/>
    <x v="92"/>
    <x v="510"/>
    <s v="₹200 - ₹500"/>
    <n v="510"/>
    <x v="67"/>
    <x v="1"/>
    <x v="11"/>
    <n v="3195"/>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088"/>
    <s v="Poor product,Not working Properly,Average,Nice items,Cord is not enough long,Good,Goog,Everything is fine except cord length"/>
    <x v="1099"/>
    <s v="https://m.media-amazon.com/images/W/WEBP_402378-T1/images/I/41d2SJq5sxL._SX300_SY300_QL70_FMwebp_.jpg"/>
    <s v="https://www.amazon.in/ESN-999-Quality-Immersion-Heater/dp/B07LG96SDB/ref=sr_1_392?qid=1672923612&amp;s=kitchen&amp;sr=1-392"/>
  </r>
  <r>
    <x v="1254"/>
    <x v="1240"/>
    <x v="175"/>
    <x v="4"/>
    <x v="23"/>
    <x v="63"/>
    <x v="108"/>
    <x v="349"/>
    <s v="₹200 - ₹500"/>
    <n v="499"/>
    <x v="19"/>
    <x v="1"/>
    <x v="3"/>
    <n v="145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089"/>
    <s v="Okay Okay kind of product,Good quality though bit expensive,Easy to use,Quality is good,Good quality product,Just Okay,Very thin steel.,Super"/>
    <x v="1100"/>
    <s v="https://m.media-amazon.com/images/W/WEBP_402378-T1/images/I/31+EgPqYa6L._SX300_SY300_.jpg"/>
    <s v="https://www.amazon.in/n1-Retail-Stainless-Indian-Coffee/dp/B08KS2KQTK/ref=sr_1_393?qid=1672923612&amp;s=kitchen&amp;sr=1-393"/>
  </r>
  <r>
    <x v="1255"/>
    <x v="1241"/>
    <x v="203"/>
    <x v="4"/>
    <x v="23"/>
    <x v="63"/>
    <x v="130"/>
    <x v="23"/>
    <s v="&gt;₹500"/>
    <n v="1299"/>
    <x v="34"/>
    <x v="0"/>
    <x v="0"/>
    <n v="590"/>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1090"/>
    <s v="Excellent coffee maker,Sturdy quality product!,Good product,Just go for it!,Mokapot's upward filteration is messy,i felt its more of a joy to prepare concoction in this espresso maker,Good product,Espresso quality"/>
    <x v="1101"/>
    <s v="https://m.media-amazon.com/images/I/414gUKUBHML._SX300_SY300_QL70_FMwebp_.jpg"/>
    <s v="https://www.amazon.in/Saiyam-Stainless-Espresso-Maker-Percolator/dp/B095K14P86/ref=sr_1_394?qid=1672923612&amp;s=kitchen&amp;sr=1-394"/>
  </r>
  <r>
    <x v="1256"/>
    <x v="1242"/>
    <x v="176"/>
    <x v="4"/>
    <x v="23"/>
    <x v="64"/>
    <x v="109"/>
    <x v="7"/>
    <s v="₹200 - ₹500"/>
    <n v="999"/>
    <x v="8"/>
    <x v="0"/>
    <x v="4"/>
    <n v="1436"/>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1091"/>
    <s v="üëç,Good product,nice product,Satisfied,Value of money,Good filter,Excellent product,Overall this is a good product."/>
    <x v="1102"/>
    <s v="https://m.media-amazon.com/images/W/WEBP_402378-T2/images/I/410GwzE+TrL._SX342_SY445_.jpg"/>
    <s v="https://www.amazon.in/KONVIO-NEER-Cartridge-Compatible-Pre-Filter/dp/B08K36NZSV/ref=sr_1_395?qid=1672923612&amp;s=kitchen&amp;sr=1-395"/>
  </r>
  <r>
    <x v="1257"/>
    <x v="1243"/>
    <x v="150"/>
    <x v="4"/>
    <x v="23"/>
    <x v="58"/>
    <x v="84"/>
    <x v="61"/>
    <s v="&gt;₹500"/>
    <n v="1190"/>
    <x v="56"/>
    <x v="1"/>
    <x v="0"/>
    <n v="418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092"/>
    <s v="Nice iron . Heating earlist,Value for money,Nice product,‡§∏‡•Å‡§™‡§∞,Good,Superb,Excellent product by Havells,Good"/>
    <x v="1103"/>
    <s v="https://m.media-amazon.com/images/W/WEBP_402378-T1/images/I/41JWKjRa+PL._SX300_SY300_.jpg"/>
    <s v="https://www.amazon.in/Havells-Glydo-1000-Watt-Iron-Charcoal/dp/B07LDPLSZC/ref=sr_1_396?qid=1672923612&amp;s=kitchen&amp;sr=1-396"/>
  </r>
  <r>
    <x v="1258"/>
    <x v="1244"/>
    <x v="175"/>
    <x v="4"/>
    <x v="23"/>
    <x v="63"/>
    <x v="108"/>
    <x v="14"/>
    <s v="₹200 - ₹500"/>
    <n v="400"/>
    <x v="16"/>
    <x v="1"/>
    <x v="3"/>
    <n v="693"/>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093"/>
    <s v="Meets expectation,Good product,High quality product,Worth the spend!,Great product,A decent filter coffee maker.,Good product for an average user.,High quality"/>
    <x v="1104"/>
    <s v="https://m.media-amazon.com/images/I/41UGgTLOD4L._SX300_SY300_QL70_FMwebp_.jpg"/>
    <s v="https://www.amazon.in/Raffles-Premium-Stainless-Indian-Coffee/dp/B07F1T31ZZ/ref=sr_1_397?qid=1672923612&amp;s=kitchen&amp;sr=1-397"/>
  </r>
  <r>
    <x v="1259"/>
    <x v="1245"/>
    <x v="176"/>
    <x v="4"/>
    <x v="23"/>
    <x v="64"/>
    <x v="109"/>
    <x v="149"/>
    <s v="&lt;₹200"/>
    <n v="599"/>
    <x v="12"/>
    <x v="0"/>
    <x v="2"/>
    <n v="130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1094"/>
    <s v="Compatible with pureit classic g2,Very good product,Best item in best price.,Good,Good one,Nyce product,Good Item With Perfect Accuracy VFM !,One star for bad delivery options"/>
    <x v="1105"/>
    <s v="https://m.media-amazon.com/images/I/41asnfU59KL._SY445_SX342_QL70_FMwebp_.jpg"/>
    <s v="https://www.amazon.in/IONIX-Tap-filter-Multilayer-Filter-Pack/dp/B0BNDRK886/ref=sr_1_399?qid=1672923612&amp;s=kitchen&amp;sr=1-399"/>
  </r>
  <r>
    <x v="1260"/>
    <x v="1246"/>
    <x v="144"/>
    <x v="4"/>
    <x v="24"/>
    <x v="57"/>
    <x v="83"/>
    <x v="511"/>
    <s v="&gt;₹500"/>
    <n v="999"/>
    <x v="47"/>
    <x v="1"/>
    <x v="8"/>
    <n v="8"/>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095"/>
    <s v="Quality Product,The Packing is very poor so theswitch has gone inside the heater I cannot use iy,Very good üòä,Easy to use, comfortable, value for money, temperature control,Effective And creative product"/>
    <x v="1106"/>
    <s v="https://m.media-amazon.com/images/I/41EFR4bxzeL._SX300_SY300_QL70_FMwebp_.jpg"/>
    <s v="https://www.amazon.in/KNYUC-MART-Electric-Compact-Adjustable/dp/B09ZVJXN5L/ref=sr_1_403?qid=1672923612&amp;s=kitchen&amp;sr=1-403"/>
  </r>
  <r>
    <x v="1261"/>
    <x v="1247"/>
    <x v="204"/>
    <x v="4"/>
    <x v="23"/>
    <x v="63"/>
    <x v="131"/>
    <x v="17"/>
    <s v="₹200 - ₹500"/>
    <n v="699"/>
    <x v="13"/>
    <x v="0"/>
    <x v="4"/>
    <n v="2326"/>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1096"/>
    <s v="Go for it,Good quality and price,good quality,Good to have instead of plastic one.,Looks good better to use than plastic,Good but can be better,Value for money,Good quality product"/>
    <x v="1107"/>
    <s v="https://m.media-amazon.com/images/W/WEBP_402378-T1/images/I/41kr7l+z1FL._SY300_SX300_.jpg"/>
    <s v="https://www.amazon.in/INKULTURE-Stainless-Measuring-Kitchen-Gadgets/dp/B08JKPVDKL/ref=sr_1_404?qid=1672923612&amp;s=kitchen&amp;sr=1-404"/>
  </r>
  <r>
    <x v="1262"/>
    <x v="1248"/>
    <x v="176"/>
    <x v="4"/>
    <x v="23"/>
    <x v="64"/>
    <x v="109"/>
    <x v="144"/>
    <s v="₹200 - ₹500"/>
    <n v="1499"/>
    <x v="40"/>
    <x v="0"/>
    <x v="2"/>
    <n v="1004"/>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1097"/>
    <s v="RO filter candle,Good product and fit perfectly,Thermacol product,Excellent product,Quality is good, I always buy this,Not suitable for Pureit Advance,Good,Nice"/>
    <x v="1108"/>
    <s v="https://m.media-amazon.com/images/W/WEBP_402378-T2/images/I/41UoZi45q9L._SX300_SY300_QL70_FMwebp_.jpg"/>
    <s v="https://www.amazon.in/Macmillan-Aquafresh-Micron-Filter-Purifier/dp/B09JFR8H3Q/ref=sr_1_405?qid=1672923612&amp;s=kitchen&amp;sr=1-405"/>
  </r>
  <r>
    <x v="1263"/>
    <x v="1249"/>
    <x v="150"/>
    <x v="4"/>
    <x v="23"/>
    <x v="58"/>
    <x v="84"/>
    <x v="242"/>
    <s v="&gt;₹500"/>
    <n v="1295"/>
    <x v="39"/>
    <x v="1"/>
    <x v="4"/>
    <n v="640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098"/>
    <s v="Nice product,Nice iron,Wonderful product,Best product üëç,Good electric iron,As expected,Acch iron hai ap order kar sakte hai,GOOD"/>
    <x v="1109"/>
    <s v="https://m.media-amazon.com/images/W/WEBP_402378-T2/images/I/41lYqkaeadL._SX300_SY300_QL70_FMwebp_.jpg"/>
    <s v="https://www.amazon.in/Havells-Dzire-1000-Watt-Iron-Mint/dp/B07LDN9Q2P/ref=sr_1_406?qid=1672923612&amp;s=kitchen&amp;sr=1-406"/>
  </r>
  <r>
    <x v="1264"/>
    <x v="1250"/>
    <x v="152"/>
    <x v="4"/>
    <x v="24"/>
    <x v="60"/>
    <x v="90"/>
    <x v="423"/>
    <s v="&gt;₹500"/>
    <n v="4999"/>
    <x v="58"/>
    <x v="0"/>
    <x v="9"/>
    <n v="63"/>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099"/>
    <s v="ok product,It's a good product.,Simply awsome,Nice tap hot water,It is good for short time use. Needs continuous of temp and water flow to keep it under control.,Easy to install. Highly recommended,Excellent quality,Very frauding"/>
    <x v="1110"/>
    <s v="https://m.media-amazon.com/images/W/WEBP_402378-T2/images/I/51fYpZRmZ2L._SX300_SY300_QL70_FMwebp_.jpg"/>
    <s v="https://www.amazon.in/Tvara-Enterprise-Instant-Electric-Heating/dp/B08T8KWNQ9/ref=sr_1_407?qid=1672923612&amp;s=kitchen&amp;sr=1-407"/>
  </r>
  <r>
    <x v="1265"/>
    <x v="1251"/>
    <x v="152"/>
    <x v="4"/>
    <x v="24"/>
    <x v="60"/>
    <x v="90"/>
    <x v="512"/>
    <s v="&gt;₹500"/>
    <n v="2550"/>
    <x v="3"/>
    <x v="0"/>
    <x v="11"/>
    <n v="1181"/>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1100"/>
    <s v="Water heating not good as per standard,‡∞®‡∞æ‡∞ï‡±Å ‡∞™‡±ç‡∞∞‡±ä‡∞°‡∞ï‡±ç‡∞ü‡±ç ‡∞™‡±ç‡∞≤‡∞ó‡±ç ‡∞°‡∞æ‡∞Æ‡±á‡∞ú‡±ç ‡∞Ö‡∞Ø‡∞ø‡∞Ç‡∞¶‡∞ø ‡∞á‡∞™‡±ç‡∞™‡±Å‡∞°‡±Å ‡∞∞‡±Ü‡∞Ç‡∞°‡±Å ‡∞®‡±Ü‡∞≤‡∞≤‡±Å ‡∞Ö‡∞Ø‡∞ø‡∞Ç‡∞¶‡∞ø ‡∞®‡∞æ‡∞ï‡±Å ‡∞™‡±ç‡∞∞‡±ä‡∞°‡∞ï‡±ç‡∞ü‡±ç ‡∞™‡±ç‡∞≤‡∞ó‡±ç ‡∞á‡∞™‡±ç‡∞™‡∞ø‡∞Ç‡∞ö‡∞ó‡∞≤‡∞∞‡±Å,Good Product for Heating purpose,Good product,Easy , compact and quick solution,Ok product,Not worthy,Useful"/>
    <x v="1111"/>
    <s v="https://m.media-amazon.com/images/W/WEBP_402378-T2/images/I/31C71rcp+1L._SY300_SX300_.jpg"/>
    <s v="https://www.amazon.in/WinoteK-Instant-Portable-Geysers-automatic/dp/B07Y1RCCW5/ref=sr_1_409?qid=1672923612&amp;s=kitchen&amp;sr=1-409"/>
  </r>
  <r>
    <x v="1266"/>
    <x v="1252"/>
    <x v="182"/>
    <x v="4"/>
    <x v="23"/>
    <x v="64"/>
    <x v="114"/>
    <x v="166"/>
    <s v="&gt;₹500"/>
    <n v="1950"/>
    <x v="86"/>
    <x v="1"/>
    <x v="2"/>
    <n v="1888"/>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101"/>
    <s v="Excellent product timely delivered,It's good,Sleek useful but after some time filling water takes time,Good product,PH not certain,Awesome,Excercise Caution before buying,Almost ok"/>
    <x v="1112"/>
    <s v="https://m.media-amazon.com/images/I/41EI+3OYGaL._SY300_SX300_.jpg"/>
    <s v="https://www.amazon.in/Kent-Alkaline-Filter-Pitcher-3-5-litres/dp/B0762HXMTF/ref=sr_1_410?qid=1672923612&amp;s=kitchen&amp;sr=1-410"/>
  </r>
  <r>
    <x v="1267"/>
    <x v="1253"/>
    <x v="151"/>
    <x v="4"/>
    <x v="23"/>
    <x v="56"/>
    <x v="89"/>
    <x v="513"/>
    <s v="&gt;₹500"/>
    <n v="8478"/>
    <x v="28"/>
    <x v="1"/>
    <x v="13"/>
    <n v="6550"/>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102"/>
    <s v="Best mixer,Best value for money,‡§∏‡§¨‡§∏‡•á ‡§ú‡§∞‡•Ç‡§∞‡•Ä ‡§¨‡§æ‡§§ ‡§Ø‡•á ‡§π‡•à ‡§ï‡•á ‡§á‡§∏‡§Æ‡•á ‡§∏‡§¨ ‡§™‡§ø‡§∏‡•ç‡§§‡§æ ‡§π‡•à ‡§ö‡§æ‡§π‡•á ‡§™‡§§‡•ç‡§•‡§∞ ‡§≠‡•Ä ‡§¶‡§æ‡§≤ ‡§¶‡•ã‡•§üòÇ‡•§ https://youtu.be/WBPca3j306k,Noice is high compared to others,Five star product,BEST MIXI,Best in the market best in segment,Good but not best"/>
    <x v="1113"/>
    <s v="https://m.media-amazon.com/images/I/41cZE9HcRUL._SX300_SY300_QL70_FMwebp_.jpg"/>
    <s v="https://www.amazon.in/Sujata-DynaMix-DX-900-Watt-Grinder/dp/B00K57MR22/ref=sr_1_411?qid=1672923612&amp;s=kitchen&amp;sr=1-411"/>
  </r>
  <r>
    <x v="1268"/>
    <x v="1254"/>
    <x v="151"/>
    <x v="4"/>
    <x v="23"/>
    <x v="56"/>
    <x v="89"/>
    <x v="166"/>
    <s v="&gt;₹500"/>
    <n v="3299"/>
    <x v="32"/>
    <x v="1"/>
    <x v="11"/>
    <n v="1846"/>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103"/>
    <s v="Good product üëç,Value for money,Does the job which is intended from it,Nice product..,‡§ï‡•Ä‡§Æ‡§§ ‡§ï‡•á ‡§Ö‡§®‡•Å‡§∏‡§æ‡§∞ ‡§Ö‡§ö‡•ç‡§õ‡§æ ‡§â‡§§‡•ç‡§™‡§æ‡§¶ ‡§π‡•à‡•§,Not satisfied as expected. üòî,Awsme product,Good in this price"/>
    <x v="1114"/>
    <s v="https://m.media-amazon.com/images/I/31Sh9NZmX-L._SX300_SY300_QL70_FMwebp_.jpg"/>
    <s v="https://www.amazon.in/Lifelong-LLMG74-Mixer-Grinder-White/dp/B07TTSS5MP/ref=sr_1_412?qid=1672923612&amp;s=kitchen&amp;sr=1-412"/>
  </r>
  <r>
    <x v="1269"/>
    <x v="1255"/>
    <x v="151"/>
    <x v="4"/>
    <x v="23"/>
    <x v="56"/>
    <x v="89"/>
    <x v="181"/>
    <s v="&gt;₹500"/>
    <n v="3895"/>
    <x v="15"/>
    <x v="1"/>
    <x v="2"/>
    <n v="108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104"/>
    <s v="Good product, Value of money,Basic and Good,Good product for the price range,Best for family of 3,Value for money,Nice,Best,Nice"/>
    <x v="1115"/>
    <s v="https://m.media-amazon.com/images/I/41+oy999w7L._SY300_SX300_.jpg"/>
    <s v="https://www.amazon.in/TTK-Prestige-Limited-Grinder-1200ml/dp/B09ZDVL7L8/ref=sr_1_413?qid=1672923612&amp;s=kitchen&amp;sr=1-413"/>
  </r>
  <r>
    <x v="1270"/>
    <x v="1256"/>
    <x v="178"/>
    <x v="4"/>
    <x v="23"/>
    <x v="56"/>
    <x v="111"/>
    <x v="514"/>
    <s v="&gt;₹500"/>
    <n v="5495"/>
    <x v="9"/>
    <x v="1"/>
    <x v="3"/>
    <n v="290"/>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105"/>
    <s v="It is a great product can be used to make dishes and curry too.,Nice and satisfied.,Good Product. Easy to use. Worth buying.,It works well.,Nice product,Its a beautiful product but very small.,Impressive product,Stylish"/>
    <x v="1116"/>
    <s v="https://m.media-amazon.com/images/W/WEBP_402378-T2/images/I/417Fqdo6KJL._SX300_SY300_QL70_FMwebp_.jpg"/>
    <s v="https://www.amazon.in/AGARO-Regal-Electric-Ceramic-functions/dp/B09XHXXCFH/ref=sr_1_412?qid=1672923613&amp;s=kitchen&amp;sr=1-412"/>
  </r>
  <r>
    <x v="1271"/>
    <x v="1257"/>
    <x v="160"/>
    <x v="4"/>
    <x v="23"/>
    <x v="56"/>
    <x v="95"/>
    <x v="37"/>
    <s v="&gt;₹500"/>
    <n v="999"/>
    <x v="31"/>
    <x v="1"/>
    <x v="9"/>
    <n v="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06"/>
    <s v="As smooth as it can and as fast as possible,Wrost product"/>
    <x v="1117"/>
    <s v="https://m.media-amazon.com/images/W/WEBP_402378-T1/images/I/411S8WHOsXL._SX300_SY300_QL70_FMwebp_.jpg"/>
    <s v="https://www.amazon.in/Portable-Rechargeable-Smoothies-Vegetables-BOTTLE/dp/B0BL3R4RGS/ref=sr_1_415?qid=1672923613&amp;s=kitchen&amp;sr=1-415"/>
  </r>
  <r>
    <x v="1272"/>
    <x v="1258"/>
    <x v="188"/>
    <x v="4"/>
    <x v="23"/>
    <x v="56"/>
    <x v="120"/>
    <x v="515"/>
    <s v="&gt;₹500"/>
    <n v="8995"/>
    <x v="83"/>
    <x v="1"/>
    <x v="5"/>
    <n v="973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107"/>
    <s v="Love it,Very good product quality,Awesome product,Phillips OTG,it has the maximum temperature of 230 last .,Looks Good, Easy and smart working,Good product,Good quality"/>
    <x v="1118"/>
    <s v="https://m.media-amazon.com/images/I/417VKyMXuYL._SX300_SY300_QL70_FMwebp_.jpg"/>
    <s v="https://www.amazon.in/Philips-HD6975-00-25-Litre-Digital/dp/B07P1BR7L8/ref=sr_1_417?qid=1672923613&amp;s=kitchen&amp;sr=1-417"/>
  </r>
  <r>
    <x v="1273"/>
    <x v="1259"/>
    <x v="150"/>
    <x v="4"/>
    <x v="23"/>
    <x v="58"/>
    <x v="84"/>
    <x v="516"/>
    <s v="&gt;₹500"/>
    <n v="1599"/>
    <x v="39"/>
    <x v="1"/>
    <x v="4"/>
    <n v="4022"/>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108"/>
    <s v="It doesn't heat up,Value fir money,Ok,satisfied,Nice pic,Best iron so far,look,Ironbox stopped working after 4 months  of purchase"/>
    <x v="1119"/>
    <s v="https://m.media-amazon.com/images/W/WEBP_402378-T1/images/I/31gRT7Gvw7L._SY300_SX300_QL70_FMwebp_.jpg"/>
    <s v="https://www.amazon.in/Usha-Electric-EI3710-1000W-Golden/dp/B078WB1VWJ/ref=sr_1_418?qid=1672923613&amp;s=kitchen&amp;sr=1-418"/>
  </r>
  <r>
    <x v="1274"/>
    <x v="1260"/>
    <x v="152"/>
    <x v="4"/>
    <x v="24"/>
    <x v="60"/>
    <x v="90"/>
    <x v="72"/>
    <s v="&gt;₹500"/>
    <n v="3500"/>
    <x v="48"/>
    <x v="0"/>
    <x v="16"/>
    <n v="2591"/>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1109"/>
    <s v="Felt very useful üëå but cable is short,Good in portable series of Geyser,Awesome product,Good quality,Product okay but no bill receive,Wrong Reviews uploaded for this product.,Good Product"/>
    <x v="1120"/>
    <s v="https://m.media-amazon.com/images/W/WEBP_402378-T1/images/I/41hoHTbN5rL._SX300_SY300_QL70_FMwebp_.jpg"/>
    <s v="https://www.amazon.in/Spring-Chef-Stainless-Restaurant-Installation/dp/B0BP89YBC1/ref=sr_1_419?qid=1672923613&amp;s=kitchen&amp;sr=1-419"/>
  </r>
  <r>
    <x v="1275"/>
    <x v="1261"/>
    <x v="146"/>
    <x v="4"/>
    <x v="23"/>
    <x v="56"/>
    <x v="85"/>
    <x v="517"/>
    <s v="&gt;₹500"/>
    <n v="1999"/>
    <x v="33"/>
    <x v="0"/>
    <x v="4"/>
    <n v="532"/>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1110"/>
    <s v="Weight without the wait,Good,Good Product,Nice cute scale,Best weight machine,Must have for every kitchen,Value for money,Digital Luggage Scale with Target Value Setting"/>
    <x v="1121"/>
    <s v="https://m.media-amazon.com/images/W/WEBP_402378-T2/images/I/41HoeX-PcDL._SY445_SX342_QL70_FMwebp_.jpg"/>
    <s v="https://www.amazon.in/Themisto-TH-WS20-Digital-Weighing-Stainless/dp/B09W9V2PXG/ref=sr_1_420?qid=1672923613&amp;s=kitchen&amp;sr=1-420"/>
  </r>
  <r>
    <x v="1276"/>
    <x v="1262"/>
    <x v="161"/>
    <x v="4"/>
    <x v="23"/>
    <x v="58"/>
    <x v="96"/>
    <x v="518"/>
    <s v="&gt;₹500"/>
    <n v="3199"/>
    <x v="49"/>
    <x v="1"/>
    <x v="2"/>
    <n v="26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111"/>
    <s v="Value for money,Good mini handheld vacuum, I use it to clean my electronics,Best in market,Quite handy and efficient,Small and powerful,Nice product,Blower leaks air,Really good portable vacuum cleaner"/>
    <x v="1122"/>
    <s v="https://m.media-amazon.com/images/I/41R4IgGsMaL._SX300_SY300_QL70_FMwebp_.jpg"/>
    <s v="https://www.amazon.in/FYA-Handheld-Cordless-Wireless-Rechargeable/dp/B09XTQFFCG/ref=sr_1_421?qid=1672923613&amp;s=kitchen&amp;sr=1-421"/>
  </r>
  <r>
    <x v="1277"/>
    <x v="1263"/>
    <x v="163"/>
    <x v="4"/>
    <x v="23"/>
    <x v="56"/>
    <x v="98"/>
    <x v="493"/>
    <s v="&gt;₹500"/>
    <n v="1300"/>
    <x v="56"/>
    <x v="1"/>
    <x v="2"/>
    <n v="1672"/>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112"/>
    <s v="Budget friendly best product in class,Good product,Quality,Lifelong Grill Sandwich maker,We can make anything sandwich to grill.,A very good product, go for it,Comact nice design,the facility of big sandwich maker in small size."/>
    <x v="1123"/>
    <s v="https://m.media-amazon.com/images/W/WEBP_402378-T2/images/I/41mcGL9ei0L._SX300_SY300_QL70_FMwebp_.jpg"/>
    <s v="https://www.amazon.in/Lifelong-Sandwich-Griller-Non-Stick-Plates/dp/B08LVVTGZK/ref=sr_1_422?qid=1672923613&amp;s=kitchen&amp;sr=1-422"/>
  </r>
  <r>
    <x v="1278"/>
    <x v="1264"/>
    <x v="158"/>
    <x v="4"/>
    <x v="26"/>
    <x v="61"/>
    <x v="94"/>
    <x v="1"/>
    <s v="&lt;₹200"/>
    <n v="399"/>
    <x v="8"/>
    <x v="0"/>
    <x v="7"/>
    <n v="794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1113"/>
    <s v="Unsatisfied,Too small for home use.,Nic,Nice item,.,Good,Material is not good.,Overall product is good, but one of it is damaged"/>
    <x v="1124"/>
    <s v="https://m.media-amazon.com/images/W/WEBP_402378-T1/images/I/51Ule90yh0L._SX300_SY300_QL70_FMwebp_.jpg"/>
    <s v="https://www.amazon.in/Kuber-Industries-Laundry-Basket-CTKTC1475/dp/B07J2BQZD6/ref=sr_1_427?qid=1672923613&amp;s=kitchen&amp;sr=1-427"/>
  </r>
  <r>
    <x v="1279"/>
    <x v="1265"/>
    <x v="145"/>
    <x v="4"/>
    <x v="23"/>
    <x v="58"/>
    <x v="84"/>
    <x v="17"/>
    <s v="₹200 - ₹500"/>
    <n v="599"/>
    <x v="3"/>
    <x v="0"/>
    <x v="12"/>
    <n v="1367"/>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1114"/>
    <s v="This is a good product,Not upto the expectation,Not recommended for buying.,Very delicate product,Worth a buy,Good product,Just fine buy,Good stickiness but bad handle"/>
    <x v="1125"/>
    <s v="https://m.media-amazon.com/images/I/41Fo2P8-4ZL._SY300_SX300_QL70_FMwebp_.jpg"/>
    <s v="https://www.amazon.in/Bulfyss-Plastic-Remover-Cleaner-Remover/dp/B07HK53XM4/ref=sr_1_428?qid=1672923613&amp;s=kitchen&amp;sr=1-428"/>
  </r>
  <r>
    <x v="1280"/>
    <x v="1266"/>
    <x v="149"/>
    <x v="4"/>
    <x v="23"/>
    <x v="56"/>
    <x v="88"/>
    <x v="125"/>
    <s v="&gt;₹500"/>
    <n v="999"/>
    <x v="32"/>
    <x v="1"/>
    <x v="1"/>
    <n v="1313"/>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115"/>
    <s v="‡§¨‡§¢‡§ø‡§Ø‡§æ ‡§π‡•à‡•§‡§µ‡§ú‡§® ‡§ï‡§Æ ‡§π‡•ã‡§®‡•á ‡§ï‡•Ä ‡§µ‡§ú‡§π ‡§∏‡•á ‡§ú‡§æ‡§¶‡§æ ‡§¶‡•á‡§∞ ‡§§‡§ï ‡§ö‡§≤‡§æ ‡§∏‡§ï‡§§‡•á ‡§π‡•à‡•§,Nice product and easy to use,Heating issues,Bakwas,Nice,Good product,Good product,Good product"/>
    <x v="1126"/>
    <s v="https://m.media-amazon.com/images/W/WEBP_402378-T2/images/I/41F-EWC+v+L._SY300_SX300_.jpg"/>
    <s v="https://www.amazon.in/TOPLINE-Egg-Beater-Stainless-Attachments/dp/B08RDWBYCQ/ref=sr_1_429?qid=1672923613&amp;s=kitchen&amp;sr=1-429"/>
  </r>
  <r>
    <x v="1281"/>
    <x v="1267"/>
    <x v="185"/>
    <x v="4"/>
    <x v="26"/>
    <x v="61"/>
    <x v="117"/>
    <x v="519"/>
    <s v="&lt;₹200"/>
    <n v="199"/>
    <x v="48"/>
    <x v="0"/>
    <x v="3"/>
    <n v="212"/>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116"/>
    <s v="Not satisfied,Nice,Low quality,Amazing product,Best in its category,Very good sprayer,Good,Not sturdy"/>
    <x v="1127"/>
    <s v="https://m.media-amazon.com/images/W/WEBP_402378-T1/images/I/41Qu+vkjbcL._SY300_SX300_.jpg"/>
    <s v="https://www.amazon.in/Empty-Trigger-Plastic-Spray-Bottle/dp/B09FHHTL8L/ref=sr_1_430_mod_primary_new?qid=1672923613&amp;s=kitchen&amp;sbo=RZvfv%2F%2FHxDF%2BO5021pAnSA%3D%3D&amp;sr=1-430"/>
  </r>
  <r>
    <x v="1282"/>
    <x v="1268"/>
    <x v="160"/>
    <x v="4"/>
    <x v="23"/>
    <x v="56"/>
    <x v="95"/>
    <x v="7"/>
    <s v="₹200 - ₹500"/>
    <n v="1299"/>
    <x v="33"/>
    <x v="0"/>
    <x v="2"/>
    <n v="6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17"/>
    <s v="Nice product as expected...,Very good quality üòä love it,Its leaking product as small gap,Product is so amazing,The colour was dull.,Pretty good.,User friendly,I buy a product but in using of twice the product is not working iam totally unsatisfied of this"/>
    <x v="1128"/>
    <s v="https://m.media-amazon.com/images/I/51V0CstI47L._SX300_SY300_QL70_FMwebp_.jpg"/>
    <s v="https://www.amazon.in/LONAXA-Travel-Rechargeable-Fruit-Juicer/dp/B0BHNHMR3H/ref=sr_1_431?qid=1672923613&amp;s=kitchen&amp;sr=1-431"/>
  </r>
  <r>
    <x v="1283"/>
    <x v="1269"/>
    <x v="160"/>
    <x v="4"/>
    <x v="23"/>
    <x v="56"/>
    <x v="95"/>
    <x v="520"/>
    <s v="&gt;₹500"/>
    <n v="7776"/>
    <x v="23"/>
    <x v="1"/>
    <x v="5"/>
    <n v="2737"/>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118"/>
    <s v="Good,Power and performance,Very useful and powerful juicer,Best quality,WORLD CLASS JUCER MIXER GRINDER,Industrial grade,A better product,Good Juicer"/>
    <x v="1129"/>
    <s v="https://m.media-amazon.com/images/W/WEBP_402378-T1/images/I/41pb+fODkVL._SX300_SY300_.jpg"/>
    <s v="https://www.amazon.in/Powermatic-Plus-CH-900-Watt-Grinder/dp/B07D8VBYB4/ref=sr_1_432?qid=1672923613&amp;s=kitchen&amp;sr=1-432"/>
  </r>
  <r>
    <x v="1284"/>
    <x v="1270"/>
    <x v="142"/>
    <x v="4"/>
    <x v="23"/>
    <x v="56"/>
    <x v="81"/>
    <x v="367"/>
    <s v="&gt;₹500"/>
    <n v="2299"/>
    <x v="32"/>
    <x v="1"/>
    <x v="4"/>
    <n v="5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119"/>
    <s v="Beautiful and functional, but could be improved (improvements written in review),Agaro kettle,Satisfied with the product,A royal black beauty.,Value for money.,Agaro kettle review,Review,Good looking  elegant, easy to use"/>
    <x v="1130"/>
    <s v="https://m.media-amazon.com/images/I/310R9iLp3mL._SX300_SY300_QL70_FMwebp_.jpg"/>
    <s v="https://www.amazon.in/AGARO-Double-Layered-Boiling-Protection/dp/B0B3TBY2YX/ref=sr_1_433_mod_primary_new?qid=1672923613&amp;s=kitchen&amp;sbo=RZvfv%2F%2FHxDF%2BO5021pAnSA%3D%3D&amp;sr=1-433"/>
  </r>
  <r>
    <x v="1285"/>
    <x v="1271"/>
    <x v="205"/>
    <x v="4"/>
    <x v="23"/>
    <x v="63"/>
    <x v="132"/>
    <x v="59"/>
    <s v="&gt;₹500"/>
    <n v="1500"/>
    <x v="35"/>
    <x v="1"/>
    <x v="6"/>
    <n v="106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120"/>
    <s v="Absolutely loving it!,Excellent product,Very nice,Compact way to make coffee,Good one for a Black coffee lover,Excellent purchase,Great Product!,Perfect French Press! I have got two of em!"/>
    <x v="1131"/>
    <s v="https://m.media-amazon.com/images/W/WEBP_402378-T2/images/I/31YEW0-SNcL._SX300_SY300_QL70_FMwebp_.jpg"/>
    <s v="https://www.amazon.in/Cafe-JEI-Filtration-Resistant-Borosilicate/dp/B088WCFPQF/ref=sr_1_436?qid=1672923613&amp;s=kitchen&amp;sr=1-436"/>
  </r>
  <r>
    <x v="1286"/>
    <x v="1272"/>
    <x v="163"/>
    <x v="4"/>
    <x v="23"/>
    <x v="56"/>
    <x v="98"/>
    <x v="521"/>
    <s v="&gt;₹500"/>
    <n v="2590"/>
    <x v="55"/>
    <x v="1"/>
    <x v="1"/>
    <n v="237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121"/>
    <s v="Simple and easy to use,Product is fulfilling the purpose for which it was purchased.,Good product, not easy to clean,Does the job very well,Very nice sandwich maker,Good quality and received on time,Good Product i Recommend,decent grill"/>
    <x v="1132"/>
    <s v="https://m.media-amazon.com/images/W/WEBP_402378-T1/images/I/51IMz58igdL._SX300_SY300_QL70_FMwebp_.jpg"/>
    <s v="https://www.amazon.in/Borosil-Prime-BGRILLPS11-Grill-Sandwich/dp/B07JZSG42Y/ref=sr_1_437?qid=1672923613&amp;s=kitchen&amp;sr=1-437"/>
  </r>
  <r>
    <x v="1287"/>
    <x v="1273"/>
    <x v="155"/>
    <x v="4"/>
    <x v="24"/>
    <x v="60"/>
    <x v="91"/>
    <x v="374"/>
    <s v="&gt;₹500"/>
    <n v="6299"/>
    <x v="61"/>
    <x v="1"/>
    <x v="2"/>
    <n v="2569"/>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122"/>
    <s v="Small size is not good,It's a nice product,Gd product for this range,Value for money,Good to Buy,Nice product,Adding review after 2 months of use,Good"/>
    <x v="1133"/>
    <s v="https://m.media-amazon.com/images/I/21NKf-n3WdL._SX300_SY300_QL70_FMwebp_.jpg"/>
    <s v="https://www.amazon.in/Candes-Automatic-Instant-Multiple-Perfecto/dp/B08YRMBK9R/ref=sr_1_438?qid=1672923613&amp;s=kitchen&amp;sr=1-438"/>
  </r>
  <r>
    <x v="1288"/>
    <x v="1274"/>
    <x v="163"/>
    <x v="4"/>
    <x v="23"/>
    <x v="56"/>
    <x v="98"/>
    <x v="33"/>
    <s v="&gt;₹500"/>
    <n v="1795"/>
    <x v="9"/>
    <x v="1"/>
    <x v="0"/>
    <n v="5967"/>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123"/>
    <s v="No power butten to on and off.,Nothing,Product is Ok-Ok,It's auto close Green light is not working.,Good but cord length is short. Must be atleast 4 fts,Nice to use,Good,Good product"/>
    <x v="1134"/>
    <s v="https://m.media-amazon.com/images/I/4108k4zDdOL._SY300_SX300_QL70_FMwebp_.jpg"/>
    <s v="https://www.amazon.in/Prestige-PSMFB-Sandwich-Toaster-Plates/dp/B00935MGHS/ref=sr_1_436?qid=1672923614&amp;s=kitchen&amp;sr=1-436"/>
  </r>
  <r>
    <x v="1289"/>
    <x v="1275"/>
    <x v="142"/>
    <x v="4"/>
    <x v="23"/>
    <x v="56"/>
    <x v="81"/>
    <x v="522"/>
    <s v="&gt;₹500"/>
    <n v="3190"/>
    <x v="34"/>
    <x v="0"/>
    <x v="3"/>
    <n v="177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1124"/>
    <s v="Easy to Use,Good at this price. Looks premium,Worth for price,Seems to be good,Easy to clean &amp; i like its cool surface.,Good kettle at a Reasonable price,Good quality,Best Thing for Bachelora"/>
    <x v="1135"/>
    <s v="https://m.media-amazon.com/images/I/41hBHbn0KFL._SX300_SY300_QL70_FMwebp_.jpg"/>
    <s v="https://www.amazon.in/iBELL-MPK120L-Stainless-Purpose-Kettle/dp/B07B5XJ572/ref=sr_1_437?qid=1672923614&amp;s=kitchen&amp;sr=1-437"/>
  </r>
  <r>
    <x v="1290"/>
    <x v="1276"/>
    <x v="160"/>
    <x v="4"/>
    <x v="23"/>
    <x v="56"/>
    <x v="95"/>
    <x v="455"/>
    <s v="&gt;₹500"/>
    <n v="4799"/>
    <x v="77"/>
    <x v="1"/>
    <x v="7"/>
    <n v="420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125"/>
    <s v="Not bad,Noice,Quality not as expected,Item is good, but,Not bad,Nice product, product plastic and desine have an issued,easy to use,Superb one"/>
    <x v="1136"/>
    <s v="https://m.media-amazon.com/images/I/41QKvmjpVFL._SX300_SY300_QL70_FMwebp_.jpg"/>
    <s v="https://www.amazon.in/Maharaja-Whiteline-Odacio-550-Watt-Grinder/dp/B086199CWG/ref=sr_1_438?qid=1672923614&amp;s=kitchen&amp;sr=1-438"/>
  </r>
  <r>
    <x v="1291"/>
    <x v="1277"/>
    <x v="169"/>
    <x v="4"/>
    <x v="23"/>
    <x v="58"/>
    <x v="102"/>
    <x v="523"/>
    <s v="&gt;₹500"/>
    <n v="8999"/>
    <x v="18"/>
    <x v="1"/>
    <x v="3"/>
    <n v="297"/>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126"/>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1137"/>
    <s v="https://m.media-amazon.com/images/W/WEBP_402378-T1/images/I/413b+0JACfL._SX300_SY300_.jpg"/>
    <s v="https://www.amazon.in/Shakti-Technology-S3-Pressure-Cleaning/dp/B0BBWJFK5C/ref=sr_1_439?qid=1672923614&amp;s=kitchen&amp;sr=1-439"/>
  </r>
  <r>
    <x v="1292"/>
    <x v="1278"/>
    <x v="154"/>
    <x v="4"/>
    <x v="23"/>
    <x v="56"/>
    <x v="81"/>
    <x v="33"/>
    <s v="&gt;₹500"/>
    <n v="1899"/>
    <x v="42"/>
    <x v="1"/>
    <x v="0"/>
    <n v="3858"/>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127"/>
    <s v="Ok ok,Good one. Worth puechase,Average,Nice Product,Good product,Working perfectly, cord is small,Good,Has Thin plastic lid, which is not easy to clean"/>
    <x v="1138"/>
    <s v="https://m.media-amazon.com/images/I/41XXDlWCBDL._SX300_SY300_QL70_FMwebp_.jpg"/>
    <s v="https://www.amazon.in/cello-Stainless-Electric-Kettle-Silver/dp/B07GLS2563/ref=sr_1_440?qid=1672923614&amp;s=kitchen&amp;sr=1-440"/>
  </r>
  <r>
    <x v="1293"/>
    <x v="1279"/>
    <x v="195"/>
    <x v="4"/>
    <x v="24"/>
    <x v="69"/>
    <x v="7"/>
    <x v="524"/>
    <s v="&gt;₹500"/>
    <n v="5799"/>
    <x v="1"/>
    <x v="1"/>
    <x v="4"/>
    <n v="168"/>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128"/>
    <s v="Anyone can use it except your elderly folks. Does not come with instructions.,It‚Äôs good prodyct,Overall good,Works and gets out of your way,Water leakage after a 2 week of useage,Good reviews,Good product, delivering what was expected,mist is like a cloud"/>
    <x v="1139"/>
    <s v="https://m.media-amazon.com/images/I/31hQyi26uAL._SX300_SY300_QL70_FMwebp_.jpg"/>
    <s v="https://www.amazon.in/AGARO-Ultrasonic-Humidifier-4-5Litres-Adjustable/dp/B09P182Z2H/ref=sr_1_441?qid=1672923614&amp;s=kitchen&amp;sr=1-441"/>
  </r>
  <r>
    <x v="1294"/>
    <x v="1280"/>
    <x v="145"/>
    <x v="4"/>
    <x v="23"/>
    <x v="58"/>
    <x v="84"/>
    <x v="21"/>
    <s v="&lt;₹200"/>
    <n v="799"/>
    <x v="38"/>
    <x v="0"/>
    <x v="9"/>
    <n v="101"/>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29"/>
    <s v="Not so Worth it,It is only for one use so as per me it's so costly,Not useful for pet hair,Good but one roll is available,Useful product,Vey helpful Product for my black clothes,Excellent product,Bad product. Product is of no use."/>
    <x v="1140"/>
    <s v="https://m.media-amazon.com/images/W/WEBP_402378-T2/images/I/51wxUA6-CBL._SX300_SY300_QL70_FMwebp_.jpg"/>
    <s v="https://www.amazon.in/Wolpin-Roller-Sheets-Remove-Clothes/dp/B0B59K1C8F/ref=sr_1_442?qid=1672923614&amp;s=kitchen&amp;sr=1-442"/>
  </r>
  <r>
    <x v="1295"/>
    <x v="1281"/>
    <x v="204"/>
    <x v="4"/>
    <x v="23"/>
    <x v="63"/>
    <x v="131"/>
    <x v="4"/>
    <s v="&lt;₹200"/>
    <n v="300"/>
    <x v="8"/>
    <x v="0"/>
    <x v="3"/>
    <n v="4074"/>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1130"/>
    <s v="Value for money.,Good product,Good Purchase,It‚Äôs Nice,Material made of plastic,Broke in first use,Good quality,Low cost"/>
    <x v="1141"/>
    <s v="https://m.media-amazon.com/images/I/31Y+l9J1nYL._SY300_SX300_.jpg"/>
    <s v="https://www.amazon.in/Measuring-Cups-Spoons-Set-Essential/dp/B06Y36JKC3/ref=sr_1_443?qid=1672923614&amp;s=kitchen&amp;sr=1-443"/>
  </r>
  <r>
    <x v="1296"/>
    <x v="1282"/>
    <x v="151"/>
    <x v="4"/>
    <x v="23"/>
    <x v="56"/>
    <x v="89"/>
    <x v="525"/>
    <s v="&gt;₹500"/>
    <n v="7200"/>
    <x v="66"/>
    <x v="1"/>
    <x v="6"/>
    <n v="1408"/>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131"/>
    <s v="Nani's choice is still valid,Good,Value for money,Amazing,It looks great and Awesome.,Best product,Awesome üëå,Good working"/>
    <x v="1142"/>
    <s v="https://m.media-amazon.com/images/I/41wCglxg9qL._SX300_SY300_QL70_FMwebp_.jpg"/>
    <s v="https://www.amazon.in/Sujata-Supermix-AM-007-Watt-Juicer-Grinder/dp/B075S9FVRY/ref=sr_1_444?qid=1672923614&amp;s=kitchen&amp;sr=1-444"/>
  </r>
  <r>
    <x v="1297"/>
    <x v="1283"/>
    <x v="146"/>
    <x v="4"/>
    <x v="23"/>
    <x v="56"/>
    <x v="85"/>
    <x v="97"/>
    <s v="₹200 - ₹500"/>
    <n v="389"/>
    <x v="90"/>
    <x v="1"/>
    <x v="0"/>
    <n v="3739"/>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132"/>
    <s v="Good,It‚Äôs okay,Cheap quality product, not worth,Good and worth for money,Worth buy,Very nice from the seller as well as from Amazon.,superb,That's a good kitchen scalar machine must buy."/>
    <x v="1143"/>
    <s v="https://m.media-amazon.com/images/I/31HohsWo-+L._SY445_SX342_.jpg"/>
    <s v="https://www.amazon.in/Weighing-Multipurpose-Electronic-Measuring-Vegetable/dp/B08SJVD8QD/ref=sr_1_445?qid=1672923614&amp;s=kitchen&amp;sr=1-445"/>
  </r>
  <r>
    <x v="1298"/>
    <x v="1284"/>
    <x v="182"/>
    <x v="4"/>
    <x v="23"/>
    <x v="64"/>
    <x v="114"/>
    <x v="500"/>
    <s v="&gt;₹500"/>
    <n v="13049"/>
    <x v="9"/>
    <x v="1"/>
    <x v="4"/>
    <n v="5891"/>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133"/>
    <s v="Easy installation,Product is good,Easy installation process,Good,Its going to be 6 months now, working great üëç,Nice product,nice,V guard water purifier"/>
    <x v="1144"/>
    <s v="https://m.media-amazon.com/images/W/WEBP_402378-T2/images/I/31B7DwG79FL._SY445_SX342_QL70_FMwebp_.jpg"/>
    <s v="https://www.amazon.in/V-Guard-Zenora-Litre-Purifier-Purification/dp/B07FJNNZCJ/ref=sr_1_446?qid=1672923614&amp;s=kitchen&amp;sr=1-446"/>
  </r>
  <r>
    <x v="1299"/>
    <x v="1285"/>
    <x v="151"/>
    <x v="4"/>
    <x v="23"/>
    <x v="56"/>
    <x v="89"/>
    <x v="526"/>
    <s v="&gt;₹500"/>
    <n v="5999"/>
    <x v="76"/>
    <x v="1"/>
    <x v="1"/>
    <n v="777"/>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134"/>
    <s v="Good product,Best product,not that much good,Best product,A good mixer grinder,Looks good,It‚Äôs a good product‚Ä¶not bad at all,Go to it"/>
    <x v="1145"/>
    <s v="https://m.media-amazon.com/images/W/WEBP_402378-T1/images/I/31uBcZhDMjL._SX300_SY300_QL70_FMwebp_.jpg"/>
    <s v="https://www.amazon.in/Bajaj-Jars-Mixer-Grinder-White/dp/B09MFR93KS/ref=sr_1_447?qid=1672923614&amp;s=kitchen&amp;sr=1-447"/>
  </r>
  <r>
    <x v="1300"/>
    <x v="1286"/>
    <x v="149"/>
    <x v="4"/>
    <x v="23"/>
    <x v="56"/>
    <x v="88"/>
    <x v="527"/>
    <s v="&gt;₹500"/>
    <n v="2400"/>
    <x v="35"/>
    <x v="1"/>
    <x v="0"/>
    <n v="14160"/>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135"/>
    <s v="Rusty Steel beater,Product delivered in good condition but a little late than expected delivery date ..,Good product,It's good if used properly.,Nice....,Worth it Buy,gud one,KENT 16051 Hand Blender 300 W"/>
    <x v="1146"/>
    <s v="https://m.media-amazon.com/images/W/WEBP_402378-T1/images/I/41XtCfScreS._SX300_SY300_QL70_FMwebp_.jpg"/>
    <s v="https://www.amazon.in/Kent-Hand-Blender-300-White/dp/B07Y5FDPKV/ref=sr_1_451?qid=1672923614&amp;s=kitchen&amp;sr=1-451"/>
  </r>
  <r>
    <x v="1301"/>
    <x v="1287"/>
    <x v="148"/>
    <x v="4"/>
    <x v="23"/>
    <x v="56"/>
    <x v="87"/>
    <x v="528"/>
    <s v="&gt;₹500"/>
    <n v="5295"/>
    <x v="54"/>
    <x v="1"/>
    <x v="0"/>
    <n v="6919"/>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136"/>
    <s v="Bad servisec,a bit costly,Favourite,Thankyou amazon for brand product which I received in good condition,Good product,Good,Prestage induction,Till now going good"/>
    <x v="1147"/>
    <s v="https://m.media-amazon.com/images/I/41jv4fqU1EL._SY300_SX300_QL70_FMwebp_.jpg"/>
    <s v="https://www.amazon.in/Prestige-PIC-15-0-1900-Watt-Induction/dp/B0756KCV5K/ref=sr_1_452?qid=1672923614&amp;s=kitchen&amp;sr=1-452"/>
  </r>
  <r>
    <x v="1302"/>
    <x v="1288"/>
    <x v="182"/>
    <x v="4"/>
    <x v="23"/>
    <x v="64"/>
    <x v="114"/>
    <x v="208"/>
    <s v="&gt;₹500"/>
    <n v="24999"/>
    <x v="27"/>
    <x v="0"/>
    <x v="6"/>
    <n v="287"/>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137"/>
    <s v="Good,Value for money,Good,Under 500 tds, it gets the job done.,Installation was delayed,Nice product,Worst product,NIce"/>
    <x v="1148"/>
    <s v="https://m.media-amazon.com/images/W/WEBP_402378-T2/images/I/41NSz+RdSoL._SX342_SY445_.jpg"/>
    <s v="https://www.amazon.in/Aquadpure-Copper-RO-Automatic-Controller/dp/B0BJ6P3LSK/ref=sr_1_453?qid=1672923614&amp;s=kitchen&amp;sr=1-453"/>
  </r>
  <r>
    <x v="1303"/>
    <x v="1289"/>
    <x v="158"/>
    <x v="4"/>
    <x v="26"/>
    <x v="61"/>
    <x v="94"/>
    <x v="529"/>
    <s v="₹200 - ₹500"/>
    <n v="799"/>
    <x v="24"/>
    <x v="0"/>
    <x v="11"/>
    <n v="287"/>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138"/>
    <s v="Nice and easy to use ,holds good no of clothes.,Average product according to the price..little expensive,Great for laundry storage,Good product.,Not much of a great product.,Very poor quality,Appears as a decent product,Value for money"/>
    <x v="1149"/>
    <s v="https://m.media-amazon.com/images/I/416VJv+z7CL._SY300_SX300_.jpg"/>
    <s v="https://www.amazon.in/PrettyKrafts-Laundry-Foldable-Multipurpose-Slanting/dp/B09HS1NDRQ/ref=sr_1_454?qid=1672923614&amp;s=kitchen&amp;sr=1-454"/>
  </r>
  <r>
    <x v="1304"/>
    <x v="1290"/>
    <x v="206"/>
    <x v="4"/>
    <x v="23"/>
    <x v="56"/>
    <x v="133"/>
    <x v="168"/>
    <s v="&gt;₹500"/>
    <n v="2999"/>
    <x v="9"/>
    <x v="1"/>
    <x v="5"/>
    <n v="388"/>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139"/>
    <s v="Good.,Good product,Worth to have roti maker,Value for money,It is easy to use... time saving,Good value for money,Good,When you have Libra Chapati Maker, gathering guests is no more tension."/>
    <x v="1150"/>
    <s v="https://m.media-amazon.com/images/I/41Mm2LXiZrL._SX300_SY300_QL70_FMwebp_.jpg"/>
    <s v="https://www.amazon.in/Libra-Athena-Roti-Maker-Black/dp/B018SJJ0GE/ref=sr_1_455?qid=1672923614&amp;s=kitchen&amp;sr=1-455"/>
  </r>
  <r>
    <x v="1305"/>
    <x v="1291"/>
    <x v="162"/>
    <x v="4"/>
    <x v="23"/>
    <x v="56"/>
    <x v="97"/>
    <x v="530"/>
    <s v="&gt;₹500"/>
    <n v="2495"/>
    <x v="31"/>
    <x v="1"/>
    <x v="3"/>
    <n v="82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140"/>
    <s v="Nice product very easy clean,Don't buy it,nice,Multipurpose | little hard to clean,Absolutely perfect product,Must have product at home,Not good for any other use than boiler,Defective Model received - No refund, Only replace"/>
    <x v="1151"/>
    <s v="https://m.media-amazon.com/images/I/31afXBXOUVL._SX300_SY300_QL70_FMwebp_.jpg"/>
    <s v="https://www.amazon.in/Glen-Electric-Multi-Cooker-Boiler/dp/B09FPP3R1D/ref=sr_1_456?qid=1672923614&amp;s=kitchen&amp;sr=1-456"/>
  </r>
  <r>
    <x v="1306"/>
    <x v="1292"/>
    <x v="204"/>
    <x v="4"/>
    <x v="23"/>
    <x v="63"/>
    <x v="131"/>
    <x v="531"/>
    <s v="&lt;₹200"/>
    <n v="450"/>
    <x v="53"/>
    <x v="0"/>
    <x v="0"/>
    <n v="4971"/>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1141"/>
    <s v="Good enough,Nice Choice,Best price and best quality. Just go for it.,Value for money,Steel is good.,Good,Worthy product,Good"/>
    <x v="1152"/>
    <s v="https://m.media-amazon.com/images/W/WEBP_402378-T2/images/I/41BMEYjkguL._SY300_SX300_QL70_FMwebp_.jpg"/>
    <s v="https://www.amazon.in/Dynore-Stainless-Measuring-8-Pieces-DS_45/dp/B01F7B2JCI/ref=sr_1_457?qid=1672923614&amp;s=kitchen&amp;sr=1-457"/>
  </r>
  <r>
    <x v="1307"/>
    <x v="1293"/>
    <x v="145"/>
    <x v="4"/>
    <x v="23"/>
    <x v="58"/>
    <x v="84"/>
    <x v="532"/>
    <s v="₹200 - ₹500"/>
    <n v="999"/>
    <x v="10"/>
    <x v="0"/>
    <x v="4"/>
    <n v="229"/>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142"/>
    <s v="Lint remover,So nice but takes longer then expected,Perfect,Works as promised,Very useful product,easy to use,Amazing product,Value for money"/>
    <x v="1153"/>
    <s v="https://m.media-amazon.com/images/W/WEBP_402378-T1/images/I/51B4Ea7gRCL._SX300_SY300_QL70_FMwebp_.jpg"/>
    <s v="https://www.amazon.in/SAIELLIN-Clothes-Sweater-Defuzzer-Trimmer/dp/B09NNZ1GF7/ref=sr_1_458?qid=1672923614&amp;s=kitchen&amp;sr=1-458"/>
  </r>
  <r>
    <x v="1308"/>
    <x v="1294"/>
    <x v="207"/>
    <x v="4"/>
    <x v="24"/>
    <x v="71"/>
    <x v="134"/>
    <x v="154"/>
    <s v="&gt;₹500"/>
    <n v="1690"/>
    <x v="53"/>
    <x v="0"/>
    <x v="3"/>
    <n v="352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1143"/>
    <s v="Nice,Good but screws are poor quality,Strong brackets,As required,Promt delivery,tlob ralugnA,Good,Quality of material is good but painting quality need to be improved in future product"/>
    <x v="1154"/>
    <s v="https://m.media-amazon.com/images/I/41xjCi0e7GL._SX300_SY300_QL70_FMwebp_.jpg"/>
    <s v="https://www.amazon.in/Monitor-Split-AC-Stand-White/dp/B01CS4A5V4/ref=sr_1_459?qid=1672923614&amp;s=kitchen&amp;sr=1-459"/>
  </r>
  <r>
    <x v="1309"/>
    <x v="1295"/>
    <x v="148"/>
    <x v="4"/>
    <x v="23"/>
    <x v="56"/>
    <x v="87"/>
    <x v="533"/>
    <s v="&gt;₹500"/>
    <n v="3890"/>
    <x v="53"/>
    <x v="0"/>
    <x v="0"/>
    <n v="156"/>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144"/>
    <s v="It is nice ..and user-friendly,Really great product,Nice and easy to use,Good for light usage,Overall a valuable product in this range.,Good,Nice product,Nice product"/>
    <x v="1155"/>
    <s v="https://m.media-amazon.com/images/I/41mZWS7bb+L._SX342_SY445_.jpg"/>
    <s v="https://www.amazon.in/Induction-Cooktop-Overheat-Protection-Certified/dp/B0BL11S5QK/ref=sr_1_460?qid=1672923614&amp;s=kitchen&amp;sr=1-460"/>
  </r>
  <r>
    <x v="1310"/>
    <x v="1296"/>
    <x v="176"/>
    <x v="4"/>
    <x v="23"/>
    <x v="64"/>
    <x v="109"/>
    <x v="534"/>
    <s v="₹200 - ₹500"/>
    <n v="260"/>
    <x v="68"/>
    <x v="1"/>
    <x v="3"/>
    <n v="490"/>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145"/>
    <s v="Good product,Delivery at door step,Price is greater than printed price.,Original spare part,Original product,Sediment filter,Good,Authentic product"/>
    <x v="1156"/>
    <s v="https://m.media-amazon.com/images/I/41ugz3c3G1L._SY300_SX300_QL70_FMwebp_.jpg"/>
    <s v="https://www.amazon.in/KENT-POWP-Sediment-Filter-Thread-WCAP/dp/B09BL2KHQW/ref=sr_1_461_mod_primary_new?qid=1672923614&amp;s=kitchen&amp;sbo=RZvfv%2F%2FHxDF%2BO5021pAnSA%3D%3D&amp;sr=1-461"/>
  </r>
  <r>
    <x v="1311"/>
    <x v="1297"/>
    <x v="145"/>
    <x v="4"/>
    <x v="23"/>
    <x v="58"/>
    <x v="84"/>
    <x v="179"/>
    <s v="₹200 - ₹500"/>
    <n v="599"/>
    <x v="16"/>
    <x v="1"/>
    <x v="2"/>
    <n v="82"/>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146"/>
    <s v="Great Product!!,Good product,Adhesion,Amazing product, value for money,Works just the way it is advertised,Good One !,Easy to use,Poor quality"/>
    <x v="1157"/>
    <s v="https://m.media-amazon.com/images/W/WEBP_402378-T1/images/I/31QVpoSYsrL._SX300_SY300_QL70_FMwebp_.jpg"/>
    <s v="https://www.amazon.in/LACOPINE-Mini-Pocket-Roller-White/dp/B081RLM75M/ref=sr_1_462?qid=1672923614&amp;s=kitchen&amp;sr=1-462"/>
  </r>
  <r>
    <x v="1312"/>
    <x v="1298"/>
    <x v="142"/>
    <x v="4"/>
    <x v="23"/>
    <x v="56"/>
    <x v="81"/>
    <x v="363"/>
    <s v="&gt;₹500"/>
    <n v="1950"/>
    <x v="53"/>
    <x v="0"/>
    <x v="2"/>
    <n v="710"/>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1147"/>
    <s v="Good product,The product is amazing,Super product üëç,Tuta dhakkn,Good product at reasonable price,Time saving,Best product,Product look goods and easy to handle."/>
    <x v="1158"/>
    <s v="https://m.media-amazon.com/images/W/WEBP_402378-T1/images/I/41VOCgvMKJL._SX300_SY300_QL70_FMwebp_.jpg"/>
    <s v="https://www.amazon.in/SEK170L-Premium-Stainless-Electric-Cut-Off/dp/B07SYYVP69/ref=sr_1_460?qid=1672923615&amp;s=kitchen&amp;sr=1-460"/>
  </r>
  <r>
    <x v="1313"/>
    <x v="1299"/>
    <x v="151"/>
    <x v="4"/>
    <x v="23"/>
    <x v="56"/>
    <x v="89"/>
    <x v="33"/>
    <s v="&gt;₹500"/>
    <n v="2990"/>
    <x v="13"/>
    <x v="0"/>
    <x v="11"/>
    <n v="133"/>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148"/>
    <s v="Goodüëç,A nice product in budget price üëå,Not good,A good product .,Good Product,Good,Jar was leaking even after replacing the product,Good"/>
    <x v="1159"/>
    <s v="https://m.media-amazon.com/images/I/41Peadim8bL._SX300_SY300_QL70_FMwebp_.jpg"/>
    <s v="https://www.amazon.in/Activa-Nutri-Mixer-Grinder-Lasting/dp/B0BDZWMGZ1/ref=sr_1_461?qid=1672923615&amp;s=kitchen&amp;sr=1-461"/>
  </r>
  <r>
    <x v="1314"/>
    <x v="1300"/>
    <x v="151"/>
    <x v="4"/>
    <x v="23"/>
    <x v="56"/>
    <x v="89"/>
    <x v="513"/>
    <s v="&gt;₹500"/>
    <n v="8073"/>
    <x v="66"/>
    <x v="1"/>
    <x v="13"/>
    <n v="275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149"/>
    <s v="Good product,Quality is great but chuteney jar is not working well,Good,Superb,Very good item,Super purchase,Superb üëç,Sujata hi lena."/>
    <x v="1160"/>
    <s v="https://m.media-amazon.com/images/I/415634DtKfL._SX300_SY300_QL70_FMwebp_.jpg"/>
    <s v="https://www.amazon.in/Sujata-Dynamix-900W-900-Watt-Mixer-Grinder/dp/B078JT7LTD/ref=sr_1_462?qid=1672923615&amp;s=kitchen&amp;sr=1-462"/>
  </r>
  <r>
    <x v="1315"/>
    <x v="1301"/>
    <x v="159"/>
    <x v="4"/>
    <x v="23"/>
    <x v="58"/>
    <x v="84"/>
    <x v="166"/>
    <s v="&gt;₹500"/>
    <n v="2599"/>
    <x v="39"/>
    <x v="1"/>
    <x v="9"/>
    <n v="771"/>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50"/>
    <s v="I got a used item,Nice,The product is good but water dripping outside of the iron box,Ok product and easy to use,Suitable only for light use.,nice,Just OK. Less heating,Socket is loose."/>
    <x v="1161"/>
    <s v="https://m.media-amazon.com/images/W/WEBP_402378-T1/images/I/41YFjcEIwWL._SX300_SY300_QL70_FMwebp_.jpg"/>
    <s v="https://www.amazon.in/Cordless-resistant-soleplate-Vertical-Horizontal/dp/B09WF4Q7B3/ref=sr_1_463?qid=1672923615&amp;s=kitchen&amp;sr=1-463"/>
  </r>
  <r>
    <x v="1316"/>
    <x v="1302"/>
    <x v="197"/>
    <x v="4"/>
    <x v="23"/>
    <x v="58"/>
    <x v="96"/>
    <x v="134"/>
    <s v="&gt;₹500"/>
    <n v="29999"/>
    <x v="42"/>
    <x v="1"/>
    <x v="3"/>
    <n v="253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151"/>
    <s v="Works as expected but some things can improve,I am using this more than 1 year,Overall its a good product, very useful.Some minor drawbacks.,Great for vacuum, bad for mopping,Good product.,Product service issues,Good product,A helping hand for working women"/>
    <x v="1162"/>
    <s v="https://m.media-amazon.com/images/I/31grDt8hrBS._SX300_SY300_QL70_FMwebp_.jpg"/>
    <s v="https://www.amazon.in/Vacuum-Mop-Intelligent-Navigation-Connectivity-Assistant/dp/B092R48XXB/ref=sr_1_464?qid=1672923615&amp;s=kitchen&amp;sr=1-464"/>
  </r>
  <r>
    <x v="1317"/>
    <x v="1303"/>
    <x v="174"/>
    <x v="4"/>
    <x v="24"/>
    <x v="62"/>
    <x v="107"/>
    <x v="168"/>
    <s v="&gt;₹500"/>
    <n v="2360"/>
    <x v="59"/>
    <x v="1"/>
    <x v="0"/>
    <n v="7801"/>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152"/>
    <s v="Nice,Perfect. Reliable. Standard size. Good suction for 10*10 bathroom,Good but got costly at 1600,Good exhaust for bathroom,Good product,Request to Return/Exchange,Easy to use,No bad"/>
    <x v="1163"/>
    <s v="https://m.media-amazon.com/images/I/41+zSXivpML._SY300_SX300_.jpg"/>
    <s v="https://www.amazon.in/Havells-FHVVEDXOWH08-Ventil-200mm-White/dp/B00KIDSU8S/ref=sr_1_465?qid=1672923615&amp;s=kitchen&amp;sr=1-465"/>
  </r>
  <r>
    <x v="1318"/>
    <x v="1304"/>
    <x v="208"/>
    <x v="4"/>
    <x v="23"/>
    <x v="56"/>
    <x v="135"/>
    <x v="414"/>
    <s v="&gt;₹500"/>
    <n v="11495"/>
    <x v="61"/>
    <x v="1"/>
    <x v="4"/>
    <n v="534"/>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153"/>
    <s v="Happy that I chose this,Good product,Easy usage,Go for it!,After a lot of research I found this one a very gud nd useful.,Higher sound level,Good to use. Using for the past 6 months. I run a home bakery. Quality is good.,Excellent"/>
    <x v="1164"/>
    <s v="https://m.media-amazon.com/images/I/41hYZPZaWfS._SX300_SY300_QL70_FMwebp_.jpg"/>
    <s v="https://www.amazon.in/AGARO-Setting-Whisking-Warranty-33554/dp/B0977CGNJJ/ref=sr_1_466?qid=1672923615&amp;s=kitchen&amp;sr=1-466"/>
  </r>
  <r>
    <x v="1319"/>
    <x v="1305"/>
    <x v="167"/>
    <x v="4"/>
    <x v="24"/>
    <x v="62"/>
    <x v="101"/>
    <x v="213"/>
    <s v="&gt;₹500"/>
    <n v="4780"/>
    <x v="18"/>
    <x v="1"/>
    <x v="2"/>
    <n v="898"/>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154"/>
    <s v="Good quality and build,Noice to high,üëåüëå,Looking good,No anti dast,It is an excellent/quiet/efficient fan and the burgundy color is very good!,When it slow running It's noise out,Elegant and good quality product"/>
    <x v="1165"/>
    <s v="https://m.media-amazon.com/images/I/31rcvrnc1RL._SX300_SY300_QL70_FMwebp_.jpg"/>
    <s v="https://www.amazon.in/Crompton-Highspeed-Anti-Dust-Ceiling-Efficient/dp/B08WWKM5HQ/ref=sr_1_467?qid=1672923615&amp;s=kitchen&amp;sr=1-467"/>
  </r>
  <r>
    <x v="1320"/>
    <x v="1306"/>
    <x v="202"/>
    <x v="4"/>
    <x v="23"/>
    <x v="56"/>
    <x v="129"/>
    <x v="33"/>
    <s v="&gt;₹500"/>
    <n v="2400"/>
    <x v="8"/>
    <x v="0"/>
    <x v="2"/>
    <n v="1202"/>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1155"/>
    <s v="First time product user,Too short to use,Good product,Easy to use,Cost effective,Nice!!,Not great,Perfect Waffles #Waffledüëçüèª"/>
    <x v="1166"/>
    <s v="https://m.media-amazon.com/images/W/WEBP_402378-T1/images/I/414fV+i+rcL._SY300_SX300_.jpg"/>
    <s v="https://www.amazon.in/Lifelong-Waffled105-750-Watt-Waffle-Maker/dp/B015GX9Y0W/ref=sr_1_468?qid=1672923615&amp;s=kitchen&amp;sr=1-468"/>
  </r>
  <r>
    <x v="1321"/>
    <x v="1307"/>
    <x v="158"/>
    <x v="4"/>
    <x v="26"/>
    <x v="61"/>
    <x v="94"/>
    <x v="9"/>
    <s v="₹200 - ₹500"/>
    <n v="249"/>
    <x v="89"/>
    <x v="1"/>
    <x v="1"/>
    <n v="110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156"/>
    <s v="Worth Buying,Utility product,Good one,Average,Super,It‚Äôs ok,Good quality and worth the money,Not so durable and sturdy"/>
    <x v="1167"/>
    <s v="https://m.media-amazon.com/images/W/WEBP_402378-T1/images/I/51rf2161JNL._SX300_SY300_QL70_FMwebp_.jpg"/>
    <s v="https://www.amazon.in/Kuber-Industries-Waterproof-Organizer-CTKTC044992/dp/B089BDBDGM/ref=sr_1_469?qid=1672923615&amp;s=kitchen&amp;sr=1-469"/>
  </r>
  <r>
    <x v="1322"/>
    <x v="1308"/>
    <x v="144"/>
    <x v="4"/>
    <x v="24"/>
    <x v="57"/>
    <x v="83"/>
    <x v="34"/>
    <s v="&gt;₹500"/>
    <n v="1199"/>
    <x v="9"/>
    <x v="1"/>
    <x v="5"/>
    <n v="17"/>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157"/>
    <s v="Nice product,Best product for use in winter season,Amazing product,This devie is portable that majes its design fantastic and easy to use!,Handy heater,Awesome product,Fantastic one,Portable and easy to use."/>
    <x v="1168"/>
    <s v="https://m.media-amazon.com/images/W/WEBP_402378-T1/images/I/51ey0zzictL._SX300_SY300_QL70_FMwebp_.jpg"/>
    <s v="https://www.amazon.in/Portable-Compact-Electric-Wall-Outlet-Adjustable/dp/B0BPBG712X/ref=sr_1_470?qid=1672923615&amp;s=kitchen&amp;sr=1-470"/>
  </r>
  <r>
    <x v="1323"/>
    <x v="1309"/>
    <x v="180"/>
    <x v="4"/>
    <x v="23"/>
    <x v="58"/>
    <x v="96"/>
    <x v="372"/>
    <s v="&gt;₹500"/>
    <n v="10999"/>
    <x v="15"/>
    <x v="1"/>
    <x v="0"/>
    <n v="10429"/>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158"/>
    <s v="Product is good but huge noise,Good vaccum but too loud and noisy,The product was good,Good one,Super,Suction is awesome,Damage product received,A decent budget product for a clean house."/>
    <x v="1169"/>
    <s v="https://m.media-amazon.com/images/I/41CAIlYtE+L._SY300_SX300_.jpg"/>
    <s v="https://www.amazon.in/Karcher-WD-Multi-Purpose-Vacuum-Cleaner/dp/B00JBNZPFM/ref=sr_1_471?qid=1672923615&amp;s=kitchen&amp;sr=1-471"/>
  </r>
  <r>
    <x v="1324"/>
    <x v="1310"/>
    <x v="157"/>
    <x v="4"/>
    <x v="23"/>
    <x v="56"/>
    <x v="93"/>
    <x v="535"/>
    <s v="&gt;₹500"/>
    <n v="10995"/>
    <x v="16"/>
    <x v="1"/>
    <x v="6"/>
    <n v="3192"/>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159"/>
    <s v="Nice product,Absolutely wonderful! Efficient and healthy,This is pretty good air fryer,Very good product,Very good quality product,Innovative design and good product,Best deal in this price,Cheap and best"/>
    <x v="1170"/>
    <s v="https://m.media-amazon.com/images/W/WEBP_402378-T2/images/I/41vooC+8vUL._SY300_SX300_.jpg"/>
    <s v="https://www.amazon.in/Inalsa-Digital-Fryer-Nutri-Fry/dp/B08N6P8G5K/ref=sr_1_475?qid=1672923615&amp;s=kitchen&amp;sr=1-475"/>
  </r>
  <r>
    <x v="1325"/>
    <x v="1311"/>
    <x v="209"/>
    <x v="4"/>
    <x v="24"/>
    <x v="62"/>
    <x v="136"/>
    <x v="536"/>
    <s v="&gt;₹500"/>
    <n v="3300"/>
    <x v="54"/>
    <x v="1"/>
    <x v="3"/>
    <n v="587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160"/>
    <s v="Good quality fan,Good one...,Fraud,No remote control,Value for money,Easy to assemble,no remote control but I think worth for money(bcz low budget pedestal fan,Good,Nice fan"/>
    <x v="1171"/>
    <s v="https://m.media-amazon.com/images/I/418vOzm6DZL._SX300_SY300_QL70_FMwebp_.jpg"/>
    <s v="https://www.amazon.in/AmazonBasics-400mm-Pedestal-Remote-White/dp/B07NPBG1B4/ref=sr_1_477?qid=1672923615&amp;s=kitchen&amp;sr=1-477"/>
  </r>
  <r>
    <x v="1326"/>
    <x v="1312"/>
    <x v="176"/>
    <x v="4"/>
    <x v="23"/>
    <x v="64"/>
    <x v="109"/>
    <x v="1"/>
    <s v="&lt;₹200"/>
    <n v="400"/>
    <x v="8"/>
    <x v="0"/>
    <x v="3"/>
    <n v="137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1161"/>
    <s v="Good,Value of money,Good Product,Good,Product Provider is super responsive, as received my order within 2 days,Good product. Very useful. Highly recommended.,Honesty and transperancy of the seller was perfect,Poor"/>
    <x v="1172"/>
    <s v="https://m.media-amazon.com/images/I/310wgAGevYL._SY445_SX342_QL70_FMwebp_.jpg"/>
    <s v="https://www.amazon.in/Crystal-Cartridge-size-Fresh-Clean/dp/B01MRARGBW/ref=sr_1_478?qid=1672923615&amp;s=kitchen&amp;sr=1-478"/>
  </r>
  <r>
    <x v="1327"/>
    <x v="1313"/>
    <x v="142"/>
    <x v="4"/>
    <x v="23"/>
    <x v="56"/>
    <x v="81"/>
    <x v="537"/>
    <s v="&gt;₹500"/>
    <n v="1440"/>
    <x v="75"/>
    <x v="1"/>
    <x v="0"/>
    <n v="1527"/>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162"/>
    <s v="Excellent product,Great Quality,Good,V good product,Overall a good product,Money waste,Good kettle, but NOT for boiling milk,Gud"/>
    <x v="1173"/>
    <s v="https://m.media-amazon.com/images/W/WEBP_402378-T2/images/I/414WPLTqm0L._SX300_SY300_QL70_FMwebp_.jpg"/>
    <s v="https://www.amazon.in/Borosil-Rio-1-5L-Electric-Kettle/dp/B07VZYMQNZ/ref=sr_1_479?qid=1672923615&amp;s=kitchen&amp;sr=1-479"/>
  </r>
  <r>
    <x v="1328"/>
    <x v="1314"/>
    <x v="167"/>
    <x v="4"/>
    <x v="24"/>
    <x v="62"/>
    <x v="101"/>
    <x v="181"/>
    <s v="&gt;₹500"/>
    <n v="3045"/>
    <x v="28"/>
    <x v="1"/>
    <x v="0"/>
    <n v="2686"/>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163"/>
    <s v="Very good product..quality is good,A good product with superb buid quality,Not happy,Good,Good,Noisy but good,Remote control spoils the fan operation,Good performance"/>
    <x v="1174"/>
    <s v="https://m.media-amazon.com/images/W/WEBP_402378-T2/images/I/31RpzeqSq3L._SX300_SY300_QL70_FMwebp_.jpg"/>
    <s v="https://www.amazon.in/Havells-Ambrose-1200mm-Ceiling-Pearl/dp/B01L7C4IU2/ref=sr_1_480?qid=1672923615&amp;s=kitchen&amp;sr=1-480"/>
  </r>
  <r>
    <x v="1329"/>
    <x v="1315"/>
    <x v="175"/>
    <x v="4"/>
    <x v="23"/>
    <x v="63"/>
    <x v="108"/>
    <x v="194"/>
    <s v="&gt;₹500"/>
    <n v="3595"/>
    <x v="49"/>
    <x v="1"/>
    <x v="1"/>
    <n v="178"/>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164"/>
    <s v="Spring alignment issue or overall alignment,Love it‚Ä¶,Only for black coffee not with mil,Great coffee maker.,Good product,Great coffee maker,Best brews coffee,Nice coffee maker"/>
    <x v="1175"/>
    <s v="https://m.media-amazon.com/images/I/41d7YWtyLCL._SX300_SY300_QL70_FMwebp_.jpg"/>
    <s v="https://www.amazon.in/PHILIPS-Coffee-HD7432-20-Medium/dp/B09H7JDJCW/ref=sr_1_483?qid=1672923615&amp;s=kitchen&amp;sr=1-483"/>
  </r>
  <r>
    <x v="1330"/>
    <x v="1316"/>
    <x v="210"/>
    <x v="4"/>
    <x v="23"/>
    <x v="58"/>
    <x v="96"/>
    <x v="538"/>
    <s v="₹200 - ₹500"/>
    <n v="500"/>
    <x v="76"/>
    <x v="1"/>
    <x v="4"/>
    <n v="2664"/>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165"/>
    <s v="Bigger size,Superb.,Vacuum Bag,Price is reasonable and not available locally,Works perfect,Genuine Eureka Forbes,nice,Very good"/>
    <x v="1176"/>
    <s v="https://m.media-amazon.com/images/W/WEBP_402378-T2/images/I/51M0UevRosL._SY300_SX300_QL70_FMwebp_.jpg"/>
    <s v="https://www.amazon.in/Eureka-Forbes-Euroclean-Vacuum-Cleaner/dp/B07F6GXNPB/ref=sr_1_485?qid=1672923615&amp;s=kitchen&amp;sr=1-485"/>
  </r>
  <r>
    <x v="1331"/>
    <x v="1317"/>
    <x v="195"/>
    <x v="4"/>
    <x v="24"/>
    <x v="69"/>
    <x v="7"/>
    <x v="7"/>
    <s v="₹200 - ₹500"/>
    <n v="799"/>
    <x v="16"/>
    <x v="1"/>
    <x v="9"/>
    <n v="21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66"/>
    <s v="I would not really recommend it,Good,Over all good, not suitable for living room,NOT USEFUL,Great product! Works perfectly fine,Smells good,Ok,Worth it"/>
    <x v="1177"/>
    <s v="https://m.media-amazon.com/images/I/41zyYoNFiGL._SX300_SY300_QL70_FMwebp_.jpg"/>
    <s v="https://www.amazon.in/Larrito-Humidifiers-Humidifier-humidifiers-HUMIDIFIRE/dp/B0B97D658R/ref=sr_1_484?qid=1672923617&amp;s=kitchen&amp;sr=1-484"/>
  </r>
  <r>
    <x v="1332"/>
    <x v="1318"/>
    <x v="143"/>
    <x v="4"/>
    <x v="24"/>
    <x v="57"/>
    <x v="82"/>
    <x v="176"/>
    <s v="&gt;₹500"/>
    <n v="1899"/>
    <x v="17"/>
    <x v="1"/>
    <x v="12"/>
    <n v="2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67"/>
    <s v="Good,Good Design,NICE PRODUCT,Not sturdy,Good product,Best one out there!,Best in the market,Poor quality"/>
    <x v="1178"/>
    <s v="https://m.media-amazon.com/images/W/WEBP_402378-T1/images/I/51eq6GwXn-L._SX300_SY300_QL70_FMwebp_.jpg"/>
    <s v="https://www.amazon.in/Hilton-Quartz-Heater-Watt-Certified/dp/B09NFSHCWN/ref=sr_1_485?qid=1672923617&amp;s=kitchen&amp;sr=1-485"/>
  </r>
  <r>
    <x v="1333"/>
    <x v="1319"/>
    <x v="150"/>
    <x v="4"/>
    <x v="23"/>
    <x v="58"/>
    <x v="84"/>
    <x v="539"/>
    <s v="₹200 - ₹500"/>
    <n v="799"/>
    <x v="1"/>
    <x v="1"/>
    <x v="4"/>
    <n v="1868"/>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168"/>
    <s v="All fine but the cord is too short,Good quality,Great quality go and buy...,Stand nahi hota hai gir jata hai,Good iron at this price,Awesome,There was one scratch on the surface which was hide under the sticker,Superb quality"/>
    <x v="1179"/>
    <s v="https://m.media-amazon.com/images/W/WEBP_402378-T2/images/I/310sR2giQrL._SX300_SY300_QL70_FMwebp_.jpg"/>
    <s v="https://www.amazon.in/Syska-SDI-07-Stellar-Dry-Iron/dp/B076VQS87V/ref=sr_1_486_mod_primary_new?qid=1672923617&amp;s=kitchen&amp;sbo=RZvfv%2F%2FHxDF%2BO5021pAnSA%3D%3D&amp;sr=1-486"/>
  </r>
  <r>
    <x v="1334"/>
    <x v="1320"/>
    <x v="194"/>
    <x v="4"/>
    <x v="23"/>
    <x v="63"/>
    <x v="125"/>
    <x v="6"/>
    <s v="₹200 - ₹500"/>
    <n v="399"/>
    <x v="1"/>
    <x v="1"/>
    <x v="9"/>
    <n v="45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69"/>
    <s v="Rechargable batteries do not fit correctly,Okay product,Great purchase.,Average,Fantastic,Just buy it...,Product is good for this price,Happy That I didn't have to go to Hyderabad for IKEA."/>
    <x v="1180"/>
    <s v="https://m.media-amazon.com/images/W/WEBP_402378-T2/images/I/21JwUdnWL4L._SX300_SY300_QL70_FMwebp_.jpg"/>
    <s v="https://www.amazon.in/IKEA-Frother-Coffee-Drinks-Black/dp/B09LMMFW3S/ref=sr_1_487_mod_primary_new?qid=1672923617&amp;s=kitchen&amp;sbo=RZvfv%2F%2FHxDF%2BO5021pAnSA%3D%3D&amp;sr=1-487"/>
  </r>
  <r>
    <x v="1335"/>
    <x v="1321"/>
    <x v="176"/>
    <x v="4"/>
    <x v="23"/>
    <x v="64"/>
    <x v="109"/>
    <x v="1"/>
    <s v="&lt;₹200"/>
    <n v="699"/>
    <x v="22"/>
    <x v="0"/>
    <x v="25"/>
    <n v="15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70"/>
    <s v="Stop working after few days,Ok. Changing every 4 months toomuch,Tap filter,Quality,Doesn't purify water,Very good product,REALLY GOOD!,Bad"/>
    <x v="1181"/>
    <s v="https://m.media-amazon.com/images/I/41n90w1dlJL._SY445_SX342_QL70_FMwebp_.jpg"/>
    <s v="https://www.amazon.in/IONIX-Tap-Multilayer-Filter-Filter-Pack/dp/B0BBLHTRM9/ref=sr_1_488?qid=1672923617&amp;s=kitchen&amp;sr=1-488"/>
  </r>
  <r>
    <x v="1336"/>
    <x v="1322"/>
    <x v="202"/>
    <x v="4"/>
    <x v="23"/>
    <x v="56"/>
    <x v="129"/>
    <x v="25"/>
    <s v="&gt;₹500"/>
    <n v="1999"/>
    <x v="10"/>
    <x v="0"/>
    <x v="0"/>
    <n v="39"/>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71"/>
    <s v="Easy To Carry,Nice product,Handy and easy to use,Best,Very easy to make waffle. Best product from Amazon,easy to make,Disappointed,Very gud n very easy make waffers I love it this produt"/>
    <x v="1182"/>
    <s v="https://m.media-amazon.com/images/I/41wOaCtfCZL._SY300_SX300_QL70_FMwebp_.jpg"/>
    <s v="https://www.amazon.in/Kitchengenixs-Waffle-Maker-Inch-Watts/dp/B0BJYSCWFQ/ref=sr_1_489?qid=1672923617&amp;s=kitchen&amp;sr=1-489"/>
  </r>
  <r>
    <x v="1337"/>
    <x v="1323"/>
    <x v="186"/>
    <x v="4"/>
    <x v="23"/>
    <x v="56"/>
    <x v="118"/>
    <x v="72"/>
    <s v="&gt;₹500"/>
    <n v="2199"/>
    <x v="44"/>
    <x v="1"/>
    <x v="5"/>
    <n v="653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172"/>
    <s v="If you‚Äôre a home baker, just go for it without doubt,Excellentüëç,Nice product,Useful,Bhari,Too good,Good for cake,Useful"/>
    <x v="1183"/>
    <s v="https://m.media-amazon.com/images/W/WEBP_402378-T1/images/I/31gr8xzOhEL._SX300_SY300_QL70_FMwebp_.jpg"/>
    <s v="https://www.amazon.in/Bajaj-HM-01-250-Watt-Mixer/dp/B0187F2IOK/ref=sr_1_490?qid=1672923617&amp;s=kitchen&amp;sr=1-490"/>
  </r>
  <r>
    <x v="1338"/>
    <x v="1324"/>
    <x v="149"/>
    <x v="4"/>
    <x v="23"/>
    <x v="56"/>
    <x v="88"/>
    <x v="540"/>
    <s v="₹200 - ₹500"/>
    <n v="999"/>
    <x v="48"/>
    <x v="0"/>
    <x v="3"/>
    <n v="222"/>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173"/>
    <s v="Good product,Very nice product,The product Is good according to its rate,The product is nice in its working. The only issue is handling product.,Just 30 Seconds and frothy coffee ready.,Nice product,Ok product,The product is by far good"/>
    <x v="1184"/>
    <s v="https://m.media-amazon.com/images/I/51HzkPoNUzL._SX300_SY300_QL70_FMwebp_.jpg"/>
    <s v="https://www.amazon.in/Electric-Handheld-BLACK-COFFEE-BEATER/dp/B0B8CB7MHW/ref=sr_1_491?qid=1672923617&amp;s=kitchen&amp;sr=1-491"/>
  </r>
  <r>
    <x v="1339"/>
    <x v="1325"/>
    <x v="144"/>
    <x v="4"/>
    <x v="24"/>
    <x v="57"/>
    <x v="83"/>
    <x v="541"/>
    <s v="&gt;₹500"/>
    <n v="3290"/>
    <x v="56"/>
    <x v="1"/>
    <x v="11"/>
    <n v="195"/>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174"/>
    <s v="Excellent,Bad Bad product. Please don't buy.,Usefully good Product,Value for money,hot air flow range not so much,Heat up immediately not working properly,Good quality,Good Product"/>
    <x v="1185"/>
    <s v="https://m.media-amazon.com/images/W/WEBP_402378-T1/images/I/41UHdKluMBL._SY300_SX300_QL70_FMwebp_.jpg"/>
    <s v="https://www.amazon.in/Usha-812-Thermo-Room-Heater/dp/B07K19NYZ8/ref=sr_1_492?qid=1672923617&amp;s=kitchen&amp;sr=1-492"/>
  </r>
  <r>
    <x v="1340"/>
    <x v="1326"/>
    <x v="184"/>
    <x v="4"/>
    <x v="23"/>
    <x v="67"/>
    <x v="116"/>
    <x v="542"/>
    <s v="&gt;₹500"/>
    <n v="3098"/>
    <x v="8"/>
    <x v="0"/>
    <x v="12"/>
    <n v="2283"/>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1175"/>
    <s v="Okay,Use full only kid's clothes,Good for beginners or minor repairs,Accessories,Not good for beginners,Good product,Good for small work at home,Good product"/>
    <x v="1186"/>
    <s v="https://m.media-amazon.com/images/W/WEBP_402378-T2/images/I/51WNhYBloRL._SY300_SX300_QL70_FMwebp_.jpg"/>
    <s v="https://www.amazon.in/akiara-Tailoring-Stitching-Scissors-Accessories/dp/B08ZXZ362Z/ref=sr_1_493?qid=1672923617&amp;s=kitchen&amp;sr=1-493"/>
  </r>
  <r>
    <x v="1341"/>
    <x v="1327"/>
    <x v="143"/>
    <x v="4"/>
    <x v="24"/>
    <x v="57"/>
    <x v="82"/>
    <x v="543"/>
    <s v="&gt;₹500"/>
    <n v="4990"/>
    <x v="77"/>
    <x v="1"/>
    <x v="3"/>
    <n v="112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176"/>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1187"/>
    <s v="https://m.media-amazon.com/images/W/WEBP_402378-T1/images/I/41lsUHKNfSL._SY300_SX300_QL70_FMwebp_.jpg"/>
    <s v="https://www.amazon.in/Usha-1212-PTC-Adjustable-Thermostat/dp/B00GHL8VP2/ref=sr_1_494?qid=1672923617&amp;s=kitchen&amp;sr=1-494"/>
  </r>
  <r>
    <x v="1342"/>
    <x v="1328"/>
    <x v="164"/>
    <x v="4"/>
    <x v="23"/>
    <x v="56"/>
    <x v="99"/>
    <x v="544"/>
    <s v="₹200 - ₹500"/>
    <n v="1200"/>
    <x v="53"/>
    <x v="0"/>
    <x v="14"/>
    <n v="113"/>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77"/>
    <s v="Cutter speed and power is very low,Nt happy wit d prdct,Not as expected,Not even worth a star,Very poor product,Not good"/>
    <x v="1188"/>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142"/>
    <x v="4"/>
    <x v="23"/>
    <x v="56"/>
    <x v="81"/>
    <x v="545"/>
    <s v="&gt;₹500"/>
    <n v="2695"/>
    <x v="26"/>
    <x v="1"/>
    <x v="5"/>
    <n v="251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178"/>
    <s v="3,Sturdy and Works Flawlessly,Excellent üëç,Really Good Product,Cord is very small,Plug size is bigger now, comes with 15A! Please change the plug size to 5Amps,Broken material given,Good product"/>
    <x v="1189"/>
    <s v="https://m.media-amazon.com/images/I/41JyZuDzDgL._SX300_SY300_QL70_FMwebp_.jpg"/>
    <s v="https://www.amazon.in/Philips-HD9306-06-1-5-Litre-Multicolor/dp/B00TI8E7BI/ref=sr_1_499?qid=1672923617&amp;s=kitchen&amp;sr=1-499"/>
  </r>
  <r>
    <x v="1344"/>
    <x v="1330"/>
    <x v="143"/>
    <x v="4"/>
    <x v="24"/>
    <x v="57"/>
    <x v="82"/>
    <x v="96"/>
    <s v="&gt;₹500"/>
    <n v="2299"/>
    <x v="53"/>
    <x v="0"/>
    <x v="9"/>
    <n v="55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1179"/>
    <s v="Product functioning ok but price is quite high,Compact and effective,Nice product,AdiLakshmi,Best product,LIBRA 2000 Watt Portable Room Heater with adjustable thermostat,receive faulty product,Very good heater."/>
    <x v="1190"/>
    <s v="https://m.media-amazon.com/images/I/51GEjZAmNRL._SX300_SY300_QL70_FMwebp_.jpg"/>
    <s v="https://www.amazon.in/LIBRA-Portable-Heater-Adjustable-Thermostat/dp/B07J9KXQCC/ref=sr_1_500?qid=1672923617&amp;s=kitchen&amp;sr=1-500"/>
  </r>
  <r>
    <x v="1345"/>
    <x v="1331"/>
    <x v="145"/>
    <x v="4"/>
    <x v="23"/>
    <x v="58"/>
    <x v="84"/>
    <x v="1"/>
    <s v="&lt;₹200"/>
    <n v="999"/>
    <x v="27"/>
    <x v="0"/>
    <x v="19"/>
    <n v="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0"/>
    <s v="Useless"/>
    <x v="1191"/>
    <s v="https://m.media-amazon.com/images/W/WEBP_402378-T1/images/I/519f6z2dnPL._SY300_SX300_QL70_FMwebp_.jpg"/>
    <s v="https://www.amazon.in/Hair-Removers-Laundry-Remover-Reusable/dp/B0B3JSWG81/ref=sr_1_501?qid=1672923617&amp;s=kitchen&amp;sr=1-501"/>
  </r>
  <r>
    <x v="1346"/>
    <x v="1332"/>
    <x v="176"/>
    <x v="4"/>
    <x v="23"/>
    <x v="64"/>
    <x v="109"/>
    <x v="97"/>
    <s v="₹200 - ₹500"/>
    <n v="919"/>
    <x v="53"/>
    <x v="0"/>
    <x v="1"/>
    <n v="109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1181"/>
    <s v="Received the product without spanner,Excellent product,Satisfactory,Good product,great product,performance yet to be checked?,Value for money,Good product"/>
    <x v="1192"/>
    <s v="https://m.media-amazon.com/images/I/41fDdRtjfxL._SY445_SX342_QL70_FMwebp_.jpg"/>
    <s v="https://www.amazon.in/Noir-Aqua-Spanner-Purifiers-cartridge/dp/B08L7J3T31/ref=sr_1_502?qid=1672923617&amp;s=kitchen&amp;sr=1-502"/>
  </r>
  <r>
    <x v="1347"/>
    <x v="1333"/>
    <x v="178"/>
    <x v="4"/>
    <x v="23"/>
    <x v="56"/>
    <x v="111"/>
    <x v="546"/>
    <s v="&gt;₹500"/>
    <n v="3045"/>
    <x v="23"/>
    <x v="1"/>
    <x v="3"/>
    <n v="411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182"/>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1193"/>
    <s v="https://m.media-amazon.com/images/I/41gzDxk4+kL._SY300_SX300_.jpg"/>
    <s v="https://www.amazon.in/Prestige-Delight-PRWO-1-Litre-Electric/dp/B01M6453MB/ref=sr_1_503?qid=1672923617&amp;s=kitchen&amp;sr=1-503"/>
  </r>
  <r>
    <x v="1348"/>
    <x v="1334"/>
    <x v="172"/>
    <x v="4"/>
    <x v="24"/>
    <x v="57"/>
    <x v="105"/>
    <x v="547"/>
    <s v="&gt;₹500"/>
    <n v="3080"/>
    <x v="28"/>
    <x v="1"/>
    <x v="9"/>
    <n v="46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83"/>
    <s v="very good,Work but front melt after 2 month,Good one,It is durable,Review.,DEFECTIVE PRODUCT,Nice product,Nice product"/>
    <x v="1194"/>
    <s v="https://m.media-amazon.com/images/W/WEBP_402378-T1/images/I/41qmt2a159L._SX300_SY300_QL70_FMwebp_.jpg"/>
    <s v="https://www.amazon.in/Bajaj-RX-10-2000-Watt-Convector/dp/B009P2LIL4/ref=sr_1_504?qid=1672923617&amp;s=kitchen&amp;sr=1-504"/>
  </r>
  <r>
    <x v="1349"/>
    <x v="1335"/>
    <x v="174"/>
    <x v="4"/>
    <x v="24"/>
    <x v="62"/>
    <x v="107"/>
    <x v="92"/>
    <s v="&gt;₹500"/>
    <n v="1890"/>
    <x v="55"/>
    <x v="1"/>
    <x v="1"/>
    <n v="8031"/>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184"/>
    <s v="Fan Speed is slow,Good quality,Good product,good,Old is gold.,Good product,Nice product,Super üíï"/>
    <x v="1195"/>
    <s v="https://m.media-amazon.com/images/W/WEBP_402378-T1/images/I/51pNg1Zy4+L._SX300_SY300_.jpg"/>
    <s v="https://www.amazon.in/Havells-Ventilair-230mm-Exhaust-Grey/dp/B00J5DYCCA/ref=sr_1_505?qid=1672923617&amp;s=kitchen&amp;sr=1-505"/>
  </r>
  <r>
    <x v="1350"/>
    <x v="1336"/>
    <x v="163"/>
    <x v="4"/>
    <x v="23"/>
    <x v="56"/>
    <x v="98"/>
    <x v="548"/>
    <s v="&gt;₹500"/>
    <n v="3690"/>
    <x v="47"/>
    <x v="1"/>
    <x v="4"/>
    <n v="6987"/>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185"/>
    <s v="Works perfect,Ok good product,Nice Product. Recommend it. But cleaning its exterior is cumbersome.,Excellent product‚úå,A good product for household use,‡§Æ‡•Å‡§ù‡•á ‡§¨‡§ø‡§≤‡•ç‡§ï‡•Å‡§≤ ‡§≠‡•Ä ‡§Æ‡§ú‡§æ ‡§®‡§π‡•Ä‡§Ç ‡§Ü‡§Ø‡§æ ‡§î‡§∞ ‡§µ‡§æ‡§™‡§∏ ‡§ï‡§∞ ‡§¶‡§ø‡§Ø‡§æ‡•§,Best product,Good"/>
    <x v="1196"/>
    <s v="https://m.media-amazon.com/images/W/WEBP_402378-T1/images/I/51J2Wk-+c+L._SY300_SX300_.jpg"/>
    <s v="https://www.amazon.in/Borosil-Jumbo-1000-Watt-Grill-Sandwich/dp/B01486F4G6/ref=sr_1_506?qid=1672923617&amp;s=kitchen&amp;sr=1-506"/>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s v="&lt;₹200"/>
    <m/>
    <x v="92"/>
    <x v="2"/>
    <x v="22"/>
    <m/>
    <m/>
    <m/>
    <m/>
    <m/>
    <x v="1186"/>
    <m/>
    <x v="1197"/>
    <m/>
    <m/>
  </r>
  <r>
    <x v="1351"/>
    <x v="1337"/>
    <x v="211"/>
    <x v="9"/>
    <x v="29"/>
    <x v="31"/>
    <x v="7"/>
    <x v="549"/>
    <m/>
    <m/>
    <x v="92"/>
    <x v="2"/>
    <x v="22"/>
    <m/>
    <m/>
    <m/>
    <m/>
    <m/>
    <x v="1186"/>
    <m/>
    <x v="119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7C8F2-1D31-427C-9C03-51C3F88F071E}" name="PivotTable10"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465:B5476" firstHeaderRow="1" firstDataRow="1" firstDataCol="1"/>
  <pivotFields count="23">
    <pivotField compact="0" outline="0" showAll="0"/>
    <pivotField compact="0" outline="0" showAll="0">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axis="axisRow"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dataField="1" compact="0" outline="0" showAll="0"/>
    <pivotField compact="0" outline="0" showAll="0"/>
    <pivotField compact="0" outline="0" showAll="0"/>
    <pivotField compact="0" outline="0" showAll="0"/>
    <pivotField compact="0" outline="0" showAll="0"/>
    <pivotField compact="0" outline="0"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i>
    <i>
      <x v="1"/>
    </i>
    <i>
      <x v="2"/>
    </i>
    <i>
      <x v="3"/>
    </i>
    <i>
      <x v="4"/>
    </i>
    <i>
      <x v="5"/>
    </i>
    <i>
      <x v="6"/>
    </i>
    <i>
      <x v="7"/>
    </i>
    <i>
      <x v="8"/>
    </i>
    <i>
      <x v="9"/>
    </i>
    <i t="grand">
      <x/>
    </i>
  </rowItems>
  <colItems count="1">
    <i/>
  </colItems>
  <dataFields count="1">
    <dataField name="Max of discounted_price" fld="7" subtotal="max" baseField="0" baseItem="0"/>
  </dataFields>
  <formats count="10">
    <format dxfId="62">
      <pivotArea type="all" dataOnly="0" outline="0" fieldPosition="0"/>
    </format>
    <format dxfId="63">
      <pivotArea outline="0" collapsedLevelsAreSubtotals="1" fieldPosition="0"/>
    </format>
    <format dxfId="64">
      <pivotArea field="3" type="button" dataOnly="0" labelOnly="1" outline="0" axis="axisRow"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field="3" type="button" dataOnly="0" labelOnly="1" outline="0" axis="axisRow" fieldPosition="0"/>
    </format>
    <format dxfId="70">
      <pivotArea dataOnly="0" labelOnly="1" grandRow="1" outline="0"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60F745-4D92-4466-BD6B-92D2B0117E99}" name="PivotTable7"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747:B4086" firstHeaderRow="1" firstDataRow="1" firstDataCol="1"/>
  <pivotFields count="23">
    <pivotField compact="0" outline="0" showAll="0"/>
    <pivotField axis="axisRow" compact="0" outline="0" showAll="0" sortType="descending">
      <items count="1339">
        <item sd="0" x="1030"/>
        <item sd="0" x="1164"/>
        <item sd="0" x="137"/>
        <item sd="0"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x="7"/>
        <item x="0"/>
        <item sd="0" x="1"/>
        <item sd="0" x="8"/>
        <item sd="0" x="4"/>
        <item sd="0" x="5"/>
        <item sd="0" x="2"/>
        <item sd="0" x="3"/>
        <item sd="0"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items count="94">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x="92"/>
        <item t="default"/>
      </items>
    </pivotField>
    <pivotField dataField="1" compact="0" outline="0" showAll="0">
      <items count="4">
        <item sd="0" x="1"/>
        <item sd="0"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339">
    <i>
      <x v="1023"/>
    </i>
    <i>
      <x v="767"/>
    </i>
    <i>
      <x v="1279"/>
    </i>
    <i>
      <x v="1"/>
    </i>
    <i>
      <x v="895"/>
    </i>
    <i>
      <x v="2"/>
    </i>
    <i>
      <x v="1151"/>
    </i>
    <i>
      <x v="3"/>
    </i>
    <i>
      <x v="703"/>
    </i>
    <i>
      <x v="4"/>
    </i>
    <i>
      <x v="831"/>
    </i>
    <i>
      <x v="5"/>
    </i>
    <i>
      <x v="959"/>
    </i>
    <i>
      <x v="6"/>
    </i>
    <i>
      <x v="1087"/>
    </i>
    <i>
      <x v="7"/>
    </i>
    <i>
      <x v="1215"/>
    </i>
    <i>
      <x v="8"/>
    </i>
    <i>
      <x v="671"/>
    </i>
    <i>
      <x v="9"/>
    </i>
    <i>
      <x v="735"/>
    </i>
    <i>
      <x v="10"/>
    </i>
    <i>
      <x v="799"/>
    </i>
    <i>
      <x v="11"/>
    </i>
    <i>
      <x v="863"/>
    </i>
    <i>
      <x v="12"/>
    </i>
    <i>
      <x v="927"/>
    </i>
    <i>
      <x v="13"/>
    </i>
    <i>
      <x v="991"/>
    </i>
    <i>
      <x v="14"/>
    </i>
    <i>
      <x v="1055"/>
    </i>
    <i>
      <x v="15"/>
    </i>
    <i>
      <x v="1119"/>
    </i>
    <i>
      <x v="16"/>
    </i>
    <i>
      <x v="1183"/>
    </i>
    <i>
      <x v="17"/>
    </i>
    <i>
      <x v="1247"/>
    </i>
    <i>
      <x v="18"/>
    </i>
    <i>
      <x v="1311"/>
    </i>
    <i>
      <x v="19"/>
    </i>
    <i>
      <x v="687"/>
    </i>
    <i>
      <x v="20"/>
    </i>
    <i>
      <x v="719"/>
    </i>
    <i>
      <x v="21"/>
    </i>
    <i>
      <x v="751"/>
    </i>
    <i>
      <x v="22"/>
    </i>
    <i>
      <x v="783"/>
    </i>
    <i>
      <x v="23"/>
    </i>
    <i>
      <x v="815"/>
    </i>
    <i>
      <x v="24"/>
    </i>
    <i>
      <x v="847"/>
    </i>
    <i>
      <x v="25"/>
    </i>
    <i>
      <x v="879"/>
    </i>
    <i>
      <x v="26"/>
    </i>
    <i>
      <x v="911"/>
    </i>
    <i>
      <x v="27"/>
    </i>
    <i>
      <x v="943"/>
    </i>
    <i>
      <x v="28"/>
    </i>
    <i>
      <x v="975"/>
    </i>
    <i>
      <x v="29"/>
    </i>
    <i>
      <x v="1007"/>
    </i>
    <i>
      <x v="30"/>
    </i>
    <i>
      <x v="1039"/>
    </i>
    <i>
      <x v="31"/>
    </i>
    <i>
      <x v="1071"/>
    </i>
    <i>
      <x v="32"/>
    </i>
    <i>
      <x v="1103"/>
    </i>
    <i>
      <x v="33"/>
    </i>
    <i>
      <x v="1135"/>
    </i>
    <i>
      <x v="34"/>
    </i>
    <i>
      <x v="1167"/>
    </i>
    <i>
      <x v="35"/>
    </i>
    <i>
      <x v="1199"/>
    </i>
    <i>
      <x v="36"/>
    </i>
    <i>
      <x v="1231"/>
    </i>
    <i>
      <x v="37"/>
    </i>
    <i>
      <x v="1263"/>
    </i>
    <i>
      <x v="38"/>
    </i>
    <i>
      <x v="1295"/>
    </i>
    <i>
      <x v="39"/>
    </i>
    <i>
      <x v="1327"/>
    </i>
    <i>
      <x v="40"/>
    </i>
    <i>
      <x v="679"/>
    </i>
    <i>
      <x v="41"/>
    </i>
    <i>
      <x v="695"/>
    </i>
    <i>
      <x v="42"/>
    </i>
    <i>
      <x v="711"/>
    </i>
    <i>
      <x v="43"/>
    </i>
    <i>
      <x v="727"/>
    </i>
    <i>
      <x v="44"/>
    </i>
    <i>
      <x v="743"/>
    </i>
    <i>
      <x v="45"/>
    </i>
    <i>
      <x v="759"/>
    </i>
    <i>
      <x v="46"/>
    </i>
    <i>
      <x v="775"/>
    </i>
    <i>
      <x v="47"/>
    </i>
    <i>
      <x v="791"/>
    </i>
    <i>
      <x v="48"/>
    </i>
    <i>
      <x v="807"/>
    </i>
    <i>
      <x v="49"/>
    </i>
    <i>
      <x v="823"/>
    </i>
    <i>
      <x v="50"/>
    </i>
    <i>
      <x v="839"/>
    </i>
    <i>
      <x v="51"/>
    </i>
    <i>
      <x v="855"/>
    </i>
    <i>
      <x v="52"/>
    </i>
    <i>
      <x v="871"/>
    </i>
    <i>
      <x v="53"/>
    </i>
    <i>
      <x v="887"/>
    </i>
    <i>
      <x v="54"/>
    </i>
    <i>
      <x v="903"/>
    </i>
    <i>
      <x v="55"/>
    </i>
    <i>
      <x v="919"/>
    </i>
    <i>
      <x v="56"/>
    </i>
    <i>
      <x v="935"/>
    </i>
    <i>
      <x v="57"/>
    </i>
    <i>
      <x v="951"/>
    </i>
    <i>
      <x v="58"/>
    </i>
    <i>
      <x v="967"/>
    </i>
    <i>
      <x v="59"/>
    </i>
    <i>
      <x v="983"/>
    </i>
    <i>
      <x v="60"/>
    </i>
    <i>
      <x v="999"/>
    </i>
    <i>
      <x v="61"/>
    </i>
    <i>
      <x v="1015"/>
    </i>
    <i>
      <x v="62"/>
    </i>
    <i>
      <x v="1031"/>
    </i>
    <i>
      <x v="63"/>
    </i>
    <i>
      <x v="1047"/>
    </i>
    <i>
      <x v="64"/>
    </i>
    <i>
      <x v="1063"/>
    </i>
    <i>
      <x v="65"/>
    </i>
    <i>
      <x v="1079"/>
    </i>
    <i>
      <x v="66"/>
    </i>
    <i>
      <x v="1095"/>
    </i>
    <i>
      <x v="67"/>
    </i>
    <i>
      <x v="1111"/>
    </i>
    <i>
      <x v="68"/>
    </i>
    <i>
      <x v="1127"/>
    </i>
    <i>
      <x v="69"/>
    </i>
    <i>
      <x v="1143"/>
    </i>
    <i>
      <x v="70"/>
    </i>
    <i>
      <x v="1159"/>
    </i>
    <i>
      <x v="71"/>
    </i>
    <i>
      <x v="1175"/>
    </i>
    <i>
      <x v="72"/>
    </i>
    <i>
      <x v="1191"/>
    </i>
    <i>
      <x v="73"/>
    </i>
    <i>
      <x v="1207"/>
    </i>
    <i>
      <x v="74"/>
    </i>
    <i>
      <x v="1223"/>
    </i>
    <i>
      <x v="75"/>
    </i>
    <i>
      <x v="1239"/>
    </i>
    <i>
      <x v="76"/>
    </i>
    <i>
      <x v="1255"/>
    </i>
    <i>
      <x v="77"/>
    </i>
    <i>
      <x v="1271"/>
    </i>
    <i>
      <x v="78"/>
    </i>
    <i>
      <x v="1287"/>
    </i>
    <i>
      <x v="79"/>
    </i>
    <i>
      <x v="1303"/>
    </i>
    <i>
      <x v="80"/>
    </i>
    <i>
      <x v="1319"/>
    </i>
    <i>
      <x v="81"/>
    </i>
    <i>
      <x v="1335"/>
    </i>
    <i>
      <x v="82"/>
    </i>
    <i>
      <x v="675"/>
    </i>
    <i>
      <x v="83"/>
    </i>
    <i>
      <x v="683"/>
    </i>
    <i>
      <x v="84"/>
    </i>
    <i>
      <x v="691"/>
    </i>
    <i>
      <x v="85"/>
    </i>
    <i>
      <x v="699"/>
    </i>
    <i>
      <x v="86"/>
    </i>
    <i>
      <x v="707"/>
    </i>
    <i>
      <x v="87"/>
    </i>
    <i>
      <x v="715"/>
    </i>
    <i>
      <x v="88"/>
    </i>
    <i>
      <x v="723"/>
    </i>
    <i>
      <x v="89"/>
    </i>
    <i>
      <x v="731"/>
    </i>
    <i>
      <x v="90"/>
    </i>
    <i>
      <x v="739"/>
    </i>
    <i>
      <x v="91"/>
    </i>
    <i>
      <x v="747"/>
    </i>
    <i>
      <x v="92"/>
    </i>
    <i>
      <x v="755"/>
    </i>
    <i>
      <x v="93"/>
    </i>
    <i>
      <x v="763"/>
    </i>
    <i>
      <x v="94"/>
    </i>
    <i>
      <x v="771"/>
    </i>
    <i>
      <x v="95"/>
    </i>
    <i>
      <x v="779"/>
    </i>
    <i>
      <x v="96"/>
    </i>
    <i>
      <x v="787"/>
    </i>
    <i>
      <x v="97"/>
    </i>
    <i>
      <x v="795"/>
    </i>
    <i>
      <x v="98"/>
    </i>
    <i>
      <x v="803"/>
    </i>
    <i>
      <x v="99"/>
    </i>
    <i>
      <x v="811"/>
    </i>
    <i>
      <x v="100"/>
    </i>
    <i>
      <x v="819"/>
    </i>
    <i>
      <x v="101"/>
    </i>
    <i>
      <x v="827"/>
    </i>
    <i>
      <x v="102"/>
    </i>
    <i>
      <x v="835"/>
    </i>
    <i>
      <x v="103"/>
    </i>
    <i>
      <x v="843"/>
    </i>
    <i>
      <x v="104"/>
    </i>
    <i>
      <x v="851"/>
    </i>
    <i>
      <x v="105"/>
    </i>
    <i>
      <x v="859"/>
    </i>
    <i>
      <x v="106"/>
    </i>
    <i>
      <x v="867"/>
    </i>
    <i>
      <x v="107"/>
    </i>
    <i>
      <x v="875"/>
    </i>
    <i>
      <x v="108"/>
    </i>
    <i>
      <x v="883"/>
    </i>
    <i>
      <x v="109"/>
    </i>
    <i>
      <x v="891"/>
    </i>
    <i>
      <x v="110"/>
    </i>
    <i>
      <x v="899"/>
    </i>
    <i>
      <x v="111"/>
    </i>
    <i>
      <x v="907"/>
    </i>
    <i>
      <x v="112"/>
    </i>
    <i>
      <x v="915"/>
    </i>
    <i>
      <x v="113"/>
    </i>
    <i>
      <x v="923"/>
    </i>
    <i>
      <x v="114"/>
    </i>
    <i>
      <x v="931"/>
    </i>
    <i>
      <x v="115"/>
    </i>
    <i>
      <x v="939"/>
    </i>
    <i>
      <x v="116"/>
    </i>
    <i>
      <x v="947"/>
    </i>
    <i>
      <x v="117"/>
    </i>
    <i>
      <x v="955"/>
    </i>
    <i>
      <x v="118"/>
    </i>
    <i>
      <x v="963"/>
    </i>
    <i>
      <x v="119"/>
    </i>
    <i>
      <x v="971"/>
    </i>
    <i>
      <x v="120"/>
    </i>
    <i>
      <x v="979"/>
    </i>
    <i>
      <x v="121"/>
    </i>
    <i>
      <x v="987"/>
    </i>
    <i>
      <x v="122"/>
    </i>
    <i>
      <x v="995"/>
    </i>
    <i>
      <x v="123"/>
    </i>
    <i>
      <x v="1003"/>
    </i>
    <i>
      <x v="124"/>
    </i>
    <i>
      <x v="1011"/>
    </i>
    <i>
      <x v="125"/>
    </i>
    <i>
      <x v="1019"/>
    </i>
    <i>
      <x v="126"/>
    </i>
    <i>
      <x v="1027"/>
    </i>
    <i>
      <x v="127"/>
    </i>
    <i>
      <x v="1035"/>
    </i>
    <i>
      <x v="128"/>
    </i>
    <i>
      <x v="1043"/>
    </i>
    <i>
      <x v="129"/>
    </i>
    <i>
      <x v="1051"/>
    </i>
    <i>
      <x v="130"/>
    </i>
    <i>
      <x v="1059"/>
    </i>
    <i>
      <x v="131"/>
    </i>
    <i>
      <x v="1067"/>
    </i>
    <i>
      <x v="132"/>
    </i>
    <i>
      <x v="1075"/>
    </i>
    <i>
      <x v="133"/>
    </i>
    <i>
      <x v="1083"/>
    </i>
    <i>
      <x v="134"/>
    </i>
    <i>
      <x v="1091"/>
    </i>
    <i>
      <x v="135"/>
    </i>
    <i>
      <x v="1099"/>
    </i>
    <i>
      <x v="136"/>
    </i>
    <i>
      <x v="1107"/>
    </i>
    <i>
      <x v="137"/>
    </i>
    <i>
      <x v="1115"/>
    </i>
    <i>
      <x v="138"/>
    </i>
    <i>
      <x v="1123"/>
    </i>
    <i>
      <x v="139"/>
    </i>
    <i>
      <x v="1131"/>
    </i>
    <i>
      <x v="140"/>
    </i>
    <i>
      <x v="1139"/>
    </i>
    <i>
      <x v="141"/>
    </i>
    <i>
      <x v="1147"/>
    </i>
    <i>
      <x v="142"/>
    </i>
    <i>
      <x v="1155"/>
    </i>
    <i>
      <x v="143"/>
    </i>
    <i>
      <x v="1163"/>
    </i>
    <i>
      <x v="144"/>
    </i>
    <i>
      <x v="1171"/>
    </i>
    <i>
      <x v="145"/>
    </i>
    <i>
      <x v="1179"/>
    </i>
    <i>
      <x v="146"/>
    </i>
    <i>
      <x v="1187"/>
    </i>
    <i>
      <x v="147"/>
    </i>
    <i>
      <x v="1195"/>
    </i>
    <i>
      <x v="148"/>
    </i>
    <i>
      <x v="1203"/>
    </i>
    <i>
      <x v="149"/>
    </i>
    <i>
      <x v="1211"/>
    </i>
    <i>
      <x v="150"/>
    </i>
    <i>
      <x v="1219"/>
    </i>
    <i>
      <x v="151"/>
    </i>
    <i>
      <x v="1227"/>
    </i>
    <i>
      <x v="152"/>
    </i>
    <i>
      <x v="1235"/>
    </i>
    <i>
      <x v="153"/>
    </i>
    <i>
      <x v="1243"/>
    </i>
    <i>
      <x v="154"/>
    </i>
    <i>
      <x v="1251"/>
    </i>
    <i>
      <x v="155"/>
    </i>
    <i>
      <x v="1259"/>
    </i>
    <i>
      <x v="156"/>
    </i>
    <i>
      <x v="1267"/>
    </i>
    <i>
      <x v="157"/>
    </i>
    <i>
      <x v="1275"/>
    </i>
    <i>
      <x v="158"/>
    </i>
    <i>
      <x v="1283"/>
    </i>
    <i>
      <x v="159"/>
    </i>
    <i>
      <x v="1291"/>
    </i>
    <i>
      <x v="160"/>
    </i>
    <i>
      <x v="1299"/>
    </i>
    <i>
      <x v="161"/>
    </i>
    <i>
      <x v="1307"/>
    </i>
    <i>
      <x v="162"/>
    </i>
    <i>
      <x v="1315"/>
    </i>
    <i>
      <x v="163"/>
    </i>
    <i>
      <x v="1323"/>
    </i>
    <i>
      <x v="164"/>
    </i>
    <i>
      <x v="1331"/>
    </i>
    <i>
      <x v="165"/>
    </i>
    <i>
      <x v="669"/>
    </i>
    <i>
      <x v="166"/>
    </i>
    <i>
      <x v="673"/>
    </i>
    <i>
      <x v="167"/>
    </i>
    <i>
      <x v="677"/>
    </i>
    <i>
      <x v="168"/>
    </i>
    <i>
      <x v="681"/>
    </i>
    <i>
      <x v="169"/>
    </i>
    <i>
      <x v="685"/>
    </i>
    <i>
      <x v="170"/>
    </i>
    <i>
      <x v="689"/>
    </i>
    <i>
      <x v="171"/>
    </i>
    <i>
      <x v="693"/>
    </i>
    <i>
      <x v="172"/>
    </i>
    <i>
      <x v="697"/>
    </i>
    <i>
      <x v="173"/>
    </i>
    <i>
      <x v="701"/>
    </i>
    <i>
      <x v="174"/>
    </i>
    <i>
      <x v="705"/>
    </i>
    <i>
      <x v="175"/>
    </i>
    <i>
      <x v="709"/>
    </i>
    <i>
      <x v="176"/>
    </i>
    <i>
      <x v="713"/>
    </i>
    <i>
      <x v="177"/>
    </i>
    <i>
      <x v="717"/>
    </i>
    <i>
      <x v="178"/>
    </i>
    <i>
      <x v="721"/>
    </i>
    <i>
      <x v="179"/>
    </i>
    <i>
      <x v="725"/>
    </i>
    <i>
      <x v="180"/>
    </i>
    <i>
      <x v="729"/>
    </i>
    <i>
      <x v="181"/>
    </i>
    <i>
      <x v="733"/>
    </i>
    <i>
      <x v="182"/>
    </i>
    <i>
      <x v="737"/>
    </i>
    <i>
      <x v="183"/>
    </i>
    <i>
      <x v="741"/>
    </i>
    <i>
      <x v="184"/>
    </i>
    <i>
      <x v="745"/>
    </i>
    <i>
      <x v="185"/>
    </i>
    <i>
      <x v="749"/>
    </i>
    <i>
      <x v="186"/>
    </i>
    <i>
      <x v="753"/>
    </i>
    <i>
      <x v="187"/>
    </i>
    <i>
      <x v="757"/>
    </i>
    <i>
      <x v="188"/>
    </i>
    <i>
      <x v="761"/>
    </i>
    <i>
      <x v="189"/>
    </i>
    <i>
      <x v="765"/>
    </i>
    <i>
      <x v="190"/>
    </i>
    <i>
      <x v="769"/>
    </i>
    <i>
      <x v="191"/>
    </i>
    <i>
      <x v="773"/>
    </i>
    <i>
      <x v="192"/>
    </i>
    <i>
      <x v="777"/>
    </i>
    <i>
      <x v="193"/>
    </i>
    <i>
      <x v="781"/>
    </i>
    <i>
      <x v="194"/>
    </i>
    <i>
      <x v="785"/>
    </i>
    <i>
      <x v="195"/>
    </i>
    <i>
      <x v="789"/>
    </i>
    <i>
      <x v="196"/>
    </i>
    <i>
      <x v="793"/>
    </i>
    <i>
      <x v="197"/>
    </i>
    <i>
      <x v="797"/>
    </i>
    <i>
      <x v="198"/>
    </i>
    <i>
      <x v="801"/>
    </i>
    <i>
      <x v="199"/>
    </i>
    <i>
      <x v="805"/>
    </i>
    <i>
      <x v="200"/>
    </i>
    <i>
      <x v="809"/>
    </i>
    <i>
      <x v="201"/>
    </i>
    <i>
      <x v="813"/>
    </i>
    <i>
      <x v="202"/>
    </i>
    <i>
      <x v="817"/>
    </i>
    <i>
      <x v="203"/>
    </i>
    <i>
      <x v="821"/>
    </i>
    <i>
      <x v="204"/>
    </i>
    <i>
      <x v="825"/>
    </i>
    <i>
      <x v="205"/>
    </i>
    <i>
      <x v="829"/>
    </i>
    <i>
      <x v="206"/>
    </i>
    <i>
      <x v="833"/>
    </i>
    <i>
      <x v="207"/>
    </i>
    <i>
      <x v="837"/>
    </i>
    <i>
      <x v="208"/>
    </i>
    <i>
      <x v="841"/>
    </i>
    <i>
      <x v="209"/>
    </i>
    <i>
      <x v="845"/>
    </i>
    <i>
      <x v="210"/>
    </i>
    <i>
      <x v="849"/>
    </i>
    <i>
      <x v="211"/>
    </i>
    <i>
      <x v="853"/>
    </i>
    <i>
      <x v="212"/>
    </i>
    <i>
      <x v="857"/>
    </i>
    <i>
      <x v="213"/>
    </i>
    <i>
      <x v="861"/>
    </i>
    <i>
      <x v="214"/>
    </i>
    <i>
      <x v="865"/>
    </i>
    <i>
      <x v="215"/>
    </i>
    <i>
      <x v="869"/>
    </i>
    <i>
      <x v="216"/>
    </i>
    <i>
      <x v="873"/>
    </i>
    <i>
      <x v="217"/>
    </i>
    <i>
      <x v="877"/>
    </i>
    <i>
      <x v="218"/>
    </i>
    <i>
      <x v="881"/>
    </i>
    <i>
      <x v="219"/>
    </i>
    <i>
      <x v="885"/>
    </i>
    <i>
      <x v="220"/>
    </i>
    <i>
      <x v="889"/>
    </i>
    <i>
      <x v="221"/>
    </i>
    <i>
      <x v="893"/>
    </i>
    <i>
      <x v="222"/>
    </i>
    <i>
      <x v="897"/>
    </i>
    <i>
      <x v="223"/>
    </i>
    <i>
      <x v="901"/>
    </i>
    <i>
      <x v="224"/>
    </i>
    <i>
      <x v="905"/>
    </i>
    <i>
      <x v="225"/>
    </i>
    <i>
      <x v="909"/>
    </i>
    <i>
      <x v="226"/>
    </i>
    <i>
      <x v="913"/>
    </i>
    <i>
      <x v="227"/>
    </i>
    <i>
      <x v="917"/>
    </i>
    <i>
      <x v="228"/>
    </i>
    <i>
      <x v="921"/>
    </i>
    <i>
      <x v="229"/>
    </i>
    <i>
      <x v="925"/>
    </i>
    <i>
      <x v="230"/>
    </i>
    <i>
      <x v="929"/>
    </i>
    <i>
      <x v="231"/>
    </i>
    <i>
      <x v="933"/>
    </i>
    <i>
      <x v="232"/>
    </i>
    <i>
      <x v="937"/>
    </i>
    <i>
      <x v="233"/>
    </i>
    <i>
      <x v="941"/>
    </i>
    <i>
      <x v="234"/>
    </i>
    <i>
      <x v="945"/>
    </i>
    <i>
      <x v="235"/>
    </i>
    <i>
      <x v="949"/>
    </i>
    <i>
      <x v="236"/>
    </i>
    <i>
      <x v="953"/>
    </i>
    <i>
      <x v="237"/>
    </i>
    <i>
      <x v="957"/>
    </i>
    <i>
      <x v="238"/>
    </i>
    <i>
      <x v="961"/>
    </i>
    <i>
      <x v="239"/>
    </i>
    <i>
      <x v="965"/>
    </i>
    <i>
      <x v="240"/>
    </i>
    <i>
      <x v="969"/>
    </i>
    <i>
      <x v="241"/>
    </i>
    <i>
      <x v="973"/>
    </i>
    <i>
      <x v="242"/>
    </i>
    <i>
      <x v="977"/>
    </i>
    <i>
      <x v="243"/>
    </i>
    <i>
      <x v="981"/>
    </i>
    <i>
      <x v="244"/>
    </i>
    <i>
      <x v="985"/>
    </i>
    <i>
      <x v="245"/>
    </i>
    <i>
      <x v="989"/>
    </i>
    <i>
      <x v="246"/>
    </i>
    <i>
      <x v="993"/>
    </i>
    <i>
      <x v="247"/>
    </i>
    <i>
      <x v="997"/>
    </i>
    <i>
      <x v="248"/>
    </i>
    <i>
      <x v="1001"/>
    </i>
    <i>
      <x v="249"/>
    </i>
    <i>
      <x v="1005"/>
    </i>
    <i>
      <x v="250"/>
    </i>
    <i>
      <x v="1009"/>
    </i>
    <i>
      <x v="251"/>
    </i>
    <i>
      <x v="1013"/>
    </i>
    <i>
      <x v="252"/>
    </i>
    <i>
      <x v="1017"/>
    </i>
    <i>
      <x v="253"/>
    </i>
    <i>
      <x v="1021"/>
    </i>
    <i>
      <x v="254"/>
    </i>
    <i>
      <x v="1025"/>
    </i>
    <i>
      <x v="255"/>
    </i>
    <i>
      <x v="1029"/>
    </i>
    <i>
      <x v="256"/>
    </i>
    <i>
      <x v="1033"/>
    </i>
    <i>
      <x v="257"/>
    </i>
    <i>
      <x v="1037"/>
    </i>
    <i>
      <x v="258"/>
    </i>
    <i>
      <x v="1041"/>
    </i>
    <i>
      <x v="259"/>
    </i>
    <i>
      <x v="1045"/>
    </i>
    <i>
      <x v="260"/>
    </i>
    <i>
      <x v="1049"/>
    </i>
    <i>
      <x v="261"/>
    </i>
    <i>
      <x v="1053"/>
    </i>
    <i>
      <x v="262"/>
    </i>
    <i>
      <x v="1057"/>
    </i>
    <i>
      <x v="263"/>
    </i>
    <i>
      <x v="1061"/>
    </i>
    <i>
      <x v="264"/>
    </i>
    <i>
      <x v="1065"/>
    </i>
    <i>
      <x v="265"/>
    </i>
    <i>
      <x v="1069"/>
    </i>
    <i>
      <x v="266"/>
    </i>
    <i>
      <x v="1073"/>
    </i>
    <i>
      <x v="267"/>
    </i>
    <i>
      <x v="1077"/>
    </i>
    <i>
      <x v="268"/>
    </i>
    <i>
      <x v="1081"/>
    </i>
    <i>
      <x v="269"/>
    </i>
    <i>
      <x v="1085"/>
    </i>
    <i>
      <x v="270"/>
    </i>
    <i>
      <x v="1089"/>
    </i>
    <i>
      <x v="271"/>
    </i>
    <i>
      <x v="1093"/>
    </i>
    <i>
      <x v="272"/>
    </i>
    <i>
      <x v="1097"/>
    </i>
    <i>
      <x v="273"/>
    </i>
    <i>
      <x v="1101"/>
    </i>
    <i>
      <x v="274"/>
    </i>
    <i>
      <x v="1105"/>
    </i>
    <i>
      <x v="275"/>
    </i>
    <i>
      <x v="1109"/>
    </i>
    <i>
      <x v="276"/>
    </i>
    <i>
      <x v="1113"/>
    </i>
    <i>
      <x v="277"/>
    </i>
    <i>
      <x v="1117"/>
    </i>
    <i>
      <x v="278"/>
    </i>
    <i>
      <x v="1121"/>
    </i>
    <i>
      <x v="279"/>
    </i>
    <i>
      <x v="1125"/>
    </i>
    <i>
      <x v="280"/>
    </i>
    <i>
      <x v="1129"/>
    </i>
    <i>
      <x v="281"/>
    </i>
    <i>
      <x v="1133"/>
    </i>
    <i>
      <x v="282"/>
    </i>
    <i>
      <x v="1137"/>
    </i>
    <i>
      <x v="283"/>
    </i>
    <i>
      <x v="1141"/>
    </i>
    <i>
      <x v="284"/>
    </i>
    <i>
      <x v="1145"/>
    </i>
    <i>
      <x v="285"/>
    </i>
    <i>
      <x v="1149"/>
    </i>
    <i>
      <x v="286"/>
    </i>
    <i>
      <x v="1153"/>
    </i>
    <i>
      <x v="287"/>
    </i>
    <i>
      <x v="1157"/>
    </i>
    <i>
      <x v="288"/>
    </i>
    <i>
      <x v="1161"/>
    </i>
    <i>
      <x v="289"/>
    </i>
    <i>
      <x v="1165"/>
    </i>
    <i>
      <x v="290"/>
    </i>
    <i>
      <x v="1169"/>
    </i>
    <i>
      <x v="291"/>
    </i>
    <i>
      <x v="1173"/>
    </i>
    <i>
      <x v="292"/>
    </i>
    <i>
      <x v="1177"/>
    </i>
    <i>
      <x v="293"/>
    </i>
    <i>
      <x v="1181"/>
    </i>
    <i>
      <x v="294"/>
    </i>
    <i>
      <x v="1185"/>
    </i>
    <i>
      <x v="295"/>
    </i>
    <i>
      <x v="1189"/>
    </i>
    <i>
      <x v="296"/>
    </i>
    <i>
      <x v="1193"/>
    </i>
    <i>
      <x v="297"/>
    </i>
    <i>
      <x v="1197"/>
    </i>
    <i>
      <x v="298"/>
    </i>
    <i>
      <x v="1201"/>
    </i>
    <i>
      <x v="299"/>
    </i>
    <i>
      <x v="1205"/>
    </i>
    <i>
      <x v="300"/>
    </i>
    <i>
      <x v="1209"/>
    </i>
    <i>
      <x v="301"/>
    </i>
    <i>
      <x v="1213"/>
    </i>
    <i>
      <x v="302"/>
    </i>
    <i>
      <x v="1217"/>
    </i>
    <i>
      <x v="303"/>
    </i>
    <i>
      <x v="1221"/>
    </i>
    <i>
      <x v="304"/>
    </i>
    <i>
      <x v="1225"/>
    </i>
    <i>
      <x v="305"/>
    </i>
    <i>
      <x v="1229"/>
    </i>
    <i>
      <x v="306"/>
    </i>
    <i>
      <x v="1233"/>
    </i>
    <i>
      <x v="307"/>
    </i>
    <i>
      <x v="1237"/>
    </i>
    <i>
      <x v="308"/>
    </i>
    <i>
      <x v="1241"/>
    </i>
    <i>
      <x v="309"/>
    </i>
    <i>
      <x v="1245"/>
    </i>
    <i>
      <x v="310"/>
    </i>
    <i>
      <x v="1249"/>
    </i>
    <i>
      <x v="311"/>
    </i>
    <i>
      <x v="1253"/>
    </i>
    <i>
      <x v="312"/>
    </i>
    <i>
      <x v="1257"/>
    </i>
    <i>
      <x v="313"/>
    </i>
    <i>
      <x v="1261"/>
    </i>
    <i>
      <x v="314"/>
    </i>
    <i>
      <x v="1265"/>
    </i>
    <i>
      <x v="315"/>
    </i>
    <i>
      <x v="1269"/>
    </i>
    <i>
      <x v="316"/>
    </i>
    <i>
      <x v="1273"/>
    </i>
    <i>
      <x v="317"/>
    </i>
    <i>
      <x v="1277"/>
    </i>
    <i>
      <x v="318"/>
    </i>
    <i>
      <x v="1281"/>
    </i>
    <i>
      <x v="319"/>
    </i>
    <i>
      <x v="1285"/>
    </i>
    <i>
      <x v="320"/>
    </i>
    <i>
      <x v="1289"/>
    </i>
    <i>
      <x v="321"/>
    </i>
    <i>
      <x v="1293"/>
    </i>
    <i>
      <x v="322"/>
    </i>
    <i>
      <x v="1297"/>
    </i>
    <i>
      <x v="323"/>
    </i>
    <i>
      <x v="1301"/>
    </i>
    <i>
      <x v="324"/>
    </i>
    <i>
      <x v="1305"/>
    </i>
    <i>
      <x v="325"/>
    </i>
    <i>
      <x v="1309"/>
    </i>
    <i>
      <x v="326"/>
    </i>
    <i>
      <x v="1313"/>
    </i>
    <i>
      <x v="327"/>
    </i>
    <i>
      <x v="1317"/>
    </i>
    <i>
      <x v="328"/>
    </i>
    <i>
      <x v="1321"/>
    </i>
    <i>
      <x v="329"/>
    </i>
    <i>
      <x v="1325"/>
    </i>
    <i>
      <x v="330"/>
    </i>
    <i>
      <x v="1329"/>
    </i>
    <i>
      <x v="331"/>
    </i>
    <i>
      <x v="1333"/>
    </i>
    <i>
      <x v="332"/>
    </i>
    <i>
      <x v="1337"/>
    </i>
    <i>
      <x v="333"/>
    </i>
    <i>
      <x v="670"/>
    </i>
    <i>
      <x v="334"/>
    </i>
    <i>
      <x v="672"/>
    </i>
    <i>
      <x v="335"/>
    </i>
    <i>
      <x v="674"/>
    </i>
    <i>
      <x v="336"/>
    </i>
    <i>
      <x v="676"/>
    </i>
    <i>
      <x v="337"/>
    </i>
    <i>
      <x v="678"/>
    </i>
    <i>
      <x v="338"/>
    </i>
    <i>
      <x v="680"/>
    </i>
    <i>
      <x v="339"/>
    </i>
    <i>
      <x v="682"/>
    </i>
    <i>
      <x v="340"/>
    </i>
    <i>
      <x v="684"/>
    </i>
    <i>
      <x v="341"/>
    </i>
    <i>
      <x v="686"/>
    </i>
    <i>
      <x v="342"/>
    </i>
    <i>
      <x v="688"/>
    </i>
    <i>
      <x v="343"/>
    </i>
    <i>
      <x v="690"/>
    </i>
    <i>
      <x v="344"/>
    </i>
    <i>
      <x v="692"/>
    </i>
    <i>
      <x v="345"/>
    </i>
    <i>
      <x v="694"/>
    </i>
    <i>
      <x v="346"/>
    </i>
    <i>
      <x v="696"/>
    </i>
    <i>
      <x v="347"/>
    </i>
    <i>
      <x v="698"/>
    </i>
    <i>
      <x v="348"/>
    </i>
    <i>
      <x v="700"/>
    </i>
    <i>
      <x v="349"/>
    </i>
    <i>
      <x v="702"/>
    </i>
    <i>
      <x v="350"/>
    </i>
    <i>
      <x v="704"/>
    </i>
    <i>
      <x v="351"/>
    </i>
    <i>
      <x v="706"/>
    </i>
    <i>
      <x v="352"/>
    </i>
    <i>
      <x v="708"/>
    </i>
    <i>
      <x v="353"/>
    </i>
    <i>
      <x v="710"/>
    </i>
    <i>
      <x v="354"/>
    </i>
    <i>
      <x v="712"/>
    </i>
    <i>
      <x v="355"/>
    </i>
    <i>
      <x v="714"/>
    </i>
    <i>
      <x v="356"/>
    </i>
    <i>
      <x v="716"/>
    </i>
    <i>
      <x v="357"/>
    </i>
    <i>
      <x v="718"/>
    </i>
    <i>
      <x v="358"/>
    </i>
    <i>
      <x v="720"/>
    </i>
    <i>
      <x v="359"/>
    </i>
    <i>
      <x v="722"/>
    </i>
    <i>
      <x v="360"/>
    </i>
    <i>
      <x v="724"/>
    </i>
    <i>
      <x v="361"/>
    </i>
    <i>
      <x v="726"/>
    </i>
    <i>
      <x v="362"/>
    </i>
    <i>
      <x v="728"/>
    </i>
    <i>
      <x v="363"/>
    </i>
    <i>
      <x v="730"/>
    </i>
    <i>
      <x v="364"/>
    </i>
    <i>
      <x v="732"/>
    </i>
    <i>
      <x v="365"/>
    </i>
    <i>
      <x v="734"/>
    </i>
    <i>
      <x v="366"/>
    </i>
    <i>
      <x v="736"/>
    </i>
    <i>
      <x v="367"/>
    </i>
    <i>
      <x v="738"/>
    </i>
    <i>
      <x v="368"/>
    </i>
    <i>
      <x v="740"/>
    </i>
    <i>
      <x v="369"/>
    </i>
    <i>
      <x v="742"/>
    </i>
    <i>
      <x v="370"/>
    </i>
    <i>
      <x v="744"/>
    </i>
    <i>
      <x v="371"/>
    </i>
    <i>
      <x v="746"/>
    </i>
    <i>
      <x v="372"/>
    </i>
    <i>
      <x v="748"/>
    </i>
    <i>
      <x v="373"/>
    </i>
    <i>
      <x v="750"/>
    </i>
    <i>
      <x v="374"/>
    </i>
    <i>
      <x v="752"/>
    </i>
    <i>
      <x v="375"/>
    </i>
    <i>
      <x v="754"/>
    </i>
    <i>
      <x v="376"/>
    </i>
    <i>
      <x v="756"/>
    </i>
    <i>
      <x v="377"/>
    </i>
    <i>
      <x v="758"/>
    </i>
    <i>
      <x v="378"/>
    </i>
    <i>
      <x v="760"/>
    </i>
    <i>
      <x v="379"/>
    </i>
    <i>
      <x v="762"/>
    </i>
    <i>
      <x v="380"/>
    </i>
    <i>
      <x v="764"/>
    </i>
    <i>
      <x v="381"/>
    </i>
    <i>
      <x v="766"/>
    </i>
    <i>
      <x v="382"/>
    </i>
    <i>
      <x v="768"/>
    </i>
    <i>
      <x v="383"/>
    </i>
    <i>
      <x v="770"/>
    </i>
    <i>
      <x v="384"/>
    </i>
    <i>
      <x v="772"/>
    </i>
    <i>
      <x v="385"/>
    </i>
    <i>
      <x v="774"/>
    </i>
    <i>
      <x v="386"/>
    </i>
    <i>
      <x v="776"/>
    </i>
    <i>
      <x v="387"/>
    </i>
    <i>
      <x v="778"/>
    </i>
    <i>
      <x v="388"/>
    </i>
    <i>
      <x v="780"/>
    </i>
    <i>
      <x v="389"/>
    </i>
    <i>
      <x v="782"/>
    </i>
    <i>
      <x v="390"/>
    </i>
    <i>
      <x v="784"/>
    </i>
    <i>
      <x v="391"/>
    </i>
    <i>
      <x v="786"/>
    </i>
    <i>
      <x v="392"/>
    </i>
    <i>
      <x v="788"/>
    </i>
    <i>
      <x v="393"/>
    </i>
    <i>
      <x v="790"/>
    </i>
    <i>
      <x v="394"/>
    </i>
    <i>
      <x v="792"/>
    </i>
    <i>
      <x v="395"/>
    </i>
    <i>
      <x v="794"/>
    </i>
    <i>
      <x v="396"/>
    </i>
    <i>
      <x v="796"/>
    </i>
    <i>
      <x v="397"/>
    </i>
    <i>
      <x v="798"/>
    </i>
    <i>
      <x v="398"/>
    </i>
    <i>
      <x v="800"/>
    </i>
    <i>
      <x v="399"/>
    </i>
    <i>
      <x v="802"/>
    </i>
    <i>
      <x v="400"/>
    </i>
    <i>
      <x v="804"/>
    </i>
    <i>
      <x v="401"/>
    </i>
    <i>
      <x v="806"/>
    </i>
    <i>
      <x v="402"/>
    </i>
    <i>
      <x v="808"/>
    </i>
    <i>
      <x v="403"/>
    </i>
    <i>
      <x v="810"/>
    </i>
    <i>
      <x v="404"/>
    </i>
    <i>
      <x v="812"/>
    </i>
    <i>
      <x v="405"/>
    </i>
    <i>
      <x v="814"/>
    </i>
    <i>
      <x v="406"/>
    </i>
    <i>
      <x v="816"/>
    </i>
    <i>
      <x v="407"/>
    </i>
    <i>
      <x v="818"/>
    </i>
    <i>
      <x v="408"/>
    </i>
    <i>
      <x v="820"/>
    </i>
    <i>
      <x v="409"/>
    </i>
    <i>
      <x v="822"/>
    </i>
    <i>
      <x v="410"/>
    </i>
    <i>
      <x v="824"/>
    </i>
    <i>
      <x v="411"/>
    </i>
    <i>
      <x v="826"/>
    </i>
    <i>
      <x v="412"/>
    </i>
    <i>
      <x v="828"/>
    </i>
    <i>
      <x v="413"/>
    </i>
    <i>
      <x v="830"/>
    </i>
    <i>
      <x v="414"/>
    </i>
    <i>
      <x v="832"/>
    </i>
    <i>
      <x v="415"/>
    </i>
    <i>
      <x v="834"/>
    </i>
    <i>
      <x v="416"/>
    </i>
    <i>
      <x v="836"/>
    </i>
    <i>
      <x v="417"/>
    </i>
    <i>
      <x v="838"/>
    </i>
    <i>
      <x v="418"/>
    </i>
    <i>
      <x v="840"/>
    </i>
    <i>
      <x v="419"/>
    </i>
    <i>
      <x v="842"/>
    </i>
    <i>
      <x v="420"/>
    </i>
    <i>
      <x v="844"/>
    </i>
    <i>
      <x v="421"/>
    </i>
    <i>
      <x v="846"/>
    </i>
    <i>
      <x v="422"/>
    </i>
    <i>
      <x v="848"/>
    </i>
    <i>
      <x v="423"/>
    </i>
    <i>
      <x v="850"/>
    </i>
    <i>
      <x v="424"/>
    </i>
    <i>
      <x v="852"/>
    </i>
    <i>
      <x v="425"/>
    </i>
    <i>
      <x v="854"/>
    </i>
    <i>
      <x v="426"/>
    </i>
    <i>
      <x v="856"/>
    </i>
    <i>
      <x v="427"/>
    </i>
    <i>
      <x v="858"/>
    </i>
    <i>
      <x v="428"/>
    </i>
    <i>
      <x v="860"/>
    </i>
    <i>
      <x v="429"/>
    </i>
    <i>
      <x v="862"/>
    </i>
    <i>
      <x v="430"/>
    </i>
    <i>
      <x v="864"/>
    </i>
    <i>
      <x v="431"/>
    </i>
    <i>
      <x v="866"/>
    </i>
    <i>
      <x v="432"/>
    </i>
    <i>
      <x v="868"/>
    </i>
    <i>
      <x v="433"/>
    </i>
    <i>
      <x v="870"/>
    </i>
    <i>
      <x v="434"/>
    </i>
    <i>
      <x v="872"/>
    </i>
    <i>
      <x v="435"/>
    </i>
    <i>
      <x v="874"/>
    </i>
    <i>
      <x v="436"/>
    </i>
    <i>
      <x v="876"/>
    </i>
    <i>
      <x v="437"/>
    </i>
    <i>
      <x v="878"/>
    </i>
    <i>
      <x v="438"/>
    </i>
    <i>
      <x v="880"/>
    </i>
    <i>
      <x v="439"/>
    </i>
    <i>
      <x v="882"/>
    </i>
    <i>
      <x v="440"/>
    </i>
    <i>
      <x v="884"/>
    </i>
    <i>
      <x v="441"/>
    </i>
    <i>
      <x v="886"/>
    </i>
    <i>
      <x v="442"/>
    </i>
    <i>
      <x v="888"/>
    </i>
    <i>
      <x v="443"/>
    </i>
    <i>
      <x v="890"/>
    </i>
    <i>
      <x v="444"/>
    </i>
    <i>
      <x v="892"/>
    </i>
    <i>
      <x v="445"/>
    </i>
    <i>
      <x v="894"/>
    </i>
    <i>
      <x v="446"/>
    </i>
    <i>
      <x v="896"/>
    </i>
    <i>
      <x v="447"/>
    </i>
    <i>
      <x v="898"/>
    </i>
    <i>
      <x v="448"/>
    </i>
    <i>
      <x v="900"/>
    </i>
    <i>
      <x v="449"/>
    </i>
    <i>
      <x v="902"/>
    </i>
    <i>
      <x v="450"/>
    </i>
    <i>
      <x v="904"/>
    </i>
    <i>
      <x v="451"/>
    </i>
    <i>
      <x v="906"/>
    </i>
    <i>
      <x v="452"/>
    </i>
    <i>
      <x v="908"/>
    </i>
    <i>
      <x v="453"/>
    </i>
    <i>
      <x v="910"/>
    </i>
    <i>
      <x v="454"/>
    </i>
    <i>
      <x v="912"/>
    </i>
    <i>
      <x v="455"/>
    </i>
    <i>
      <x v="914"/>
    </i>
    <i>
      <x v="456"/>
    </i>
    <i>
      <x v="916"/>
    </i>
    <i>
      <x v="457"/>
    </i>
    <i>
      <x v="918"/>
    </i>
    <i>
      <x v="458"/>
    </i>
    <i>
      <x v="920"/>
    </i>
    <i>
      <x v="459"/>
    </i>
    <i>
      <x v="922"/>
    </i>
    <i>
      <x v="460"/>
    </i>
    <i>
      <x v="924"/>
    </i>
    <i>
      <x v="461"/>
    </i>
    <i>
      <x v="926"/>
    </i>
    <i>
      <x v="462"/>
    </i>
    <i>
      <x v="928"/>
    </i>
    <i>
      <x v="463"/>
    </i>
    <i>
      <x v="930"/>
    </i>
    <i>
      <x v="464"/>
    </i>
    <i>
      <x v="932"/>
    </i>
    <i>
      <x v="465"/>
    </i>
    <i>
      <x v="934"/>
    </i>
    <i>
      <x v="466"/>
    </i>
    <i>
      <x v="936"/>
    </i>
    <i>
      <x v="467"/>
    </i>
    <i>
      <x v="938"/>
    </i>
    <i>
      <x v="468"/>
    </i>
    <i>
      <x v="940"/>
    </i>
    <i>
      <x v="469"/>
    </i>
    <i>
      <x v="942"/>
    </i>
    <i>
      <x v="470"/>
    </i>
    <i>
      <x v="944"/>
    </i>
    <i>
      <x v="471"/>
    </i>
    <i>
      <x v="946"/>
    </i>
    <i>
      <x v="472"/>
    </i>
    <i>
      <x v="948"/>
    </i>
    <i>
      <x v="473"/>
    </i>
    <i>
      <x v="950"/>
    </i>
    <i>
      <x v="474"/>
    </i>
    <i>
      <x v="952"/>
    </i>
    <i>
      <x v="475"/>
    </i>
    <i>
      <x v="954"/>
    </i>
    <i>
      <x v="476"/>
    </i>
    <i>
      <x v="956"/>
    </i>
    <i>
      <x v="477"/>
    </i>
    <i>
      <x v="958"/>
    </i>
    <i>
      <x v="478"/>
    </i>
    <i>
      <x v="960"/>
    </i>
    <i>
      <x v="479"/>
    </i>
    <i>
      <x v="962"/>
    </i>
    <i>
      <x v="480"/>
    </i>
    <i>
      <x v="964"/>
    </i>
    <i>
      <x v="481"/>
    </i>
    <i>
      <x v="966"/>
    </i>
    <i>
      <x v="482"/>
    </i>
    <i>
      <x v="968"/>
    </i>
    <i>
      <x v="483"/>
    </i>
    <i>
      <x v="970"/>
    </i>
    <i>
      <x v="484"/>
    </i>
    <i>
      <x v="972"/>
    </i>
    <i>
      <x v="485"/>
    </i>
    <i>
      <x v="974"/>
    </i>
    <i>
      <x v="486"/>
    </i>
    <i>
      <x v="976"/>
    </i>
    <i>
      <x v="487"/>
    </i>
    <i>
      <x v="978"/>
    </i>
    <i>
      <x v="488"/>
    </i>
    <i>
      <x v="980"/>
    </i>
    <i>
      <x v="489"/>
    </i>
    <i>
      <x v="982"/>
    </i>
    <i>
      <x v="490"/>
    </i>
    <i>
      <x v="984"/>
    </i>
    <i>
      <x v="491"/>
    </i>
    <i>
      <x v="986"/>
    </i>
    <i>
      <x v="492"/>
    </i>
    <i>
      <x v="988"/>
    </i>
    <i>
      <x v="493"/>
    </i>
    <i>
      <x v="990"/>
    </i>
    <i>
      <x v="494"/>
    </i>
    <i>
      <x v="992"/>
    </i>
    <i>
      <x v="495"/>
    </i>
    <i>
      <x v="994"/>
    </i>
    <i>
      <x v="496"/>
    </i>
    <i>
      <x v="996"/>
    </i>
    <i>
      <x v="497"/>
    </i>
    <i>
      <x v="998"/>
    </i>
    <i>
      <x v="498"/>
    </i>
    <i>
      <x v="1000"/>
    </i>
    <i>
      <x v="499"/>
    </i>
    <i>
      <x v="1002"/>
    </i>
    <i>
      <x v="500"/>
    </i>
    <i>
      <x v="1004"/>
    </i>
    <i>
      <x v="501"/>
    </i>
    <i>
      <x v="1006"/>
    </i>
    <i>
      <x v="502"/>
    </i>
    <i>
      <x v="1008"/>
    </i>
    <i>
      <x v="503"/>
    </i>
    <i>
      <x v="1010"/>
    </i>
    <i>
      <x v="504"/>
    </i>
    <i>
      <x v="1012"/>
    </i>
    <i>
      <x v="505"/>
    </i>
    <i>
      <x v="1014"/>
    </i>
    <i>
      <x v="506"/>
    </i>
    <i>
      <x v="1016"/>
    </i>
    <i>
      <x v="507"/>
    </i>
    <i>
      <x v="1018"/>
    </i>
    <i>
      <x v="508"/>
    </i>
    <i>
      <x v="1020"/>
    </i>
    <i>
      <x v="509"/>
    </i>
    <i>
      <x v="1022"/>
    </i>
    <i>
      <x v="510"/>
    </i>
    <i>
      <x v="1024"/>
    </i>
    <i>
      <x v="511"/>
    </i>
    <i>
      <x v="1026"/>
    </i>
    <i>
      <x v="512"/>
    </i>
    <i>
      <x v="1028"/>
    </i>
    <i>
      <x v="513"/>
    </i>
    <i>
      <x v="1030"/>
    </i>
    <i>
      <x v="514"/>
    </i>
    <i>
      <x v="1032"/>
    </i>
    <i>
      <x v="515"/>
    </i>
    <i>
      <x v="1034"/>
    </i>
    <i>
      <x v="516"/>
    </i>
    <i>
      <x v="1036"/>
    </i>
    <i>
      <x v="517"/>
    </i>
    <i>
      <x v="1038"/>
    </i>
    <i>
      <x v="518"/>
    </i>
    <i>
      <x v="1040"/>
    </i>
    <i>
      <x v="519"/>
    </i>
    <i>
      <x v="1042"/>
    </i>
    <i>
      <x v="520"/>
    </i>
    <i>
      <x v="1044"/>
    </i>
    <i>
      <x v="521"/>
    </i>
    <i>
      <x v="1046"/>
    </i>
    <i>
      <x v="522"/>
    </i>
    <i>
      <x v="1048"/>
    </i>
    <i>
      <x v="523"/>
    </i>
    <i>
      <x v="1050"/>
    </i>
    <i>
      <x v="524"/>
    </i>
    <i>
      <x v="1052"/>
    </i>
    <i>
      <x v="525"/>
    </i>
    <i>
      <x v="1054"/>
    </i>
    <i>
      <x v="526"/>
    </i>
    <i>
      <x v="1056"/>
    </i>
    <i>
      <x v="527"/>
    </i>
    <i>
      <x v="1058"/>
    </i>
    <i>
      <x v="528"/>
    </i>
    <i>
      <x v="1060"/>
    </i>
    <i>
      <x v="529"/>
    </i>
    <i>
      <x v="1062"/>
    </i>
    <i>
      <x v="530"/>
    </i>
    <i>
      <x v="1064"/>
    </i>
    <i>
      <x v="531"/>
    </i>
    <i>
      <x v="1066"/>
    </i>
    <i>
      <x v="532"/>
    </i>
    <i>
      <x v="1068"/>
    </i>
    <i>
      <x v="533"/>
    </i>
    <i>
      <x v="1070"/>
    </i>
    <i>
      <x v="534"/>
    </i>
    <i>
      <x v="1072"/>
    </i>
    <i>
      <x v="535"/>
    </i>
    <i>
      <x v="1074"/>
    </i>
    <i>
      <x v="536"/>
    </i>
    <i>
      <x v="1076"/>
    </i>
    <i>
      <x v="537"/>
    </i>
    <i>
      <x v="1078"/>
    </i>
    <i>
      <x v="538"/>
    </i>
    <i>
      <x v="1080"/>
    </i>
    <i>
      <x v="539"/>
    </i>
    <i>
      <x v="1082"/>
    </i>
    <i>
      <x v="540"/>
    </i>
    <i>
      <x v="1084"/>
    </i>
    <i>
      <x v="541"/>
    </i>
    <i>
      <x v="1086"/>
    </i>
    <i>
      <x v="542"/>
    </i>
    <i>
      <x v="1088"/>
    </i>
    <i>
      <x v="543"/>
    </i>
    <i>
      <x v="1090"/>
    </i>
    <i>
      <x v="544"/>
    </i>
    <i>
      <x v="1092"/>
    </i>
    <i>
      <x v="545"/>
    </i>
    <i>
      <x v="1094"/>
    </i>
    <i>
      <x v="546"/>
    </i>
    <i>
      <x v="1096"/>
    </i>
    <i>
      <x v="547"/>
    </i>
    <i>
      <x v="1098"/>
    </i>
    <i>
      <x v="548"/>
    </i>
    <i>
      <x v="1100"/>
    </i>
    <i>
      <x v="549"/>
    </i>
    <i>
      <x v="1102"/>
    </i>
    <i>
      <x v="550"/>
    </i>
    <i>
      <x v="1104"/>
    </i>
    <i>
      <x v="551"/>
    </i>
    <i>
      <x v="1106"/>
    </i>
    <i>
      <x v="552"/>
    </i>
    <i>
      <x v="1108"/>
    </i>
    <i>
      <x v="553"/>
    </i>
    <i>
      <x v="1110"/>
    </i>
    <i>
      <x v="554"/>
    </i>
    <i>
      <x v="1112"/>
    </i>
    <i>
      <x v="555"/>
    </i>
    <i>
      <x v="1114"/>
    </i>
    <i>
      <x v="556"/>
    </i>
    <i>
      <x v="1116"/>
    </i>
    <i>
      <x v="557"/>
    </i>
    <i>
      <x v="1118"/>
    </i>
    <i>
      <x v="558"/>
    </i>
    <i>
      <x v="1120"/>
    </i>
    <i>
      <x v="559"/>
    </i>
    <i>
      <x v="1122"/>
    </i>
    <i>
      <x v="560"/>
    </i>
    <i>
      <x v="1124"/>
    </i>
    <i>
      <x v="561"/>
    </i>
    <i>
      <x v="1126"/>
    </i>
    <i>
      <x v="562"/>
    </i>
    <i>
      <x v="1128"/>
    </i>
    <i>
      <x v="563"/>
    </i>
    <i>
      <x v="1130"/>
    </i>
    <i>
      <x v="564"/>
    </i>
    <i>
      <x v="1132"/>
    </i>
    <i>
      <x v="565"/>
    </i>
    <i>
      <x v="1134"/>
    </i>
    <i>
      <x v="566"/>
    </i>
    <i>
      <x v="1136"/>
    </i>
    <i>
      <x v="567"/>
    </i>
    <i>
      <x v="1138"/>
    </i>
    <i>
      <x v="568"/>
    </i>
    <i>
      <x v="1140"/>
    </i>
    <i>
      <x v="569"/>
    </i>
    <i>
      <x v="1142"/>
    </i>
    <i>
      <x v="570"/>
    </i>
    <i>
      <x v="1144"/>
    </i>
    <i>
      <x v="571"/>
    </i>
    <i>
      <x v="1146"/>
    </i>
    <i>
      <x v="572"/>
    </i>
    <i>
      <x v="1148"/>
    </i>
    <i>
      <x v="573"/>
    </i>
    <i>
      <x v="1150"/>
    </i>
    <i>
      <x v="574"/>
    </i>
    <i>
      <x v="1152"/>
    </i>
    <i>
      <x v="575"/>
    </i>
    <i>
      <x v="1154"/>
    </i>
    <i>
      <x v="576"/>
    </i>
    <i>
      <x v="1156"/>
    </i>
    <i>
      <x v="577"/>
    </i>
    <i>
      <x v="1158"/>
    </i>
    <i>
      <x v="578"/>
    </i>
    <i>
      <x v="1160"/>
    </i>
    <i>
      <x v="579"/>
    </i>
    <i>
      <x v="1162"/>
    </i>
    <i>
      <x v="580"/>
    </i>
    <i>
      <x v="1164"/>
    </i>
    <i>
      <x v="581"/>
    </i>
    <i>
      <x v="1166"/>
    </i>
    <i>
      <x v="582"/>
    </i>
    <i>
      <x v="1168"/>
    </i>
    <i>
      <x v="583"/>
    </i>
    <i>
      <x v="1170"/>
    </i>
    <i>
      <x v="584"/>
    </i>
    <i>
      <x v="1172"/>
    </i>
    <i>
      <x v="585"/>
    </i>
    <i>
      <x v="1174"/>
    </i>
    <i>
      <x v="586"/>
    </i>
    <i>
      <x v="1176"/>
    </i>
    <i>
      <x v="587"/>
    </i>
    <i>
      <x v="1178"/>
    </i>
    <i>
      <x v="588"/>
    </i>
    <i>
      <x v="1180"/>
    </i>
    <i>
      <x v="589"/>
    </i>
    <i>
      <x v="1182"/>
    </i>
    <i>
      <x v="590"/>
    </i>
    <i>
      <x v="1184"/>
    </i>
    <i>
      <x v="591"/>
    </i>
    <i>
      <x v="1186"/>
    </i>
    <i>
      <x v="592"/>
    </i>
    <i>
      <x v="1188"/>
    </i>
    <i>
      <x v="593"/>
    </i>
    <i>
      <x v="1190"/>
    </i>
    <i>
      <x v="594"/>
    </i>
    <i>
      <x v="1192"/>
    </i>
    <i>
      <x v="595"/>
    </i>
    <i>
      <x v="1194"/>
    </i>
    <i>
      <x v="596"/>
    </i>
    <i>
      <x v="1196"/>
    </i>
    <i>
      <x v="597"/>
    </i>
    <i>
      <x v="1198"/>
    </i>
    <i>
      <x v="598"/>
    </i>
    <i>
      <x v="1200"/>
    </i>
    <i>
      <x v="599"/>
    </i>
    <i>
      <x v="1202"/>
    </i>
    <i>
      <x v="600"/>
    </i>
    <i>
      <x v="1204"/>
    </i>
    <i>
      <x v="601"/>
    </i>
    <i>
      <x v="1206"/>
    </i>
    <i>
      <x v="602"/>
    </i>
    <i>
      <x v="1208"/>
    </i>
    <i>
      <x v="603"/>
    </i>
    <i>
      <x v="1210"/>
    </i>
    <i>
      <x v="604"/>
    </i>
    <i>
      <x v="1212"/>
    </i>
    <i>
      <x v="605"/>
    </i>
    <i>
      <x v="1214"/>
    </i>
    <i>
      <x v="606"/>
    </i>
    <i>
      <x v="1216"/>
    </i>
    <i>
      <x v="607"/>
    </i>
    <i>
      <x v="1218"/>
    </i>
    <i>
      <x v="608"/>
    </i>
    <i>
      <x v="1220"/>
    </i>
    <i>
      <x v="609"/>
    </i>
    <i>
      <x v="1222"/>
    </i>
    <i>
      <x v="610"/>
    </i>
    <i>
      <x v="1224"/>
    </i>
    <i>
      <x v="611"/>
    </i>
    <i>
      <x v="1226"/>
    </i>
    <i>
      <x v="612"/>
    </i>
    <i>
      <x v="1228"/>
    </i>
    <i>
      <x v="613"/>
    </i>
    <i>
      <x v="1230"/>
    </i>
    <i>
      <x v="614"/>
    </i>
    <i>
      <x v="1232"/>
    </i>
    <i>
      <x v="615"/>
    </i>
    <i>
      <x v="1234"/>
    </i>
    <i>
      <x v="616"/>
    </i>
    <i>
      <x v="1236"/>
    </i>
    <i>
      <x v="617"/>
    </i>
    <i>
      <x v="1238"/>
    </i>
    <i>
      <x v="618"/>
    </i>
    <i>
      <x v="1240"/>
    </i>
    <i>
      <x v="619"/>
    </i>
    <i>
      <x v="1242"/>
    </i>
    <i>
      <x v="620"/>
    </i>
    <i>
      <x v="1244"/>
    </i>
    <i>
      <x v="621"/>
    </i>
    <i>
      <x v="1246"/>
    </i>
    <i>
      <x v="622"/>
    </i>
    <i>
      <x v="1248"/>
    </i>
    <i>
      <x v="623"/>
    </i>
    <i>
      <x v="1250"/>
    </i>
    <i>
      <x v="624"/>
    </i>
    <i>
      <x v="1252"/>
    </i>
    <i>
      <x v="625"/>
    </i>
    <i>
      <x v="1254"/>
    </i>
    <i>
      <x v="626"/>
    </i>
    <i>
      <x v="1256"/>
    </i>
    <i>
      <x v="627"/>
    </i>
    <i>
      <x v="1258"/>
    </i>
    <i>
      <x v="628"/>
    </i>
    <i>
      <x v="1260"/>
    </i>
    <i>
      <x v="629"/>
    </i>
    <i>
      <x v="1262"/>
    </i>
    <i>
      <x v="630"/>
    </i>
    <i>
      <x v="1264"/>
    </i>
    <i>
      <x v="631"/>
    </i>
    <i>
      <x v="1266"/>
    </i>
    <i>
      <x v="632"/>
    </i>
    <i>
      <x v="1268"/>
    </i>
    <i>
      <x v="633"/>
    </i>
    <i>
      <x v="1270"/>
    </i>
    <i>
      <x v="634"/>
    </i>
    <i>
      <x v="1272"/>
    </i>
    <i>
      <x v="635"/>
    </i>
    <i>
      <x v="1274"/>
    </i>
    <i>
      <x v="636"/>
    </i>
    <i>
      <x v="1276"/>
    </i>
    <i>
      <x v="637"/>
    </i>
    <i>
      <x v="1278"/>
    </i>
    <i>
      <x v="638"/>
    </i>
    <i>
      <x v="1280"/>
    </i>
    <i>
      <x v="639"/>
    </i>
    <i>
      <x v="1282"/>
    </i>
    <i>
      <x v="640"/>
    </i>
    <i>
      <x v="1284"/>
    </i>
    <i>
      <x v="641"/>
    </i>
    <i>
      <x v="1286"/>
    </i>
    <i>
      <x v="642"/>
    </i>
    <i>
      <x v="1288"/>
    </i>
    <i>
      <x v="643"/>
    </i>
    <i>
      <x v="1290"/>
    </i>
    <i>
      <x v="644"/>
    </i>
    <i>
      <x v="1292"/>
    </i>
    <i>
      <x v="645"/>
    </i>
    <i>
      <x v="1294"/>
    </i>
    <i>
      <x v="646"/>
    </i>
    <i>
      <x v="1296"/>
    </i>
    <i>
      <x v="647"/>
    </i>
    <i>
      <x v="1298"/>
    </i>
    <i>
      <x v="648"/>
    </i>
    <i>
      <x v="1300"/>
    </i>
    <i>
      <x v="649"/>
    </i>
    <i>
      <x v="1302"/>
    </i>
    <i>
      <x v="650"/>
    </i>
    <i>
      <x v="1304"/>
    </i>
    <i>
      <x v="651"/>
    </i>
    <i>
      <x v="1306"/>
    </i>
    <i>
      <x v="652"/>
    </i>
    <i>
      <x v="1308"/>
    </i>
    <i>
      <x v="653"/>
    </i>
    <i>
      <x v="1310"/>
    </i>
    <i>
      <x v="654"/>
    </i>
    <i>
      <x v="1312"/>
    </i>
    <i>
      <x v="655"/>
    </i>
    <i>
      <x v="1314"/>
    </i>
    <i>
      <x v="656"/>
    </i>
    <i>
      <x v="1316"/>
    </i>
    <i>
      <x v="657"/>
    </i>
    <i>
      <x v="1318"/>
    </i>
    <i>
      <x v="658"/>
    </i>
    <i>
      <x v="1320"/>
    </i>
    <i>
      <x v="659"/>
    </i>
    <i>
      <x v="1322"/>
    </i>
    <i>
      <x v="660"/>
    </i>
    <i>
      <x v="1324"/>
    </i>
    <i>
      <x v="661"/>
    </i>
    <i>
      <x v="1326"/>
    </i>
    <i>
      <x v="662"/>
    </i>
    <i>
      <x v="1328"/>
    </i>
    <i>
      <x v="663"/>
    </i>
    <i>
      <x v="1330"/>
    </i>
    <i>
      <x v="664"/>
    </i>
    <i>
      <x v="1332"/>
    </i>
    <i>
      <x v="665"/>
    </i>
    <i>
      <x v="1334"/>
    </i>
    <i>
      <x v="666"/>
    </i>
    <i>
      <x v="1336"/>
    </i>
    <i>
      <x v="667"/>
    </i>
    <i>
      <x/>
    </i>
    <i>
      <x v="668"/>
    </i>
    <i t="grand">
      <x/>
    </i>
  </rowItems>
  <colItems count="1">
    <i/>
  </colItems>
  <dataFields count="1">
    <dataField name="Sum of Discount_range_Buckets " fld="11" baseField="0" baseItem="0"/>
  </dataFields>
  <formats count="10">
    <format dxfId="0">
      <pivotArea type="all" dataOnly="0" outline="0" fieldPosition="0"/>
    </format>
    <format dxfId="1">
      <pivotArea outline="0" collapsedLevelsAreSubtotals="1" fieldPosition="0"/>
    </format>
    <format dxfId="2">
      <pivotArea field="3" type="button" dataOnly="0" labelOnly="1" outline="0"/>
    </format>
    <format dxfId="3">
      <pivotArea dataOnly="0" labelOnly="1" grandRow="1" outline="0" fieldPosition="0"/>
    </format>
    <format dxfId="4">
      <pivotArea dataOnly="0" labelOnly="1" outline="0" axis="axisValues" fieldPosition="0"/>
    </format>
    <format dxfId="5">
      <pivotArea type="all" dataOnly="0" outline="0" fieldPosition="0"/>
    </format>
    <format dxfId="6">
      <pivotArea outline="0" collapsedLevelsAreSubtotals="1" fieldPosition="0"/>
    </format>
    <format dxfId="7">
      <pivotArea field="3" type="button" dataOnly="0" labelOnly="1" outline="0"/>
    </format>
    <format dxfId="8">
      <pivotArea dataOnly="0" labelOnly="1" grandRow="1" outline="0"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451B28B-CE61-49A1-BA7E-A5DD538C07E1}" name="PivotTable3"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2:B43" firstHeaderRow="1" firstDataRow="1" firstDataCol="1"/>
  <pivotFields count="23">
    <pivotField compact="0" outline="0" showAll="0"/>
    <pivotField compact="0" outline="0" showAll="0"/>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axis="axisRow" compact="0" outline="0" showAll="0">
      <items count="11">
        <item sd="0" x="7"/>
        <item sd="0" x="0"/>
        <item sd="0" x="1"/>
        <item sd="0" x="8"/>
        <item sd="0" x="4"/>
        <item sd="0" x="5"/>
        <item sd="0" x="2"/>
        <item sd="0" x="3"/>
        <item sd="0"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188">
        <item sd="0" x="70"/>
        <item sd="0" x="464"/>
        <item x="327"/>
        <item x="116"/>
        <item x="261"/>
        <item x="307"/>
        <item x="183"/>
        <item x="184"/>
        <item x="228"/>
        <item x="701"/>
        <item x="526"/>
        <item x="577"/>
        <item x="9"/>
        <item x="466"/>
        <item x="963"/>
        <item x="231"/>
        <item x="1098"/>
        <item x="259"/>
        <item x="775"/>
        <item x="17"/>
        <item x="487"/>
        <item x="998"/>
        <item x="519"/>
        <item x="1066"/>
        <item x="646"/>
        <item x="322"/>
        <item x="101"/>
        <item x="792"/>
        <item x="766"/>
        <item x="776"/>
        <item x="1153"/>
        <item x="909"/>
        <item x="982"/>
        <item x="14"/>
        <item x="1108"/>
        <item x="455"/>
        <item x="768"/>
        <item x="960"/>
        <item x="107"/>
        <item x="100"/>
        <item x="774"/>
        <item x="281"/>
        <item x="931"/>
        <item x="123"/>
        <item x="697"/>
        <item x="514"/>
        <item x="71"/>
        <item x="900"/>
        <item x="224"/>
        <item x="732"/>
        <item x="656"/>
        <item x="777"/>
        <item x="93"/>
        <item x="536"/>
        <item x="77"/>
        <item x="189"/>
        <item x="569"/>
        <item x="181"/>
        <item x="671"/>
        <item x="454"/>
        <item x="382"/>
        <item x="686"/>
        <item x="89"/>
        <item x="983"/>
        <item x="324"/>
        <item x="608"/>
        <item x="704"/>
        <item x="108"/>
        <item x="1115"/>
        <item x="637"/>
        <item x="568"/>
        <item x="932"/>
        <item x="1069"/>
        <item x="533"/>
        <item x="367"/>
        <item x="1173"/>
        <item x="832"/>
        <item x="1180"/>
        <item x="892"/>
        <item x="338"/>
        <item x="955"/>
        <item x="643"/>
        <item x="81"/>
        <item x="153"/>
        <item x="135"/>
        <item x="177"/>
        <item x="252"/>
        <item x="129"/>
        <item x="919"/>
        <item x="830"/>
        <item x="345"/>
        <item x="760"/>
        <item x="387"/>
        <item x="330"/>
        <item x="584"/>
        <item x="628"/>
        <item x="672"/>
        <item x="559"/>
        <item x="612"/>
        <item x="1033"/>
        <item x="92"/>
        <item x="1118"/>
        <item x="386"/>
        <item x="493"/>
        <item x="781"/>
        <item x="814"/>
        <item x="58"/>
        <item x="1027"/>
        <item x="897"/>
        <item x="262"/>
        <item x="1112"/>
        <item x="1090"/>
        <item x="4"/>
        <item x="1172"/>
        <item x="1038"/>
        <item x="1117"/>
        <item x="846"/>
        <item x="27"/>
        <item x="162"/>
        <item x="648"/>
        <item x="546"/>
        <item x="910"/>
        <item x="504"/>
        <item x="146"/>
        <item x="1131"/>
        <item x="560"/>
        <item x="882"/>
        <item x="800"/>
        <item x="1080"/>
        <item x="923"/>
        <item x="703"/>
        <item x="1164"/>
        <item x="309"/>
        <item x="1083"/>
        <item x="323"/>
        <item x="431"/>
        <item x="369"/>
        <item x="21"/>
        <item x="522"/>
        <item x="642"/>
        <item x="684"/>
        <item x="979"/>
        <item x="739"/>
        <item x="978"/>
        <item x="529"/>
        <item x="779"/>
        <item x="336"/>
        <item x="928"/>
        <item x="10"/>
        <item x="685"/>
        <item x="1105"/>
        <item x="966"/>
        <item x="607"/>
        <item x="26"/>
        <item x="102"/>
        <item x="508"/>
        <item x="308"/>
        <item x="383"/>
        <item x="18"/>
        <item x="161"/>
        <item x="501"/>
        <item x="902"/>
        <item x="170"/>
        <item x="1093"/>
        <item x="1067"/>
        <item x="225"/>
        <item x="778"/>
        <item x="398"/>
        <item x="430"/>
        <item x="160"/>
        <item x="502"/>
        <item x="435"/>
        <item x="510"/>
        <item x="202"/>
        <item x="468"/>
        <item x="1091"/>
        <item x="120"/>
        <item x="558"/>
        <item x="807"/>
        <item x="690"/>
        <item x="907"/>
        <item x="406"/>
        <item x="699"/>
        <item x="364"/>
        <item x="813"/>
        <item x="491"/>
        <item x="1169"/>
        <item x="1104"/>
        <item x="687"/>
        <item x="731"/>
        <item x="1012"/>
        <item x="453"/>
        <item x="133"/>
        <item x="436"/>
        <item x="1149"/>
        <item x="1126"/>
        <item x="55"/>
        <item x="884"/>
        <item x="132"/>
        <item x="1132"/>
        <item x="695"/>
        <item x="678"/>
        <item x="8"/>
        <item x="947"/>
        <item x="528"/>
        <item x="438"/>
        <item x="76"/>
        <item x="789"/>
        <item x="635"/>
        <item x="848"/>
        <item x="724"/>
        <item x="317"/>
        <item x="251"/>
        <item x="159"/>
        <item x="253"/>
        <item x="676"/>
        <item x="644"/>
        <item x="1100"/>
        <item x="405"/>
        <item x="967"/>
        <item x="98"/>
        <item x="244"/>
        <item x="201"/>
        <item x="1049"/>
        <item x="1030"/>
        <item x="1147"/>
        <item x="535"/>
        <item x="1124"/>
        <item x="706"/>
        <item x="1073"/>
        <item x="206"/>
        <item x="311"/>
        <item x="782"/>
        <item x="198"/>
        <item x="109"/>
        <item x="254"/>
        <item x="151"/>
        <item x="563"/>
        <item x="361"/>
        <item x="165"/>
        <item x="740"/>
        <item x="862"/>
        <item x="44"/>
        <item x="31"/>
        <item x="999"/>
        <item x="11"/>
        <item x="233"/>
        <item x="1003"/>
        <item x="511"/>
        <item x="720"/>
        <item x="984"/>
        <item x="927"/>
        <item x="679"/>
        <item x="666"/>
        <item x="415"/>
        <item x="987"/>
        <item x="507"/>
        <item x="736"/>
        <item x="197"/>
        <item x="858"/>
        <item x="530"/>
        <item x="219"/>
        <item x="287"/>
        <item x="924"/>
        <item x="167"/>
        <item x="250"/>
        <item x="19"/>
        <item x="423"/>
        <item x="908"/>
        <item x="920"/>
        <item x="759"/>
        <item x="1024"/>
        <item x="1016"/>
        <item x="355"/>
        <item x="539"/>
        <item x="1176"/>
        <item x="222"/>
        <item x="212"/>
        <item x="525"/>
        <item x="188"/>
        <item x="1151"/>
        <item x="711"/>
        <item x="396"/>
        <item x="926"/>
        <item x="1183"/>
        <item x="1089"/>
        <item x="230"/>
        <item x="725"/>
        <item x="943"/>
        <item x="951"/>
        <item x="657"/>
        <item x="518"/>
        <item x="809"/>
        <item x="682"/>
        <item x="37"/>
        <item x="340"/>
        <item x="964"/>
        <item x="617"/>
        <item x="531"/>
        <item x="906"/>
        <item x="374"/>
        <item x="674"/>
        <item x="659"/>
        <item x="290"/>
        <item x="714"/>
        <item x="1122"/>
        <item x="481"/>
        <item x="147"/>
        <item x="840"/>
        <item x="25"/>
        <item x="137"/>
        <item x="413"/>
        <item x="121"/>
        <item x="715"/>
        <item x="589"/>
        <item x="125"/>
        <item x="1042"/>
        <item x="548"/>
        <item x="944"/>
        <item x="985"/>
        <item x="303"/>
        <item x="97"/>
        <item x="893"/>
        <item x="427"/>
        <item x="622"/>
        <item x="1058"/>
        <item x="305"/>
        <item x="417"/>
        <item x="576"/>
        <item x="1088"/>
        <item x="503"/>
        <item x="516"/>
        <item x="836"/>
        <item x="570"/>
        <item x="785"/>
        <item x="1185"/>
        <item x="1155"/>
        <item x="12"/>
        <item x="215"/>
        <item x="32"/>
        <item x="140"/>
        <item x="844"/>
        <item x="976"/>
        <item x="565"/>
        <item x="689"/>
        <item x="619"/>
        <item x="475"/>
        <item x="936"/>
        <item x="28"/>
        <item x="284"/>
        <item x="42"/>
        <item x="213"/>
        <item x="1161"/>
        <item x="534"/>
        <item x="138"/>
        <item x="94"/>
        <item x="69"/>
        <item x="993"/>
        <item x="157"/>
        <item x="314"/>
        <item x="1056"/>
        <item x="24"/>
        <item x="675"/>
        <item x="248"/>
        <item x="1036"/>
        <item x="1178"/>
        <item x="751"/>
        <item x="442"/>
        <item x="115"/>
        <item x="552"/>
        <item x="448"/>
        <item x="48"/>
        <item x="705"/>
        <item x="520"/>
        <item x="700"/>
        <item x="532"/>
        <item x="1142"/>
        <item x="277"/>
        <item x="173"/>
        <item x="623"/>
        <item x="977"/>
        <item x="787"/>
        <item x="615"/>
        <item x="439"/>
        <item x="543"/>
        <item x="1110"/>
        <item x="867"/>
        <item x="321"/>
        <item x="929"/>
        <item x="195"/>
        <item x="407"/>
        <item x="60"/>
        <item x="719"/>
        <item x="282"/>
        <item x="440"/>
        <item x="771"/>
        <item x="193"/>
        <item x="1106"/>
        <item x="204"/>
        <item x="749"/>
        <item x="447"/>
        <item x="362"/>
        <item x="602"/>
        <item x="1051"/>
        <item x="762"/>
        <item x="335"/>
        <item x="505"/>
        <item x="940"/>
        <item x="1072"/>
        <item x="853"/>
        <item x="825"/>
        <item x="723"/>
        <item x="639"/>
        <item x="260"/>
        <item x="49"/>
        <item x="36"/>
        <item x="588"/>
        <item x="621"/>
        <item x="980"/>
        <item x="834"/>
        <item x="647"/>
        <item x="524"/>
        <item x="15"/>
        <item x="229"/>
        <item x="166"/>
        <item x="708"/>
        <item x="139"/>
        <item x="428"/>
        <item x="424"/>
        <item x="113"/>
        <item x="864"/>
        <item x="764"/>
        <item x="289"/>
        <item x="590"/>
        <item x="783"/>
        <item x="168"/>
        <item x="88"/>
        <item x="553"/>
        <item x="263"/>
        <item x="730"/>
        <item x="863"/>
        <item x="241"/>
        <item x="856"/>
        <item x="269"/>
        <item x="344"/>
        <item x="996"/>
        <item x="991"/>
        <item x="22"/>
        <item x="592"/>
        <item x="461"/>
        <item x="946"/>
        <item x="350"/>
        <item x="365"/>
        <item x="989"/>
        <item x="748"/>
        <item x="40"/>
        <item x="871"/>
        <item x="571"/>
        <item x="1040"/>
        <item x="460"/>
        <item x="1135"/>
        <item x="1052"/>
        <item x="1097"/>
        <item x="390"/>
        <item x="1020"/>
        <item x="654"/>
        <item x="981"/>
        <item x="334"/>
        <item x="384"/>
        <item x="280"/>
        <item x="86"/>
        <item x="346"/>
        <item x="74"/>
        <item x="823"/>
        <item x="795"/>
        <item x="629"/>
        <item x="43"/>
        <item x="499"/>
        <item x="414"/>
        <item x="1075"/>
        <item x="1002"/>
        <item x="192"/>
        <item x="652"/>
        <item x="567"/>
        <item x="935"/>
        <item x="718"/>
        <item x="1070"/>
        <item x="343"/>
        <item x="1119"/>
        <item x="752"/>
        <item x="857"/>
        <item x="717"/>
        <item x="1123"/>
        <item x="933"/>
        <item x="875"/>
        <item x="325"/>
        <item x="542"/>
        <item x="1102"/>
        <item x="538"/>
        <item x="880"/>
        <item x="348"/>
        <item x="599"/>
        <item x="824"/>
        <item x="34"/>
        <item x="595"/>
        <item x="610"/>
        <item x="459"/>
        <item x="13"/>
        <item x="1029"/>
        <item x="624"/>
        <item x="85"/>
        <item x="375"/>
        <item x="416"/>
        <item x="276"/>
        <item x="934"/>
        <item x="1165"/>
        <item x="1045"/>
        <item x="850"/>
        <item x="1000"/>
        <item x="296"/>
        <item x="240"/>
        <item x="136"/>
        <item x="773"/>
        <item x="873"/>
        <item x="467"/>
        <item x="187"/>
        <item x="896"/>
        <item x="1163"/>
        <item x="681"/>
        <item x="66"/>
        <item x="291"/>
        <item x="234"/>
        <item x="551"/>
        <item x="299"/>
        <item x="389"/>
        <item x="755"/>
        <item x="1145"/>
        <item x="1092"/>
        <item x="456"/>
        <item x="1031"/>
        <item x="432"/>
        <item x="264"/>
        <item x="636"/>
        <item x="145"/>
        <item x="742"/>
        <item x="1095"/>
        <item x="1141"/>
        <item x="664"/>
        <item x="974"/>
        <item x="990"/>
        <item x="770"/>
        <item x="1143"/>
        <item x="91"/>
        <item x="1082"/>
        <item x="561"/>
        <item x="600"/>
        <item x="513"/>
        <item x="754"/>
        <item x="286"/>
        <item x="236"/>
        <item x="1037"/>
        <item x="1005"/>
        <item x="854"/>
        <item x="1004"/>
        <item x="163"/>
        <item x="1103"/>
        <item x="744"/>
        <item x="953"/>
        <item x="16"/>
        <item x="226"/>
        <item x="811"/>
        <item x="205"/>
        <item x="930"/>
        <item x="479"/>
        <item x="948"/>
        <item x="218"/>
        <item x="721"/>
        <item x="1136"/>
        <item x="1107"/>
        <item x="769"/>
        <item x="937"/>
        <item x="470"/>
        <item x="266"/>
        <item x="95"/>
        <item x="680"/>
        <item x="265"/>
        <item x="1014"/>
        <item x="235"/>
        <item x="341"/>
        <item x="245"/>
        <item x="112"/>
        <item x="1140"/>
        <item x="29"/>
        <item x="879"/>
        <item x="403"/>
        <item x="490"/>
        <item x="458"/>
        <item x="1026"/>
        <item x="1114"/>
        <item x="1019"/>
        <item x="404"/>
        <item x="441"/>
        <item x="958"/>
        <item x="285"/>
        <item x="329"/>
        <item x="172"/>
        <item x="420"/>
        <item x="975"/>
        <item x="784"/>
        <item x="876"/>
        <item x="601"/>
        <item x="450"/>
        <item x="847"/>
        <item x="1076"/>
        <item x="1096"/>
        <item x="175"/>
        <item x="274"/>
        <item x="596"/>
        <item x="61"/>
        <item x="556"/>
        <item x="698"/>
        <item x="82"/>
        <item x="517"/>
        <item x="965"/>
        <item x="738"/>
        <item x="866"/>
        <item x="831"/>
        <item x="434"/>
        <item x="313"/>
        <item x="1130"/>
        <item x="523"/>
        <item x="7"/>
        <item x="578"/>
        <item x="400"/>
        <item x="484"/>
        <item x="352"/>
        <item x="1129"/>
        <item x="178"/>
        <item x="209"/>
        <item x="994"/>
        <item x="852"/>
        <item x="802"/>
        <item x="886"/>
        <item x="627"/>
        <item x="820"/>
        <item x="547"/>
        <item x="788"/>
        <item x="401"/>
        <item x="30"/>
        <item x="249"/>
        <item x="1022"/>
        <item x="278"/>
        <item x="734"/>
        <item x="469"/>
        <item x="691"/>
        <item x="90"/>
        <item x="594"/>
        <item x="661"/>
        <item x="78"/>
        <item x="471"/>
        <item x="283"/>
        <item x="707"/>
        <item x="376"/>
        <item x="257"/>
        <item x="270"/>
        <item x="838"/>
        <item x="1128"/>
        <item x="917"/>
        <item x="1053"/>
        <item x="418"/>
        <item x="572"/>
        <item x="733"/>
        <item x="669"/>
        <item x="154"/>
        <item x="683"/>
        <item x="35"/>
        <item x="791"/>
        <item x="402"/>
        <item x="472"/>
        <item x="75"/>
        <item x="1157"/>
        <item x="1171"/>
        <item x="582"/>
        <item x="392"/>
        <item x="903"/>
        <item x="293"/>
        <item x="835"/>
        <item x="171"/>
        <item x="255"/>
        <item x="1065"/>
        <item x="1085"/>
        <item x="227"/>
        <item x="938"/>
        <item x="223"/>
        <item x="301"/>
        <item x="573"/>
        <item x="859"/>
        <item x="959"/>
        <item x="1175"/>
        <item x="761"/>
        <item x="1062"/>
        <item x="745"/>
        <item x="332"/>
        <item x="915"/>
        <item x="67"/>
        <item x="956"/>
        <item x="645"/>
        <item x="942"/>
        <item x="142"/>
        <item x="1179"/>
        <item x="986"/>
        <item x="349"/>
        <item x="716"/>
        <item x="246"/>
        <item x="868"/>
        <item x="315"/>
        <item x="275"/>
        <item x="905"/>
        <item x="449"/>
        <item x="649"/>
        <item x="694"/>
        <item x="949"/>
        <item x="673"/>
        <item x="957"/>
        <item x="103"/>
        <item x="512"/>
        <item x="815"/>
        <item x="63"/>
        <item x="638"/>
        <item x="692"/>
        <item x="53"/>
        <item x="158"/>
        <item x="1168"/>
        <item x="997"/>
        <item x="1048"/>
        <item x="119"/>
        <item x="922"/>
        <item x="653"/>
        <item x="216"/>
        <item x="174"/>
        <item x="631"/>
        <item x="668"/>
        <item x="1184"/>
        <item x="818"/>
        <item x="911"/>
        <item x="72"/>
        <item x="793"/>
        <item x="495"/>
        <item x="828"/>
        <item x="273"/>
        <item x="391"/>
        <item x="292"/>
        <item x="945"/>
        <item x="1162"/>
        <item x="614"/>
        <item x="143"/>
        <item x="304"/>
        <item x="328"/>
        <item x="746"/>
        <item x="477"/>
        <item x="763"/>
        <item x="798"/>
        <item x="833"/>
        <item x="488"/>
        <item x="124"/>
        <item x="23"/>
        <item x="54"/>
        <item x="476"/>
        <item x="500"/>
        <item x="898"/>
        <item x="670"/>
        <item x="494"/>
        <item x="1182"/>
        <item x="803"/>
        <item x="819"/>
        <item x="869"/>
        <item x="1068"/>
        <item x="849"/>
        <item x="1156"/>
        <item x="3"/>
        <item x="1120"/>
        <item x="452"/>
        <item x="1061"/>
        <item x="895"/>
        <item x="256"/>
        <item x="199"/>
        <item x="73"/>
        <item x="445"/>
        <item x="393"/>
        <item x="632"/>
        <item x="20"/>
        <item x="765"/>
        <item x="190"/>
        <item x="185"/>
        <item x="378"/>
        <item x="444"/>
        <item x="56"/>
        <item x="1181"/>
        <item x="845"/>
        <item x="272"/>
        <item x="712"/>
        <item x="478"/>
        <item x="217"/>
        <item x="597"/>
        <item x="144"/>
        <item x="164"/>
        <item x="1160"/>
        <item x="613"/>
        <item x="268"/>
        <item x="104"/>
        <item x="0"/>
        <item x="688"/>
        <item x="729"/>
        <item x="457"/>
        <item x="585"/>
        <item x="357"/>
        <item x="904"/>
        <item x="961"/>
        <item x="443"/>
        <item x="114"/>
        <item x="2"/>
        <item x="593"/>
        <item x="1134"/>
        <item x="83"/>
        <item x="581"/>
        <item x="889"/>
        <item x="347"/>
        <item x="817"/>
        <item x="890"/>
        <item x="586"/>
        <item x="995"/>
        <item x="238"/>
        <item x="616"/>
        <item x="1028"/>
        <item x="794"/>
        <item x="969"/>
        <item x="870"/>
        <item x="339"/>
        <item x="354"/>
        <item x="968"/>
        <item x="822"/>
        <item x="483"/>
        <item x="541"/>
        <item x="713"/>
        <item x="399"/>
        <item x="1041"/>
        <item x="295"/>
        <item x="837"/>
        <item x="625"/>
        <item x="913"/>
        <item x="1077"/>
        <item x="359"/>
        <item x="575"/>
        <item x="68"/>
        <item x="1009"/>
        <item x="1139"/>
        <item x="310"/>
        <item x="1071"/>
        <item x="50"/>
        <item x="633"/>
        <item x="887"/>
        <item x="1177"/>
        <item x="437"/>
        <item x="485"/>
        <item x="1011"/>
        <item x="474"/>
        <item x="492"/>
        <item x="587"/>
        <item x="921"/>
        <item x="210"/>
        <item x="877"/>
        <item x="1015"/>
        <item x="1146"/>
        <item x="650"/>
        <item x="380"/>
        <item x="463"/>
        <item x="1137"/>
        <item x="894"/>
        <item x="1167"/>
        <item x="429"/>
        <item x="618"/>
        <item x="574"/>
        <item x="750"/>
        <item x="433"/>
        <item x="388"/>
        <item x="1054"/>
        <item x="1059"/>
        <item x="155"/>
        <item x="821"/>
        <item x="79"/>
        <item x="796"/>
        <item x="51"/>
        <item x="747"/>
        <item x="509"/>
        <item x="630"/>
        <item x="580"/>
        <item x="353"/>
        <item x="841"/>
        <item x="411"/>
        <item x="662"/>
        <item x="545"/>
        <item x="368"/>
        <item x="1047"/>
        <item x="641"/>
        <item x="878"/>
        <item x="298"/>
        <item x="1018"/>
        <item x="722"/>
        <item x="134"/>
        <item x="498"/>
        <item x="331"/>
        <item x="891"/>
        <item x="208"/>
        <item x="80"/>
        <item x="696"/>
        <item x="1057"/>
        <item x="1144"/>
        <item x="200"/>
        <item x="609"/>
        <item x="954"/>
        <item x="1138"/>
        <item x="366"/>
        <item x="810"/>
        <item x="527"/>
        <item x="1150"/>
        <item x="603"/>
        <item x="829"/>
        <item x="1043"/>
        <item x="583"/>
        <item x="131"/>
        <item x="566"/>
        <item x="1010"/>
        <item x="826"/>
        <item x="901"/>
        <item x="1008"/>
        <item x="851"/>
        <item x="465"/>
        <item x="912"/>
        <item x="1079"/>
        <item x="111"/>
        <item x="970"/>
        <item x="842"/>
        <item x="497"/>
        <item x="874"/>
        <item x="709"/>
        <item x="96"/>
        <item x="812"/>
        <item x="381"/>
        <item x="797"/>
        <item x="562"/>
        <item x="540"/>
        <item x="203"/>
        <item x="149"/>
        <item x="756"/>
        <item x="5"/>
        <item x="1154"/>
        <item x="839"/>
        <item x="302"/>
        <item x="1060"/>
        <item x="605"/>
        <item x="1158"/>
        <item x="6"/>
        <item x="176"/>
        <item x="883"/>
        <item x="1078"/>
        <item x="64"/>
        <item x="410"/>
        <item x="555"/>
        <item x="65"/>
        <item x="267"/>
        <item x="1148"/>
        <item x="1170"/>
        <item x="57"/>
        <item x="634"/>
        <item x="489"/>
        <item x="99"/>
        <item x="496"/>
        <item x="790"/>
        <item x="918"/>
        <item x="925"/>
        <item x="300"/>
        <item x="333"/>
        <item x="780"/>
        <item x="1109"/>
        <item x="232"/>
        <item x="106"/>
        <item x="757"/>
        <item x="952"/>
        <item x="186"/>
        <item x="279"/>
        <item x="557"/>
        <item x="169"/>
        <item x="342"/>
        <item x="941"/>
        <item x="663"/>
        <item x="179"/>
        <item x="59"/>
        <item x="214"/>
        <item x="1063"/>
        <item x="550"/>
        <item x="316"/>
        <item x="521"/>
        <item x="537"/>
        <item x="1152"/>
        <item x="1159"/>
        <item x="462"/>
        <item x="394"/>
        <item x="971"/>
        <item x="606"/>
        <item x="320"/>
        <item x="45"/>
        <item x="117"/>
        <item x="1087"/>
        <item x="1007"/>
        <item x="1125"/>
        <item x="377"/>
        <item x="363"/>
        <item x="1"/>
        <item x="1133"/>
        <item x="84"/>
        <item x="665"/>
        <item x="243"/>
        <item x="950"/>
        <item x="799"/>
        <item x="735"/>
        <item x="1044"/>
        <item x="128"/>
        <item x="239"/>
        <item x="1116"/>
        <item x="916"/>
        <item x="640"/>
        <item x="408"/>
        <item x="221"/>
        <item x="544"/>
        <item x="47"/>
        <item x="156"/>
        <item x="808"/>
        <item x="371"/>
        <item x="196"/>
        <item x="152"/>
        <item x="767"/>
        <item x="655"/>
        <item x="180"/>
        <item x="318"/>
        <item x="727"/>
        <item x="865"/>
        <item x="130"/>
        <item x="973"/>
        <item x="564"/>
        <item x="658"/>
        <item x="258"/>
        <item x="220"/>
        <item x="1050"/>
        <item x="1064"/>
        <item x="294"/>
        <item x="710"/>
        <item x="426"/>
        <item x="105"/>
        <item x="726"/>
        <item x="660"/>
        <item x="288"/>
        <item x="319"/>
        <item x="888"/>
        <item x="385"/>
        <item x="1074"/>
        <item x="148"/>
        <item x="194"/>
        <item x="62"/>
        <item x="360"/>
        <item x="451"/>
        <item x="356"/>
        <item x="127"/>
        <item x="758"/>
        <item x="1101"/>
        <item x="150"/>
        <item x="1121"/>
        <item x="1034"/>
        <item x="1025"/>
        <item x="702"/>
        <item x="1084"/>
        <item x="1039"/>
        <item x="939"/>
        <item x="486"/>
        <item x="611"/>
        <item x="379"/>
        <item x="473"/>
        <item x="806"/>
        <item x="1081"/>
        <item x="860"/>
        <item x="1166"/>
        <item x="312"/>
        <item x="1099"/>
        <item x="351"/>
        <item x="482"/>
        <item x="1006"/>
        <item x="843"/>
        <item x="1094"/>
        <item x="579"/>
        <item x="46"/>
        <item x="372"/>
        <item x="373"/>
        <item x="247"/>
        <item x="1086"/>
        <item x="207"/>
        <item x="271"/>
        <item x="358"/>
        <item x="753"/>
        <item x="677"/>
        <item x="370"/>
        <item x="772"/>
        <item x="1013"/>
        <item x="693"/>
        <item x="118"/>
        <item x="626"/>
        <item x="667"/>
        <item x="242"/>
        <item x="554"/>
        <item x="110"/>
        <item x="38"/>
        <item x="881"/>
        <item x="728"/>
        <item x="816"/>
        <item x="872"/>
        <item x="598"/>
        <item x="87"/>
        <item x="741"/>
        <item x="1021"/>
        <item x="515"/>
        <item x="1046"/>
        <item x="480"/>
        <item x="297"/>
        <item x="211"/>
        <item x="861"/>
        <item x="591"/>
        <item x="1035"/>
        <item x="1023"/>
        <item x="126"/>
        <item x="422"/>
        <item x="1111"/>
        <item x="988"/>
        <item x="804"/>
        <item x="41"/>
        <item x="855"/>
        <item x="395"/>
        <item x="337"/>
        <item x="743"/>
        <item x="1055"/>
        <item x="33"/>
        <item x="409"/>
        <item x="191"/>
        <item x="1032"/>
        <item x="182"/>
        <item x="39"/>
        <item x="1017"/>
        <item x="306"/>
        <item x="786"/>
        <item x="122"/>
        <item x="914"/>
        <item x="549"/>
        <item x="899"/>
        <item x="425"/>
        <item x="1001"/>
        <item x="651"/>
        <item x="604"/>
        <item x="885"/>
        <item x="737"/>
        <item x="141"/>
        <item x="620"/>
        <item x="992"/>
        <item x="237"/>
        <item x="972"/>
        <item x="1113"/>
        <item x="1127"/>
        <item x="506"/>
        <item x="1174"/>
        <item x="805"/>
        <item x="421"/>
        <item x="326"/>
        <item x="419"/>
        <item x="52"/>
        <item x="412"/>
        <item x="397"/>
        <item x="801"/>
        <item x="827"/>
        <item x="962"/>
        <item x="446"/>
        <item x="1186"/>
        <item t="default"/>
      </items>
    </pivotField>
    <pivotField compact="0" outline="0" showAll="0"/>
    <pivotField compact="0" outline="0" showAll="0"/>
    <pivotField compact="0" outline="0" showAll="0"/>
    <pivotField compact="0" outline="0" showAll="0"/>
  </pivotFields>
  <rowFields count="1">
    <field x="3"/>
  </rowFields>
  <rowItems count="11">
    <i>
      <x/>
    </i>
    <i>
      <x v="1"/>
    </i>
    <i>
      <x v="2"/>
    </i>
    <i>
      <x v="3"/>
    </i>
    <i>
      <x v="4"/>
    </i>
    <i>
      <x v="5"/>
    </i>
    <i>
      <x v="6"/>
    </i>
    <i>
      <x v="7"/>
    </i>
    <i>
      <x v="8"/>
    </i>
    <i>
      <x v="9"/>
    </i>
    <i t="grand">
      <x/>
    </i>
  </rowItems>
  <colItems count="1">
    <i/>
  </colItems>
  <dataFields count="1">
    <dataField name="Count of review_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1F6869-9CAE-4E2C-80A9-25510DEB55F7}" name="PivotTable8"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434:B5461" firstHeaderRow="1" firstDataRow="1" firstDataCol="1"/>
  <pivotFields count="23">
    <pivotField compact="0" outline="0" showAll="0"/>
    <pivotField dataField="1" compact="0" outline="0" showAll="0">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10">
    <format dxfId="52">
      <pivotArea type="all" dataOnly="0" outline="0" fieldPosition="0"/>
    </format>
    <format dxfId="53">
      <pivotArea outline="0" collapsedLevelsAreSubtotals="1" fieldPosition="0"/>
    </format>
    <format dxfId="54">
      <pivotArea field="3" type="button" dataOnly="0" labelOnly="1" outline="0"/>
    </format>
    <format dxfId="55">
      <pivotArea dataOnly="0" labelOnly="1" grandRow="1" outline="0" fieldPosition="0"/>
    </format>
    <format dxfId="56">
      <pivotArea dataOnly="0" labelOnly="1" outline="0" axis="axisValues" fieldPosition="0"/>
    </format>
    <format dxfId="57">
      <pivotArea type="all" dataOnly="0" outline="0" fieldPosition="0"/>
    </format>
    <format dxfId="58">
      <pivotArea outline="0" collapsedLevelsAreSubtotals="1" fieldPosition="0"/>
    </format>
    <format dxfId="59">
      <pivotArea field="3" type="button" dataOnly="0" labelOnly="1" outline="0"/>
    </format>
    <format dxfId="60">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D7B04-379F-4CF2-BFB0-7AD0F1D603C6}" name="DSA project "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5:D6" firstHeaderRow="1" firstDataRow="1" firstDataCol="0"/>
  <pivotFields count="23">
    <pivotField compact="0" outline="0" showAll="0"/>
    <pivotField compact="0" outline="0" showAll="0"/>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discount_percentage" fld="10" subtotal="average" baseField="0" baseItem="0"/>
  </dataFields>
  <formats count="10">
    <format dxfId="42">
      <pivotArea type="all" dataOnly="0" outline="0" fieldPosition="0"/>
    </format>
    <format dxfId="43">
      <pivotArea outline="0" collapsedLevelsAreSubtotals="1" fieldPosition="0"/>
    </format>
    <format dxfId="44">
      <pivotArea field="3" type="button" dataOnly="0" labelOnly="1" outline="0"/>
    </format>
    <format dxfId="45">
      <pivotArea dataOnly="0" labelOnly="1" grandRow="1" outline="0" fieldPosition="0"/>
    </format>
    <format dxfId="46">
      <pivotArea dataOnly="0" labelOnly="1" outline="0" axis="axisValues" fieldPosition="0"/>
    </format>
    <format dxfId="47">
      <pivotArea type="all" dataOnly="0" outline="0" fieldPosition="0"/>
    </format>
    <format dxfId="48">
      <pivotArea outline="0" collapsedLevelsAreSubtotals="1" fieldPosition="0"/>
    </format>
    <format dxfId="49">
      <pivotArea field="3" type="button" dataOnly="0" labelOnly="1" outline="0"/>
    </format>
    <format dxfId="50">
      <pivotArea dataOnly="0" labelOnly="1" grandRow="1" outline="0"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101E7-F799-4FF8-BC62-90ED74B891B2}" name="PivotTable2"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8:D29" firstHeaderRow="0" firstDataRow="1" firstDataCol="1"/>
  <pivotFields count="23">
    <pivotField compact="0" outline="0" showAll="0">
      <items count="1353">
        <item sd="0"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compact="0" outline="0" showAll="0">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pivotField>
    <pivotField compact="0" outline="0" showAll="0">
      <items count="213">
        <item sd="0" x="179"/>
        <item sd="0" x="76"/>
        <item sd="0" x="120"/>
        <item sd="0" x="88"/>
        <item sd="0"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axis="axisRow" compact="0" outline="0" showAll="0">
      <items count="11">
        <item sd="0" x="7"/>
        <item sd="0" x="0"/>
        <item sd="0" x="1"/>
        <item sd="0" x="8"/>
        <item sd="0" x="4"/>
        <item sd="0" x="5"/>
        <item sd="0" x="2"/>
        <item sd="0" x="3"/>
        <item sd="0" x="6"/>
        <item sd="0" x="9"/>
        <item t="default"/>
      </items>
    </pivotField>
    <pivotField dataField="1"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dataField="1"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dataField="1"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Count of PPC1" fld="4" subtotal="count" baseField="0" baseItem="0"/>
    <dataField name="Count of PPC2" fld="5" subtotal="count" baseField="0" baseItem="0"/>
    <dataField name="Count of PPC3"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E95C73-7707-4741-856F-DD59C7AB3E2D}" name="PivotTable6"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404:B2743" firstHeaderRow="1" firstDataRow="1" firstDataCol="1"/>
  <pivotFields count="23">
    <pivotField compact="0" outline="0" showAll="0"/>
    <pivotField axis="axisRow" compact="0" outline="0" showAll="0"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188">
        <item x="70"/>
        <item x="464"/>
        <item x="327"/>
        <item x="116"/>
        <item x="261"/>
        <item x="307"/>
        <item x="183"/>
        <item x="184"/>
        <item x="228"/>
        <item x="701"/>
        <item x="526"/>
        <item x="577"/>
        <item x="9"/>
        <item x="466"/>
        <item x="963"/>
        <item x="231"/>
        <item x="1098"/>
        <item x="259"/>
        <item x="775"/>
        <item x="17"/>
        <item x="487"/>
        <item x="998"/>
        <item x="519"/>
        <item x="1066"/>
        <item x="646"/>
        <item x="322"/>
        <item x="101"/>
        <item x="792"/>
        <item x="766"/>
        <item x="776"/>
        <item x="1153"/>
        <item x="909"/>
        <item x="982"/>
        <item x="14"/>
        <item x="1108"/>
        <item x="455"/>
        <item x="768"/>
        <item x="960"/>
        <item x="107"/>
        <item x="100"/>
        <item x="774"/>
        <item x="281"/>
        <item x="931"/>
        <item x="123"/>
        <item x="697"/>
        <item x="514"/>
        <item x="71"/>
        <item x="900"/>
        <item x="224"/>
        <item x="732"/>
        <item x="656"/>
        <item x="777"/>
        <item x="93"/>
        <item x="536"/>
        <item x="77"/>
        <item x="189"/>
        <item x="569"/>
        <item x="181"/>
        <item x="671"/>
        <item x="454"/>
        <item x="382"/>
        <item x="686"/>
        <item x="89"/>
        <item x="983"/>
        <item x="324"/>
        <item x="608"/>
        <item x="704"/>
        <item x="108"/>
        <item x="1115"/>
        <item x="637"/>
        <item x="568"/>
        <item x="932"/>
        <item x="1069"/>
        <item x="533"/>
        <item x="367"/>
        <item x="1173"/>
        <item x="832"/>
        <item x="1180"/>
        <item x="892"/>
        <item x="338"/>
        <item x="955"/>
        <item x="643"/>
        <item x="81"/>
        <item x="153"/>
        <item x="135"/>
        <item x="177"/>
        <item x="252"/>
        <item x="129"/>
        <item x="919"/>
        <item x="830"/>
        <item x="345"/>
        <item x="760"/>
        <item x="387"/>
        <item x="330"/>
        <item x="584"/>
        <item x="628"/>
        <item x="672"/>
        <item x="559"/>
        <item x="612"/>
        <item x="1033"/>
        <item x="92"/>
        <item x="1118"/>
        <item x="386"/>
        <item x="493"/>
        <item x="781"/>
        <item x="814"/>
        <item x="58"/>
        <item x="1027"/>
        <item x="897"/>
        <item x="262"/>
        <item x="1112"/>
        <item x="1090"/>
        <item x="4"/>
        <item x="1172"/>
        <item x="1038"/>
        <item x="1117"/>
        <item x="846"/>
        <item x="27"/>
        <item x="162"/>
        <item x="648"/>
        <item x="546"/>
        <item x="910"/>
        <item x="504"/>
        <item x="146"/>
        <item x="1131"/>
        <item x="560"/>
        <item x="882"/>
        <item x="800"/>
        <item x="1080"/>
        <item x="923"/>
        <item x="703"/>
        <item x="1164"/>
        <item x="309"/>
        <item x="1083"/>
        <item x="323"/>
        <item x="431"/>
        <item x="369"/>
        <item x="21"/>
        <item x="522"/>
        <item x="642"/>
        <item x="684"/>
        <item x="979"/>
        <item x="739"/>
        <item x="978"/>
        <item x="529"/>
        <item x="779"/>
        <item x="336"/>
        <item x="928"/>
        <item x="10"/>
        <item x="685"/>
        <item x="1105"/>
        <item x="966"/>
        <item x="607"/>
        <item x="26"/>
        <item x="102"/>
        <item x="508"/>
        <item x="308"/>
        <item x="383"/>
        <item x="18"/>
        <item x="161"/>
        <item x="501"/>
        <item x="902"/>
        <item x="170"/>
        <item x="1093"/>
        <item x="1067"/>
        <item x="225"/>
        <item x="778"/>
        <item x="398"/>
        <item x="430"/>
        <item x="160"/>
        <item x="502"/>
        <item x="435"/>
        <item x="510"/>
        <item x="202"/>
        <item x="468"/>
        <item x="1091"/>
        <item x="120"/>
        <item x="558"/>
        <item x="807"/>
        <item x="690"/>
        <item x="907"/>
        <item x="406"/>
        <item x="699"/>
        <item x="364"/>
        <item x="813"/>
        <item x="491"/>
        <item x="1169"/>
        <item x="1104"/>
        <item x="687"/>
        <item x="731"/>
        <item x="1012"/>
        <item x="453"/>
        <item x="133"/>
        <item x="436"/>
        <item x="1149"/>
        <item x="1126"/>
        <item x="55"/>
        <item x="884"/>
        <item x="132"/>
        <item x="1132"/>
        <item x="695"/>
        <item x="678"/>
        <item x="8"/>
        <item x="947"/>
        <item x="528"/>
        <item x="438"/>
        <item x="76"/>
        <item x="789"/>
        <item x="635"/>
        <item x="848"/>
        <item x="724"/>
        <item x="317"/>
        <item x="251"/>
        <item x="159"/>
        <item x="253"/>
        <item x="676"/>
        <item x="644"/>
        <item x="1100"/>
        <item x="405"/>
        <item x="967"/>
        <item x="98"/>
        <item x="244"/>
        <item x="201"/>
        <item x="1049"/>
        <item x="1030"/>
        <item x="1147"/>
        <item x="535"/>
        <item x="1124"/>
        <item x="706"/>
        <item x="1073"/>
        <item x="206"/>
        <item x="311"/>
        <item x="782"/>
        <item x="198"/>
        <item x="109"/>
        <item x="254"/>
        <item x="151"/>
        <item x="563"/>
        <item x="361"/>
        <item x="165"/>
        <item x="740"/>
        <item x="862"/>
        <item x="44"/>
        <item x="31"/>
        <item x="999"/>
        <item x="11"/>
        <item x="233"/>
        <item x="1003"/>
        <item x="511"/>
        <item x="720"/>
        <item x="984"/>
        <item x="927"/>
        <item x="679"/>
        <item x="666"/>
        <item x="415"/>
        <item x="987"/>
        <item x="507"/>
        <item x="736"/>
        <item x="197"/>
        <item x="858"/>
        <item x="530"/>
        <item x="219"/>
        <item x="287"/>
        <item x="924"/>
        <item x="167"/>
        <item x="250"/>
        <item x="19"/>
        <item x="423"/>
        <item x="908"/>
        <item x="920"/>
        <item x="759"/>
        <item x="1024"/>
        <item x="1016"/>
        <item x="355"/>
        <item x="539"/>
        <item x="1176"/>
        <item x="222"/>
        <item x="212"/>
        <item x="525"/>
        <item x="188"/>
        <item x="1151"/>
        <item x="711"/>
        <item x="396"/>
        <item x="926"/>
        <item x="1183"/>
        <item x="1089"/>
        <item x="230"/>
        <item x="725"/>
        <item x="943"/>
        <item x="951"/>
        <item x="657"/>
        <item x="518"/>
        <item x="809"/>
        <item x="682"/>
        <item x="37"/>
        <item x="340"/>
        <item x="964"/>
        <item x="617"/>
        <item x="531"/>
        <item x="906"/>
        <item x="374"/>
        <item x="674"/>
        <item x="659"/>
        <item x="290"/>
        <item x="714"/>
        <item x="1122"/>
        <item x="481"/>
        <item x="147"/>
        <item x="840"/>
        <item x="25"/>
        <item x="137"/>
        <item x="413"/>
        <item x="121"/>
        <item x="715"/>
        <item x="589"/>
        <item x="125"/>
        <item x="1042"/>
        <item x="548"/>
        <item x="944"/>
        <item x="985"/>
        <item x="303"/>
        <item x="97"/>
        <item x="893"/>
        <item x="427"/>
        <item x="622"/>
        <item x="1058"/>
        <item x="305"/>
        <item x="417"/>
        <item x="576"/>
        <item x="1088"/>
        <item x="503"/>
        <item x="516"/>
        <item x="836"/>
        <item x="570"/>
        <item x="785"/>
        <item x="1185"/>
        <item x="1155"/>
        <item x="12"/>
        <item x="215"/>
        <item x="32"/>
        <item x="140"/>
        <item x="844"/>
        <item x="976"/>
        <item x="565"/>
        <item x="689"/>
        <item x="619"/>
        <item x="475"/>
        <item x="936"/>
        <item x="28"/>
        <item x="284"/>
        <item x="42"/>
        <item x="213"/>
        <item x="1161"/>
        <item x="534"/>
        <item x="138"/>
        <item x="94"/>
        <item x="69"/>
        <item x="993"/>
        <item x="157"/>
        <item x="314"/>
        <item x="1056"/>
        <item x="24"/>
        <item x="675"/>
        <item x="248"/>
        <item x="1036"/>
        <item x="1178"/>
        <item x="751"/>
        <item x="442"/>
        <item x="115"/>
        <item x="552"/>
        <item x="448"/>
        <item x="48"/>
        <item x="705"/>
        <item x="520"/>
        <item x="700"/>
        <item x="532"/>
        <item x="1142"/>
        <item x="277"/>
        <item x="173"/>
        <item x="623"/>
        <item x="977"/>
        <item x="787"/>
        <item x="615"/>
        <item x="439"/>
        <item x="543"/>
        <item x="1110"/>
        <item x="867"/>
        <item x="321"/>
        <item x="929"/>
        <item x="195"/>
        <item x="407"/>
        <item x="60"/>
        <item x="719"/>
        <item x="282"/>
        <item x="440"/>
        <item x="771"/>
        <item x="193"/>
        <item x="1106"/>
        <item x="204"/>
        <item x="749"/>
        <item x="447"/>
        <item x="362"/>
        <item x="602"/>
        <item x="1051"/>
        <item x="762"/>
        <item x="335"/>
        <item x="505"/>
        <item x="940"/>
        <item x="1072"/>
        <item x="853"/>
        <item x="825"/>
        <item x="723"/>
        <item x="639"/>
        <item x="260"/>
        <item x="49"/>
        <item x="36"/>
        <item x="588"/>
        <item x="621"/>
        <item x="980"/>
        <item x="834"/>
        <item x="647"/>
        <item x="524"/>
        <item x="15"/>
        <item x="229"/>
        <item x="166"/>
        <item x="708"/>
        <item x="139"/>
        <item x="428"/>
        <item x="424"/>
        <item x="113"/>
        <item x="864"/>
        <item x="764"/>
        <item x="289"/>
        <item x="590"/>
        <item x="783"/>
        <item x="168"/>
        <item x="88"/>
        <item x="553"/>
        <item x="263"/>
        <item x="730"/>
        <item x="863"/>
        <item x="241"/>
        <item x="856"/>
        <item x="269"/>
        <item x="344"/>
        <item x="996"/>
        <item x="991"/>
        <item x="22"/>
        <item x="592"/>
        <item x="461"/>
        <item x="946"/>
        <item x="350"/>
        <item x="365"/>
        <item x="989"/>
        <item x="748"/>
        <item x="40"/>
        <item x="871"/>
        <item x="571"/>
        <item x="1040"/>
        <item x="460"/>
        <item x="1135"/>
        <item x="1052"/>
        <item x="1097"/>
        <item x="390"/>
        <item x="1020"/>
        <item x="654"/>
        <item x="981"/>
        <item x="334"/>
        <item x="384"/>
        <item x="280"/>
        <item x="86"/>
        <item x="346"/>
        <item x="74"/>
        <item x="823"/>
        <item x="795"/>
        <item x="629"/>
        <item x="43"/>
        <item x="499"/>
        <item x="414"/>
        <item x="1075"/>
        <item x="1002"/>
        <item x="192"/>
        <item x="652"/>
        <item x="567"/>
        <item x="935"/>
        <item x="718"/>
        <item x="1070"/>
        <item x="343"/>
        <item x="1119"/>
        <item x="752"/>
        <item x="857"/>
        <item x="717"/>
        <item x="1123"/>
        <item x="933"/>
        <item x="875"/>
        <item x="325"/>
        <item x="542"/>
        <item x="1102"/>
        <item x="538"/>
        <item x="880"/>
        <item x="348"/>
        <item x="599"/>
        <item x="824"/>
        <item x="34"/>
        <item x="595"/>
        <item x="610"/>
        <item x="459"/>
        <item x="13"/>
        <item x="1029"/>
        <item x="624"/>
        <item x="85"/>
        <item x="375"/>
        <item x="416"/>
        <item x="276"/>
        <item x="934"/>
        <item x="1165"/>
        <item x="1045"/>
        <item x="850"/>
        <item x="1000"/>
        <item x="296"/>
        <item x="240"/>
        <item x="136"/>
        <item x="773"/>
        <item x="873"/>
        <item x="467"/>
        <item x="187"/>
        <item x="896"/>
        <item x="1163"/>
        <item x="681"/>
        <item x="66"/>
        <item x="291"/>
        <item x="234"/>
        <item x="551"/>
        <item x="299"/>
        <item x="389"/>
        <item x="755"/>
        <item x="1145"/>
        <item x="1092"/>
        <item x="456"/>
        <item x="1031"/>
        <item x="432"/>
        <item x="264"/>
        <item x="636"/>
        <item x="145"/>
        <item x="742"/>
        <item x="1095"/>
        <item x="1141"/>
        <item x="664"/>
        <item x="974"/>
        <item x="990"/>
        <item x="770"/>
        <item x="1143"/>
        <item x="91"/>
        <item x="1082"/>
        <item x="561"/>
        <item x="600"/>
        <item x="513"/>
        <item x="754"/>
        <item x="286"/>
        <item x="236"/>
        <item x="1037"/>
        <item x="1005"/>
        <item x="854"/>
        <item x="1004"/>
        <item x="163"/>
        <item x="1103"/>
        <item x="744"/>
        <item x="953"/>
        <item x="16"/>
        <item x="226"/>
        <item x="811"/>
        <item x="205"/>
        <item x="930"/>
        <item x="479"/>
        <item x="948"/>
        <item x="218"/>
        <item x="721"/>
        <item x="1136"/>
        <item x="1107"/>
        <item x="769"/>
        <item x="937"/>
        <item x="470"/>
        <item x="266"/>
        <item x="95"/>
        <item x="680"/>
        <item x="265"/>
        <item x="1014"/>
        <item x="235"/>
        <item x="341"/>
        <item x="245"/>
        <item x="112"/>
        <item x="1140"/>
        <item x="29"/>
        <item x="879"/>
        <item x="403"/>
        <item x="490"/>
        <item x="458"/>
        <item x="1026"/>
        <item x="1114"/>
        <item x="1019"/>
        <item x="404"/>
        <item x="441"/>
        <item x="958"/>
        <item x="285"/>
        <item x="329"/>
        <item x="172"/>
        <item x="420"/>
        <item x="975"/>
        <item x="784"/>
        <item x="876"/>
        <item x="601"/>
        <item x="450"/>
        <item x="847"/>
        <item x="1076"/>
        <item x="1096"/>
        <item x="175"/>
        <item x="274"/>
        <item x="596"/>
        <item x="61"/>
        <item x="556"/>
        <item x="698"/>
        <item x="82"/>
        <item x="517"/>
        <item x="965"/>
        <item x="738"/>
        <item x="866"/>
        <item x="831"/>
        <item x="434"/>
        <item x="313"/>
        <item x="1130"/>
        <item x="523"/>
        <item x="7"/>
        <item x="578"/>
        <item x="400"/>
        <item x="484"/>
        <item x="352"/>
        <item x="1129"/>
        <item x="178"/>
        <item x="209"/>
        <item x="994"/>
        <item x="852"/>
        <item x="802"/>
        <item x="886"/>
        <item x="627"/>
        <item x="820"/>
        <item x="547"/>
        <item x="788"/>
        <item x="401"/>
        <item x="30"/>
        <item x="249"/>
        <item x="1022"/>
        <item x="278"/>
        <item x="734"/>
        <item x="469"/>
        <item x="691"/>
        <item x="90"/>
        <item x="594"/>
        <item x="661"/>
        <item x="78"/>
        <item x="471"/>
        <item x="283"/>
        <item x="707"/>
        <item x="376"/>
        <item x="257"/>
        <item x="270"/>
        <item x="838"/>
        <item x="1128"/>
        <item x="917"/>
        <item x="1053"/>
        <item x="418"/>
        <item x="572"/>
        <item x="733"/>
        <item x="669"/>
        <item x="154"/>
        <item x="683"/>
        <item x="35"/>
        <item x="791"/>
        <item x="402"/>
        <item x="472"/>
        <item x="75"/>
        <item x="1157"/>
        <item x="1171"/>
        <item x="582"/>
        <item x="392"/>
        <item x="903"/>
        <item x="293"/>
        <item x="835"/>
        <item x="171"/>
        <item x="255"/>
        <item x="1065"/>
        <item x="1085"/>
        <item x="227"/>
        <item x="938"/>
        <item x="223"/>
        <item x="301"/>
        <item x="573"/>
        <item x="859"/>
        <item x="959"/>
        <item x="1175"/>
        <item x="761"/>
        <item x="1062"/>
        <item x="745"/>
        <item x="332"/>
        <item x="915"/>
        <item x="67"/>
        <item x="956"/>
        <item x="645"/>
        <item x="942"/>
        <item x="142"/>
        <item x="1179"/>
        <item x="986"/>
        <item x="349"/>
        <item x="716"/>
        <item x="246"/>
        <item x="868"/>
        <item x="315"/>
        <item x="275"/>
        <item x="905"/>
        <item x="449"/>
        <item x="649"/>
        <item x="694"/>
        <item x="949"/>
        <item x="673"/>
        <item x="957"/>
        <item x="103"/>
        <item x="512"/>
        <item x="815"/>
        <item x="63"/>
        <item x="638"/>
        <item x="692"/>
        <item x="53"/>
        <item x="158"/>
        <item x="1168"/>
        <item x="997"/>
        <item x="1048"/>
        <item x="119"/>
        <item x="922"/>
        <item x="653"/>
        <item x="216"/>
        <item x="174"/>
        <item x="631"/>
        <item x="668"/>
        <item x="1184"/>
        <item x="818"/>
        <item x="911"/>
        <item x="72"/>
        <item x="793"/>
        <item x="495"/>
        <item x="828"/>
        <item x="273"/>
        <item x="391"/>
        <item x="292"/>
        <item x="945"/>
        <item x="1162"/>
        <item x="614"/>
        <item x="143"/>
        <item x="304"/>
        <item x="328"/>
        <item x="746"/>
        <item x="477"/>
        <item x="763"/>
        <item x="798"/>
        <item x="833"/>
        <item x="488"/>
        <item x="124"/>
        <item x="23"/>
        <item x="54"/>
        <item x="476"/>
        <item x="500"/>
        <item x="898"/>
        <item x="670"/>
        <item x="494"/>
        <item x="1182"/>
        <item x="803"/>
        <item x="819"/>
        <item x="869"/>
        <item x="1068"/>
        <item x="849"/>
        <item x="1156"/>
        <item x="3"/>
        <item x="1120"/>
        <item x="452"/>
        <item x="1061"/>
        <item x="895"/>
        <item x="256"/>
        <item x="199"/>
        <item x="73"/>
        <item x="445"/>
        <item x="393"/>
        <item x="632"/>
        <item x="20"/>
        <item x="765"/>
        <item x="190"/>
        <item x="185"/>
        <item x="378"/>
        <item x="444"/>
        <item x="56"/>
        <item x="1181"/>
        <item x="845"/>
        <item x="272"/>
        <item x="712"/>
        <item x="478"/>
        <item x="217"/>
        <item x="597"/>
        <item x="144"/>
        <item x="164"/>
        <item x="1160"/>
        <item x="613"/>
        <item x="268"/>
        <item x="104"/>
        <item x="0"/>
        <item x="688"/>
        <item x="729"/>
        <item x="457"/>
        <item x="585"/>
        <item x="357"/>
        <item x="904"/>
        <item x="961"/>
        <item x="443"/>
        <item x="114"/>
        <item x="2"/>
        <item x="593"/>
        <item x="1134"/>
        <item x="83"/>
        <item x="581"/>
        <item x="889"/>
        <item x="347"/>
        <item x="817"/>
        <item x="890"/>
        <item x="586"/>
        <item x="995"/>
        <item x="238"/>
        <item x="616"/>
        <item x="1028"/>
        <item x="794"/>
        <item x="969"/>
        <item x="870"/>
        <item x="339"/>
        <item x="354"/>
        <item x="968"/>
        <item x="822"/>
        <item x="483"/>
        <item x="541"/>
        <item x="713"/>
        <item x="399"/>
        <item x="1041"/>
        <item x="295"/>
        <item x="837"/>
        <item x="625"/>
        <item x="913"/>
        <item x="1077"/>
        <item x="359"/>
        <item x="575"/>
        <item x="68"/>
        <item x="1009"/>
        <item x="1139"/>
        <item x="310"/>
        <item x="1071"/>
        <item x="50"/>
        <item x="633"/>
        <item x="887"/>
        <item x="1177"/>
        <item x="437"/>
        <item x="485"/>
        <item x="1011"/>
        <item x="474"/>
        <item x="492"/>
        <item x="587"/>
        <item x="921"/>
        <item x="210"/>
        <item x="877"/>
        <item x="1015"/>
        <item x="1146"/>
        <item x="650"/>
        <item x="380"/>
        <item x="463"/>
        <item x="1137"/>
        <item x="894"/>
        <item x="1167"/>
        <item x="429"/>
        <item x="618"/>
        <item x="574"/>
        <item x="750"/>
        <item x="433"/>
        <item x="388"/>
        <item x="1054"/>
        <item x="1059"/>
        <item x="155"/>
        <item x="821"/>
        <item x="79"/>
        <item x="796"/>
        <item x="51"/>
        <item x="747"/>
        <item x="509"/>
        <item x="630"/>
        <item x="580"/>
        <item x="353"/>
        <item x="841"/>
        <item x="411"/>
        <item x="662"/>
        <item x="545"/>
        <item x="368"/>
        <item x="1047"/>
        <item x="641"/>
        <item x="878"/>
        <item x="298"/>
        <item x="1018"/>
        <item x="722"/>
        <item x="134"/>
        <item x="498"/>
        <item x="331"/>
        <item x="891"/>
        <item x="208"/>
        <item x="80"/>
        <item x="696"/>
        <item x="1057"/>
        <item x="1144"/>
        <item x="200"/>
        <item x="609"/>
        <item x="954"/>
        <item x="1138"/>
        <item x="366"/>
        <item x="810"/>
        <item x="527"/>
        <item x="1150"/>
        <item x="603"/>
        <item x="829"/>
        <item x="1043"/>
        <item x="583"/>
        <item x="131"/>
        <item x="566"/>
        <item x="1010"/>
        <item x="826"/>
        <item x="901"/>
        <item x="1008"/>
        <item x="851"/>
        <item x="465"/>
        <item x="912"/>
        <item x="1079"/>
        <item x="111"/>
        <item x="970"/>
        <item x="842"/>
        <item x="497"/>
        <item x="874"/>
        <item x="709"/>
        <item x="96"/>
        <item x="812"/>
        <item x="381"/>
        <item x="797"/>
        <item x="562"/>
        <item x="540"/>
        <item x="203"/>
        <item x="149"/>
        <item x="756"/>
        <item x="5"/>
        <item x="1154"/>
        <item x="839"/>
        <item x="302"/>
        <item x="1060"/>
        <item x="605"/>
        <item x="1158"/>
        <item x="6"/>
        <item x="176"/>
        <item x="883"/>
        <item x="1078"/>
        <item x="64"/>
        <item x="410"/>
        <item x="555"/>
        <item x="65"/>
        <item x="267"/>
        <item x="1148"/>
        <item x="1170"/>
        <item x="57"/>
        <item x="634"/>
        <item x="489"/>
        <item x="99"/>
        <item x="496"/>
        <item x="790"/>
        <item x="918"/>
        <item x="925"/>
        <item x="300"/>
        <item x="333"/>
        <item x="780"/>
        <item x="1109"/>
        <item x="232"/>
        <item x="106"/>
        <item x="757"/>
        <item x="952"/>
        <item x="186"/>
        <item x="279"/>
        <item x="557"/>
        <item x="169"/>
        <item x="342"/>
        <item x="941"/>
        <item x="663"/>
        <item x="179"/>
        <item x="59"/>
        <item x="214"/>
        <item x="1063"/>
        <item x="550"/>
        <item x="316"/>
        <item x="521"/>
        <item x="537"/>
        <item x="1152"/>
        <item x="1159"/>
        <item x="462"/>
        <item x="394"/>
        <item x="971"/>
        <item x="606"/>
        <item x="320"/>
        <item x="45"/>
        <item x="117"/>
        <item x="1087"/>
        <item x="1007"/>
        <item x="1125"/>
        <item x="377"/>
        <item x="363"/>
        <item x="1"/>
        <item x="1133"/>
        <item x="84"/>
        <item x="665"/>
        <item x="243"/>
        <item x="950"/>
        <item x="799"/>
        <item x="735"/>
        <item x="1044"/>
        <item x="128"/>
        <item x="239"/>
        <item x="1116"/>
        <item x="916"/>
        <item x="640"/>
        <item x="408"/>
        <item x="221"/>
        <item x="544"/>
        <item x="47"/>
        <item x="156"/>
        <item x="808"/>
        <item x="371"/>
        <item x="196"/>
        <item x="152"/>
        <item x="767"/>
        <item x="655"/>
        <item x="180"/>
        <item x="318"/>
        <item x="727"/>
        <item x="865"/>
        <item x="130"/>
        <item x="973"/>
        <item x="564"/>
        <item x="658"/>
        <item x="258"/>
        <item x="220"/>
        <item x="1050"/>
        <item x="1064"/>
        <item x="294"/>
        <item x="710"/>
        <item x="426"/>
        <item x="105"/>
        <item x="726"/>
        <item x="660"/>
        <item x="288"/>
        <item x="319"/>
        <item x="888"/>
        <item x="385"/>
        <item x="1074"/>
        <item x="148"/>
        <item x="194"/>
        <item x="62"/>
        <item x="360"/>
        <item x="451"/>
        <item x="356"/>
        <item x="127"/>
        <item x="758"/>
        <item x="1101"/>
        <item x="150"/>
        <item x="1121"/>
        <item x="1034"/>
        <item x="1025"/>
        <item x="702"/>
        <item x="1084"/>
        <item x="1039"/>
        <item x="939"/>
        <item x="486"/>
        <item x="611"/>
        <item x="379"/>
        <item x="473"/>
        <item x="806"/>
        <item x="1081"/>
        <item x="860"/>
        <item x="1166"/>
        <item x="312"/>
        <item x="1099"/>
        <item x="351"/>
        <item x="482"/>
        <item x="1006"/>
        <item x="843"/>
        <item x="1094"/>
        <item x="579"/>
        <item x="46"/>
        <item x="372"/>
        <item x="373"/>
        <item x="247"/>
        <item x="1086"/>
        <item x="207"/>
        <item x="271"/>
        <item x="358"/>
        <item x="753"/>
        <item x="677"/>
        <item x="370"/>
        <item x="772"/>
        <item x="1013"/>
        <item x="693"/>
        <item x="118"/>
        <item x="626"/>
        <item x="667"/>
        <item x="242"/>
        <item x="554"/>
        <item x="110"/>
        <item x="38"/>
        <item x="881"/>
        <item x="728"/>
        <item x="816"/>
        <item x="872"/>
        <item x="598"/>
        <item x="87"/>
        <item x="741"/>
        <item x="1021"/>
        <item x="515"/>
        <item x="1046"/>
        <item x="480"/>
        <item x="297"/>
        <item x="211"/>
        <item x="861"/>
        <item x="591"/>
        <item x="1035"/>
        <item x="1023"/>
        <item x="126"/>
        <item x="422"/>
        <item x="1111"/>
        <item x="988"/>
        <item x="804"/>
        <item x="41"/>
        <item x="855"/>
        <item x="395"/>
        <item x="337"/>
        <item x="743"/>
        <item x="1055"/>
        <item x="33"/>
        <item x="409"/>
        <item x="191"/>
        <item x="1032"/>
        <item x="182"/>
        <item x="39"/>
        <item x="1017"/>
        <item x="306"/>
        <item x="786"/>
        <item x="122"/>
        <item x="914"/>
        <item x="549"/>
        <item x="899"/>
        <item x="425"/>
        <item x="1001"/>
        <item x="651"/>
        <item x="604"/>
        <item x="885"/>
        <item x="737"/>
        <item x="141"/>
        <item x="620"/>
        <item x="992"/>
        <item x="237"/>
        <item x="972"/>
        <item x="1113"/>
        <item x="1127"/>
        <item x="506"/>
        <item x="1174"/>
        <item x="805"/>
        <item x="421"/>
        <item x="326"/>
        <item x="419"/>
        <item x="52"/>
        <item x="412"/>
        <item x="397"/>
        <item x="801"/>
        <item x="827"/>
        <item x="962"/>
        <item x="446"/>
        <item x="1186"/>
        <item t="default"/>
      </items>
    </pivotField>
    <pivotField compact="0" outline="0" showAll="0"/>
    <pivotField compact="0" outline="0" showAll="0">
      <items count="1199">
        <item x="648"/>
        <item x="683"/>
        <item x="1123"/>
        <item x="485"/>
        <item x="1091"/>
        <item x="832"/>
        <item x="1187"/>
        <item x="755"/>
        <item x="1033"/>
        <item x="241"/>
        <item x="1157"/>
        <item x="1188"/>
        <item x="806"/>
        <item x="1149"/>
        <item x="344"/>
        <item x="545"/>
        <item x="216"/>
        <item x="225"/>
        <item x="808"/>
        <item x="91"/>
        <item x="923"/>
        <item x="84"/>
        <item x="258"/>
        <item x="302"/>
        <item x="741"/>
        <item x="1139"/>
        <item x="266"/>
        <item x="560"/>
        <item x="539"/>
        <item x="692"/>
        <item x="607"/>
        <item x="835"/>
        <item x="1136"/>
        <item x="770"/>
        <item x="799"/>
        <item x="810"/>
        <item x="1126"/>
        <item x="86"/>
        <item x="1106"/>
        <item x="988"/>
        <item x="798"/>
        <item x="292"/>
        <item x="1100"/>
        <item x="685"/>
        <item x="270"/>
        <item x="760"/>
        <item x="265"/>
        <item x="1076"/>
        <item x="164"/>
        <item x="1110"/>
        <item x="347"/>
        <item x="710"/>
        <item x="684"/>
        <item x="1027"/>
        <item x="233"/>
        <item x="987"/>
        <item x="635"/>
        <item x="488"/>
        <item x="625"/>
        <item x="1163"/>
        <item x="43"/>
        <item x="21"/>
        <item x="113"/>
        <item x="610"/>
        <item x="191"/>
        <item x="730"/>
        <item x="409"/>
        <item x="153"/>
        <item x="556"/>
        <item x="985"/>
        <item x="966"/>
        <item x="584"/>
        <item x="904"/>
        <item x="572"/>
        <item x="295"/>
        <item x="1175"/>
        <item x="565"/>
        <item x="195"/>
        <item x="542"/>
        <item x="349"/>
        <item x="235"/>
        <item x="816"/>
        <item x="185"/>
        <item x="1104"/>
        <item x="106"/>
        <item x="1006"/>
        <item x="77"/>
        <item x="1010"/>
        <item x="442"/>
        <item x="229"/>
        <item x="889"/>
        <item x="728"/>
        <item x="575"/>
        <item x="740"/>
        <item x="210"/>
        <item x="374"/>
        <item x="549"/>
        <item x="1140"/>
        <item x="1046"/>
        <item x="1071"/>
        <item x="731"/>
        <item x="501"/>
        <item x="615"/>
        <item x="283"/>
        <item x="402"/>
        <item x="1075"/>
        <item x="978"/>
        <item x="1183"/>
        <item x="52"/>
        <item x="381"/>
        <item x="419"/>
        <item x="256"/>
        <item x="447"/>
        <item x="745"/>
        <item x="1113"/>
        <item x="1095"/>
        <item x="74"/>
        <item x="323"/>
        <item x="980"/>
        <item x="841"/>
        <item x="471"/>
        <item x="824"/>
        <item x="791"/>
        <item x="580"/>
        <item x="814"/>
        <item x="630"/>
        <item x="748"/>
        <item x="410"/>
        <item x="1017"/>
        <item x="4"/>
        <item x="1118"/>
        <item x="752"/>
        <item x="469"/>
        <item x="6"/>
        <item x="30"/>
        <item x="138"/>
        <item x="201"/>
        <item x="355"/>
        <item x="277"/>
        <item x="674"/>
        <item x="1077"/>
        <item x="885"/>
        <item x="457"/>
        <item x="40"/>
        <item x="476"/>
        <item x="180"/>
        <item x="15"/>
        <item x="858"/>
        <item x="478"/>
        <item x="492"/>
        <item x="133"/>
        <item x="1189"/>
        <item x="1179"/>
        <item x="831"/>
        <item x="1158"/>
        <item x="248"/>
        <item x="963"/>
        <item x="11"/>
        <item x="94"/>
        <item x="306"/>
        <item x="502"/>
        <item x="300"/>
        <item x="1055"/>
        <item x="976"/>
        <item x="525"/>
        <item x="150"/>
        <item x="541"/>
        <item x="1191"/>
        <item x="1011"/>
        <item x="939"/>
        <item x="393"/>
        <item x="176"/>
        <item x="747"/>
        <item x="772"/>
        <item x="803"/>
        <item x="544"/>
        <item x="570"/>
        <item x="1128"/>
        <item x="1134"/>
        <item x="39"/>
        <item x="936"/>
        <item x="602"/>
        <item x="1146"/>
        <item x="1024"/>
        <item x="65"/>
        <item x="623"/>
        <item x="211"/>
        <item x="775"/>
        <item x="440"/>
        <item x="66"/>
        <item x="261"/>
        <item x="207"/>
        <item x="906"/>
        <item x="759"/>
        <item x="1112"/>
        <item x="938"/>
        <item x="197"/>
        <item x="320"/>
        <item x="921"/>
        <item x="25"/>
        <item x="1040"/>
        <item x="634"/>
        <item x="719"/>
        <item x="742"/>
        <item x="953"/>
        <item x="481"/>
        <item x="925"/>
        <item x="479"/>
        <item x="1190"/>
        <item x="898"/>
        <item x="720"/>
        <item x="665"/>
        <item x="660"/>
        <item x="852"/>
        <item x="628"/>
        <item x="230"/>
        <item x="219"/>
        <item x="467"/>
        <item x="458"/>
        <item x="224"/>
        <item x="913"/>
        <item x="200"/>
        <item x="753"/>
        <item x="56"/>
        <item x="33"/>
        <item x="203"/>
        <item x="863"/>
        <item x="100"/>
        <item x="305"/>
        <item x="335"/>
        <item x="188"/>
        <item x="1171"/>
        <item x="137"/>
        <item x="328"/>
        <item x="624"/>
        <item x="739"/>
        <item x="389"/>
        <item x="515"/>
        <item x="902"/>
        <item x="1074"/>
        <item x="82"/>
        <item x="1155"/>
        <item x="927"/>
        <item x="356"/>
        <item x="908"/>
        <item x="152"/>
        <item x="435"/>
        <item x="678"/>
        <item x="131"/>
        <item x="193"/>
        <item x="394"/>
        <item x="805"/>
        <item x="383"/>
        <item x="1082"/>
        <item x="1013"/>
        <item x="563"/>
        <item x="918"/>
        <item x="868"/>
        <item x="498"/>
        <item x="156"/>
        <item x="1059"/>
        <item x="787"/>
        <item x="1042"/>
        <item x="693"/>
        <item x="756"/>
        <item x="609"/>
        <item x="146"/>
        <item x="725"/>
        <item x="645"/>
        <item x="238"/>
        <item x="869"/>
        <item x="95"/>
        <item x="1115"/>
        <item x="260"/>
        <item x="847"/>
        <item x="3"/>
        <item x="1114"/>
        <item x="729"/>
        <item x="773"/>
        <item x="165"/>
        <item x="554"/>
        <item x="763"/>
        <item x="941"/>
        <item x="892"/>
        <item x="167"/>
        <item x="1012"/>
        <item x="205"/>
        <item x="1165"/>
        <item x="562"/>
        <item x="530"/>
        <item x="406"/>
        <item x="369"/>
        <item x="41"/>
        <item x="212"/>
        <item x="254"/>
        <item x="1084"/>
        <item x="343"/>
        <item x="281"/>
        <item x="358"/>
        <item x="1057"/>
        <item x="72"/>
        <item x="917"/>
        <item x="1005"/>
        <item x="582"/>
        <item x="895"/>
        <item x="83"/>
        <item x="1060"/>
        <item x="703"/>
        <item x="1129"/>
        <item x="943"/>
        <item x="671"/>
        <item x="507"/>
        <item x="687"/>
        <item x="209"/>
        <item x="49"/>
        <item x="1083"/>
        <item x="460"/>
        <item x="140"/>
        <item x="1143"/>
        <item x="499"/>
        <item x="400"/>
        <item x="178"/>
        <item x="127"/>
        <item x="1172"/>
        <item x="422"/>
        <item x="1160"/>
        <item x="708"/>
        <item x="999"/>
        <item x="636"/>
        <item x="632"/>
        <item x="528"/>
        <item x="278"/>
        <item x="594"/>
        <item x="989"/>
        <item x="1144"/>
        <item x="1078"/>
        <item x="804"/>
        <item x="945"/>
        <item x="961"/>
        <item x="1014"/>
        <item x="949"/>
        <item x="103"/>
        <item x="412"/>
        <item x="1047"/>
        <item x="855"/>
        <item x="801"/>
        <item x="495"/>
        <item x="839"/>
        <item x="1054"/>
        <item x="493"/>
        <item x="1043"/>
        <item x="1035"/>
        <item x="179"/>
        <item x="649"/>
        <item x="746"/>
        <item x="111"/>
        <item x="912"/>
        <item x="851"/>
        <item x="774"/>
        <item x="842"/>
        <item x="934"/>
        <item x="1032"/>
        <item x="848"/>
        <item x="566"/>
        <item x="286"/>
        <item x="882"/>
        <item x="35"/>
        <item x="10"/>
        <item x="480"/>
        <item x="311"/>
        <item x="44"/>
        <item x="438"/>
        <item x="313"/>
        <item x="53"/>
        <item x="795"/>
        <item x="1058"/>
        <item x="991"/>
        <item x="666"/>
        <item x="586"/>
        <item x="897"/>
        <item x="595"/>
        <item x="90"/>
        <item x="815"/>
        <item x="744"/>
        <item x="298"/>
        <item x="315"/>
        <item x="296"/>
        <item x="226"/>
        <item x="390"/>
        <item x="579"/>
        <item x="536"/>
        <item x="490"/>
        <item x="1131"/>
        <item x="354"/>
        <item x="46"/>
        <item x="149"/>
        <item x="677"/>
        <item x="538"/>
        <item x="220"/>
        <item x="1142"/>
        <item x="537"/>
        <item x="867"/>
        <item x="1080"/>
        <item x="526"/>
        <item x="268"/>
        <item x="790"/>
        <item x="512"/>
        <item x="1195"/>
        <item x="459"/>
        <item x="781"/>
        <item x="724"/>
        <item x="592"/>
        <item x="398"/>
        <item x="871"/>
        <item x="600"/>
        <item x="477"/>
        <item x="437"/>
        <item x="1031"/>
        <item x="267"/>
        <item x="552"/>
        <item x="1093"/>
        <item x="1120"/>
        <item x="13"/>
        <item x="297"/>
        <item x="1096"/>
        <item x="920"/>
        <item x="99"/>
        <item x="1137"/>
        <item x="88"/>
        <item x="1021"/>
        <item x="896"/>
        <item x="331"/>
        <item x="856"/>
        <item x="585"/>
        <item x="686"/>
        <item x="264"/>
        <item x="975"/>
        <item x="947"/>
        <item x="375"/>
        <item x="1159"/>
        <item x="621"/>
        <item x="1168"/>
        <item x="715"/>
        <item x="907"/>
        <item x="1"/>
        <item x="670"/>
        <item x="301"/>
        <item x="690"/>
        <item x="293"/>
        <item x="130"/>
        <item x="249"/>
        <item x="404"/>
        <item x="359"/>
        <item x="551"/>
        <item x="704"/>
        <item x="361"/>
        <item x="1192"/>
        <item x="439"/>
        <item x="117"/>
        <item x="817"/>
        <item x="796"/>
        <item x="1050"/>
        <item x="486"/>
        <item x="17"/>
        <item x="363"/>
        <item x="523"/>
        <item x="642"/>
        <item x="8"/>
        <item x="1116"/>
        <item x="327"/>
        <item x="496"/>
        <item x="371"/>
        <item x="463"/>
        <item x="853"/>
        <item x="651"/>
        <item x="85"/>
        <item x="626"/>
        <item x="319"/>
        <item x="169"/>
        <item x="497"/>
        <item x="967"/>
        <item x="574"/>
        <item x="285"/>
        <item x="812"/>
        <item x="1119"/>
        <item x="764"/>
        <item x="749"/>
        <item x="1167"/>
        <item x="521"/>
        <item x="640"/>
        <item x="289"/>
        <item x="326"/>
        <item x="849"/>
        <item x="534"/>
        <item x="1085"/>
        <item x="177"/>
        <item x="173"/>
        <item x="427"/>
        <item x="789"/>
        <item x="654"/>
        <item x="1064"/>
        <item x="888"/>
        <item x="441"/>
        <item x="833"/>
        <item x="45"/>
        <item x="1196"/>
        <item x="34"/>
        <item x="1019"/>
        <item x="1053"/>
        <item x="726"/>
        <item x="840"/>
        <item x="218"/>
        <item x="420"/>
        <item x="952"/>
        <item x="1061"/>
        <item x="866"/>
        <item x="1088"/>
        <item x="333"/>
        <item x="680"/>
        <item x="673"/>
        <item x="318"/>
        <item x="221"/>
        <item x="990"/>
        <item x="859"/>
        <item x="909"/>
        <item x="758"/>
        <item x="950"/>
        <item x="778"/>
        <item x="820"/>
        <item x="443"/>
        <item x="531"/>
        <item x="644"/>
        <item x="527"/>
        <item x="872"/>
        <item x="576"/>
        <item x="1150"/>
        <item x="722"/>
        <item x="60"/>
        <item x="768"/>
        <item x="659"/>
        <item x="119"/>
        <item x="994"/>
        <item x="652"/>
        <item x="339"/>
        <item x="631"/>
        <item x="396"/>
        <item x="187"/>
        <item x="1107"/>
        <item x="1094"/>
        <item x="935"/>
        <item x="1002"/>
        <item x="878"/>
        <item x="317"/>
        <item x="491"/>
        <item x="619"/>
        <item x="31"/>
        <item x="222"/>
        <item x="304"/>
        <item x="597"/>
        <item x="1026"/>
        <item x="58"/>
        <item x="5"/>
        <item x="32"/>
        <item x="92"/>
        <item x="231"/>
        <item x="1068"/>
        <item x="1178"/>
        <item x="96"/>
        <item x="1098"/>
        <item x="399"/>
        <item x="1073"/>
        <item x="568"/>
        <item x="800"/>
        <item x="743"/>
        <item x="401"/>
        <item x="1025"/>
        <item x="965"/>
        <item x="387"/>
        <item x="983"/>
        <item x="253"/>
        <item x="618"/>
        <item x="388"/>
        <item x="1069"/>
        <item x="415"/>
        <item x="516"/>
        <item x="830"/>
        <item x="1034"/>
        <item x="284"/>
        <item x="275"/>
        <item x="734"/>
        <item x="622"/>
        <item x="709"/>
        <item x="732"/>
        <item x="104"/>
        <item x="561"/>
        <item x="784"/>
        <item x="598"/>
        <item x="910"/>
        <item x="982"/>
        <item x="262"/>
        <item x="186"/>
        <item x="232"/>
        <item x="1067"/>
        <item x="821"/>
        <item x="455"/>
        <item x="782"/>
        <item x="599"/>
        <item x="567"/>
        <item x="862"/>
        <item x="337"/>
        <item x="190"/>
        <item x="825"/>
        <item x="733"/>
        <item x="294"/>
        <item x="874"/>
        <item x="564"/>
        <item x="643"/>
        <item x="16"/>
        <item x="984"/>
        <item x="996"/>
        <item x="424"/>
        <item x="769"/>
        <item x="914"/>
        <item x="290"/>
        <item x="184"/>
        <item x="969"/>
        <item x="919"/>
        <item x="182"/>
        <item x="1049"/>
        <item x="252"/>
        <item x="1066"/>
        <item x="931"/>
        <item x="373"/>
        <item x="444"/>
        <item x="62"/>
        <item x="509"/>
        <item x="357"/>
        <item x="370"/>
        <item x="322"/>
        <item x="903"/>
        <item x="75"/>
        <item x="0"/>
        <item x="69"/>
        <item x="377"/>
        <item x="353"/>
        <item x="12"/>
        <item x="472"/>
        <item x="108"/>
        <item x="89"/>
        <item x="827"/>
        <item x="944"/>
        <item x="93"/>
        <item x="691"/>
        <item x="456"/>
        <item x="877"/>
        <item x="194"/>
        <item x="464"/>
        <item x="107"/>
        <item x="553"/>
        <item x="1081"/>
        <item x="1162"/>
        <item x="1111"/>
        <item x="558"/>
        <item x="379"/>
        <item x="946"/>
        <item x="1174"/>
        <item x="655"/>
        <item x="616"/>
        <item x="588"/>
        <item x="1103"/>
        <item x="1009"/>
        <item x="540"/>
        <item x="809"/>
        <item x="429"/>
        <item x="384"/>
        <item x="462"/>
        <item x="959"/>
        <item x="1154"/>
        <item x="1045"/>
        <item x="861"/>
        <item x="1184"/>
        <item x="924"/>
        <item x="1145"/>
        <item x="834"/>
        <item x="475"/>
        <item x="171"/>
        <item x="702"/>
        <item x="202"/>
        <item x="590"/>
        <item x="822"/>
        <item x="663"/>
        <item x="698"/>
        <item x="1170"/>
        <item x="915"/>
        <item x="1151"/>
        <item x="1109"/>
        <item x="911"/>
        <item x="883"/>
        <item x="51"/>
        <item x="364"/>
        <item x="529"/>
        <item x="736"/>
        <item x="1015"/>
        <item x="1023"/>
        <item x="535"/>
        <item x="762"/>
        <item x="930"/>
        <item x="664"/>
        <item x="696"/>
        <item x="151"/>
        <item x="864"/>
        <item x="299"/>
        <item x="29"/>
        <item x="2"/>
        <item x="1018"/>
        <item x="54"/>
        <item x="80"/>
        <item x="428"/>
        <item x="38"/>
        <item x="340"/>
        <item x="1138"/>
        <item x="1063"/>
        <item x="881"/>
        <item x="196"/>
        <item x="932"/>
        <item x="1000"/>
        <item x="1193"/>
        <item x="236"/>
        <item x="1004"/>
        <item x="215"/>
        <item x="813"/>
        <item x="873"/>
        <item x="26"/>
        <item x="1020"/>
        <item x="658"/>
        <item x="362"/>
        <item x="1127"/>
        <item x="426"/>
        <item x="421"/>
        <item x="346"/>
        <item x="694"/>
        <item x="1105"/>
        <item x="986"/>
        <item x="571"/>
        <item x="71"/>
        <item x="828"/>
        <item x="19"/>
        <item x="1072"/>
        <item x="1186"/>
        <item x="707"/>
        <item x="350"/>
        <item x="365"/>
        <item x="1016"/>
        <item x="1141"/>
        <item x="42"/>
        <item x="777"/>
        <item x="234"/>
        <item x="933"/>
        <item x="276"/>
        <item x="405"/>
        <item x="67"/>
        <item x="482"/>
        <item x="699"/>
        <item x="510"/>
        <item x="407"/>
        <item x="380"/>
        <item x="550"/>
        <item x="366"/>
        <item x="998"/>
        <item x="1079"/>
        <item x="161"/>
        <item x="807"/>
        <item x="272"/>
        <item x="163"/>
        <item x="641"/>
        <item x="214"/>
        <item x="1194"/>
        <item x="1030"/>
        <item x="1044"/>
        <item x="793"/>
        <item x="382"/>
        <item x="997"/>
        <item x="802"/>
        <item x="59"/>
        <item x="147"/>
        <item x="519"/>
        <item x="633"/>
        <item x="81"/>
        <item x="977"/>
        <item x="342"/>
        <item x="714"/>
        <item x="64"/>
        <item x="695"/>
        <item x="826"/>
        <item x="451"/>
        <item x="1148"/>
        <item x="818"/>
        <item x="158"/>
        <item x="139"/>
        <item x="157"/>
        <item x="956"/>
        <item x="727"/>
        <item x="785"/>
        <item x="591"/>
        <item x="750"/>
        <item x="321"/>
        <item x="183"/>
        <item x="1169"/>
        <item x="779"/>
        <item x="928"/>
        <item x="837"/>
        <item x="581"/>
        <item x="1028"/>
        <item x="403"/>
        <item x="378"/>
        <item x="334"/>
        <item x="14"/>
        <item x="154"/>
        <item x="87"/>
        <item x="368"/>
        <item x="1065"/>
        <item x="879"/>
        <item x="836"/>
        <item x="792"/>
        <item x="243"/>
        <item x="713"/>
        <item x="922"/>
        <item x="1029"/>
        <item x="1132"/>
        <item x="819"/>
        <item x="721"/>
        <item x="136"/>
        <item x="160"/>
        <item x="47"/>
        <item x="208"/>
        <item x="431"/>
        <item x="593"/>
        <item x="524"/>
        <item x="974"/>
        <item x="1039"/>
        <item x="246"/>
        <item x="637"/>
        <item x="257"/>
        <item x="650"/>
        <item x="367"/>
        <item x="937"/>
        <item x="332"/>
        <item x="1182"/>
        <item x="134"/>
        <item x="1164"/>
        <item x="604"/>
        <item x="1166"/>
        <item x="287"/>
        <item x="155"/>
        <item x="718"/>
        <item x="432"/>
        <item x="797"/>
        <item x="57"/>
        <item x="128"/>
        <item x="484"/>
        <item x="316"/>
        <item x="446"/>
        <item x="786"/>
        <item x="36"/>
        <item x="282"/>
        <item x="688"/>
        <item x="105"/>
        <item x="845"/>
        <item x="783"/>
        <item x="667"/>
        <item x="192"/>
        <item x="844"/>
        <item x="656"/>
        <item x="98"/>
        <item x="1089"/>
        <item x="341"/>
        <item x="972"/>
        <item x="310"/>
        <item x="1177"/>
        <item x="711"/>
        <item x="101"/>
        <item x="682"/>
        <item x="559"/>
        <item x="754"/>
        <item x="159"/>
        <item x="348"/>
        <item x="97"/>
        <item x="589"/>
        <item x="324"/>
        <item x="445"/>
        <item x="414"/>
        <item x="489"/>
        <item x="470"/>
        <item x="838"/>
        <item x="449"/>
        <item x="461"/>
        <item x="701"/>
        <item x="500"/>
        <item x="511"/>
        <item x="1181"/>
        <item x="672"/>
        <item x="325"/>
        <item x="73"/>
        <item x="1070"/>
        <item x="27"/>
        <item x="751"/>
        <item x="223"/>
        <item x="865"/>
        <item x="122"/>
        <item x="181"/>
        <item x="970"/>
        <item x="627"/>
        <item x="144"/>
        <item x="142"/>
        <item x="596"/>
        <item x="761"/>
        <item x="110"/>
        <item x="1133"/>
        <item x="901"/>
        <item x="860"/>
        <item x="662"/>
        <item x="162"/>
        <item x="1122"/>
        <item x="129"/>
        <item x="48"/>
        <item x="28"/>
        <item x="120"/>
        <item x="9"/>
        <item x="132"/>
        <item x="601"/>
        <item x="385"/>
        <item x="329"/>
        <item x="676"/>
        <item x="109"/>
        <item x="533"/>
        <item x="392"/>
        <item x="617"/>
        <item x="981"/>
        <item x="198"/>
        <item x="308"/>
        <item x="514"/>
        <item x="995"/>
        <item x="958"/>
        <item x="503"/>
        <item x="1041"/>
        <item x="880"/>
        <item x="1161"/>
        <item x="1037"/>
        <item x="518"/>
        <item x="737"/>
        <item x="766"/>
        <item x="854"/>
        <item x="1152"/>
        <item x="466"/>
        <item x="846"/>
        <item x="206"/>
        <item x="423"/>
        <item x="1090"/>
        <item x="1125"/>
        <item x="513"/>
        <item x="543"/>
        <item x="1022"/>
        <item x="712"/>
        <item x="1008"/>
        <item x="1062"/>
        <item x="681"/>
        <item x="413"/>
        <item x="940"/>
        <item x="776"/>
        <item x="372"/>
        <item x="245"/>
        <item x="973"/>
        <item x="557"/>
        <item x="417"/>
        <item x="468"/>
        <item x="1056"/>
        <item x="613"/>
        <item x="227"/>
        <item x="857"/>
        <item x="24"/>
        <item x="115"/>
        <item x="465"/>
        <item x="274"/>
        <item x="1101"/>
        <item x="483"/>
        <item x="166"/>
        <item x="199"/>
        <item x="114"/>
        <item x="170"/>
        <item x="517"/>
        <item x="717"/>
        <item x="303"/>
        <item x="360"/>
        <item x="474"/>
        <item x="22"/>
        <item x="689"/>
        <item x="433"/>
        <item x="338"/>
        <item x="668"/>
        <item x="279"/>
        <item x="532"/>
        <item x="312"/>
        <item x="473"/>
        <item x="957"/>
        <item x="436"/>
        <item x="351"/>
        <item x="242"/>
        <item x="629"/>
        <item x="608"/>
        <item x="639"/>
        <item x="397"/>
        <item x="112"/>
        <item x="1176"/>
        <item x="886"/>
        <item x="1097"/>
        <item x="18"/>
        <item x="487"/>
        <item x="979"/>
        <item x="587"/>
        <item x="175"/>
        <item x="767"/>
        <item x="307"/>
        <item x="573"/>
        <item x="288"/>
        <item x="926"/>
        <item x="425"/>
        <item x="700"/>
        <item x="204"/>
        <item x="578"/>
        <item x="992"/>
        <item x="548"/>
        <item x="1121"/>
        <item x="23"/>
        <item x="942"/>
        <item x="884"/>
        <item x="1099"/>
        <item x="765"/>
        <item x="336"/>
        <item x="126"/>
        <item x="391"/>
        <item x="657"/>
        <item x="345"/>
        <item x="273"/>
        <item x="954"/>
        <item x="352"/>
        <item x="1087"/>
        <item x="1092"/>
        <item x="675"/>
        <item x="291"/>
        <item x="679"/>
        <item x="569"/>
        <item x="271"/>
        <item x="1117"/>
        <item x="757"/>
        <item x="102"/>
        <item x="213"/>
        <item x="78"/>
        <item x="125"/>
        <item x="116"/>
        <item x="135"/>
        <item x="255"/>
        <item x="547"/>
        <item x="452"/>
        <item x="172"/>
        <item x="788"/>
        <item x="450"/>
        <item x="376"/>
        <item x="505"/>
        <item x="504"/>
        <item x="605"/>
        <item x="124"/>
        <item x="716"/>
        <item x="453"/>
        <item x="611"/>
        <item x="386"/>
        <item x="905"/>
        <item x="899"/>
        <item x="247"/>
        <item x="811"/>
        <item x="887"/>
        <item x="1173"/>
        <item x="37"/>
        <item x="606"/>
        <item x="522"/>
        <item x="546"/>
        <item x="121"/>
        <item x="240"/>
        <item x="237"/>
        <item x="217"/>
        <item x="900"/>
        <item x="891"/>
        <item x="951"/>
        <item x="993"/>
        <item x="964"/>
        <item x="723"/>
        <item x="448"/>
        <item x="960"/>
        <item x="850"/>
        <item x="955"/>
        <item x="948"/>
        <item x="168"/>
        <item x="1108"/>
        <item x="250"/>
        <item x="1156"/>
        <item x="794"/>
        <item x="620"/>
        <item x="118"/>
        <item x="269"/>
        <item x="395"/>
        <item x="454"/>
        <item x="411"/>
        <item x="330"/>
        <item x="638"/>
        <item x="823"/>
        <item x="1001"/>
        <item x="1052"/>
        <item x="735"/>
        <item x="1185"/>
        <item x="1048"/>
        <item x="555"/>
        <item x="280"/>
        <item x="890"/>
        <item x="520"/>
        <item x="661"/>
        <item x="1038"/>
        <item x="894"/>
        <item x="971"/>
        <item x="430"/>
        <item x="309"/>
        <item x="1086"/>
        <item x="603"/>
        <item x="1051"/>
        <item x="1124"/>
        <item x="647"/>
        <item x="870"/>
        <item x="929"/>
        <item x="506"/>
        <item x="251"/>
        <item x="123"/>
        <item x="76"/>
        <item x="706"/>
        <item x="653"/>
        <item x="876"/>
        <item x="1135"/>
        <item x="875"/>
        <item x="646"/>
        <item x="780"/>
        <item x="916"/>
        <item x="697"/>
        <item x="494"/>
        <item x="148"/>
        <item x="418"/>
        <item x="577"/>
        <item x="1180"/>
        <item x="705"/>
        <item x="228"/>
        <item x="1147"/>
        <item x="1153"/>
        <item x="20"/>
        <item x="141"/>
        <item x="70"/>
        <item x="583"/>
        <item x="174"/>
        <item x="259"/>
        <item x="50"/>
        <item x="79"/>
        <item x="61"/>
        <item x="843"/>
        <item x="143"/>
        <item x="508"/>
        <item x="263"/>
        <item x="962"/>
        <item x="145"/>
        <item x="408"/>
        <item x="68"/>
        <item x="893"/>
        <item x="239"/>
        <item x="1007"/>
        <item x="314"/>
        <item x="7"/>
        <item x="771"/>
        <item x="55"/>
        <item x="244"/>
        <item x="829"/>
        <item x="434"/>
        <item x="416"/>
        <item x="1003"/>
        <item x="614"/>
        <item x="63"/>
        <item x="1036"/>
        <item x="738"/>
        <item x="968"/>
        <item x="612"/>
        <item x="669"/>
        <item x="1102"/>
        <item x="189"/>
        <item x="1130"/>
        <item x="1197"/>
        <item t="default"/>
      </items>
    </pivotField>
    <pivotField compact="0" outline="0" showAll="0"/>
    <pivotField compact="0" outline="0" showAll="0"/>
  </pivotFields>
  <rowFields count="1">
    <field x="1"/>
  </rowFields>
  <rowItems count="1339">
    <i>
      <x v="432"/>
    </i>
    <i>
      <x v="1046"/>
    </i>
    <i>
      <x v="434"/>
    </i>
    <i>
      <x v="992"/>
    </i>
    <i>
      <x v="1049"/>
    </i>
    <i>
      <x v="428"/>
    </i>
    <i>
      <x v="438"/>
    </i>
    <i>
      <x v="439"/>
    </i>
    <i>
      <x v="1092"/>
    </i>
    <i>
      <x v="1032"/>
    </i>
    <i>
      <x v="776"/>
    </i>
    <i>
      <x v="1297"/>
    </i>
    <i>
      <x v="10"/>
    </i>
    <i>
      <x v="904"/>
    </i>
    <i>
      <x v="11"/>
    </i>
    <i>
      <x v="1169"/>
    </i>
    <i>
      <x v="12"/>
    </i>
    <i>
      <x v="712"/>
    </i>
    <i>
      <x v="13"/>
    </i>
    <i>
      <x v="840"/>
    </i>
    <i>
      <x v="14"/>
    </i>
    <i>
      <x v="968"/>
    </i>
    <i>
      <x v="15"/>
    </i>
    <i>
      <x v="1105"/>
    </i>
    <i>
      <x v="16"/>
    </i>
    <i>
      <x v="1233"/>
    </i>
    <i>
      <x v="17"/>
    </i>
    <i>
      <x v="680"/>
    </i>
    <i>
      <x v="18"/>
    </i>
    <i>
      <x v="744"/>
    </i>
    <i>
      <x v="19"/>
    </i>
    <i>
      <x v="808"/>
    </i>
    <i>
      <x v="20"/>
    </i>
    <i>
      <x v="872"/>
    </i>
    <i>
      <x v="21"/>
    </i>
    <i>
      <x v="936"/>
    </i>
    <i>
      <x v="22"/>
    </i>
    <i>
      <x v="1000"/>
    </i>
    <i>
      <x v="23"/>
    </i>
    <i>
      <x v="1064"/>
    </i>
    <i>
      <x v="24"/>
    </i>
    <i>
      <x v="1137"/>
    </i>
    <i>
      <x v="25"/>
    </i>
    <i>
      <x v="1201"/>
    </i>
    <i>
      <x v="26"/>
    </i>
    <i>
      <x v="1265"/>
    </i>
    <i>
      <x v="27"/>
    </i>
    <i>
      <x v="1329"/>
    </i>
    <i>
      <x v="28"/>
    </i>
    <i>
      <x v="696"/>
    </i>
    <i>
      <x v="29"/>
    </i>
    <i>
      <x v="728"/>
    </i>
    <i>
      <x v="30"/>
    </i>
    <i>
      <x v="760"/>
    </i>
    <i>
      <x v="31"/>
    </i>
    <i>
      <x v="792"/>
    </i>
    <i>
      <x v="32"/>
    </i>
    <i>
      <x v="824"/>
    </i>
    <i>
      <x v="33"/>
    </i>
    <i>
      <x v="856"/>
    </i>
    <i>
      <x v="34"/>
    </i>
    <i>
      <x v="888"/>
    </i>
    <i>
      <x v="35"/>
    </i>
    <i>
      <x v="920"/>
    </i>
    <i>
      <x v="36"/>
    </i>
    <i>
      <x v="952"/>
    </i>
    <i>
      <x v="37"/>
    </i>
    <i>
      <x v="984"/>
    </i>
    <i>
      <x v="38"/>
    </i>
    <i>
      <x v="1016"/>
    </i>
    <i>
      <x v="39"/>
    </i>
    <i>
      <x v="1048"/>
    </i>
    <i>
      <x v="40"/>
    </i>
    <i>
      <x v="1080"/>
    </i>
    <i>
      <x v="41"/>
    </i>
    <i>
      <x v="1121"/>
    </i>
    <i>
      <x v="42"/>
    </i>
    <i>
      <x v="1153"/>
    </i>
    <i>
      <x v="43"/>
    </i>
    <i>
      <x v="1185"/>
    </i>
    <i>
      <x v="44"/>
    </i>
    <i>
      <x v="1217"/>
    </i>
    <i>
      <x v="45"/>
    </i>
    <i>
      <x v="1249"/>
    </i>
    <i>
      <x v="46"/>
    </i>
    <i>
      <x v="1281"/>
    </i>
    <i>
      <x v="47"/>
    </i>
    <i>
      <x v="1313"/>
    </i>
    <i>
      <x v="48"/>
    </i>
    <i>
      <x v="672"/>
    </i>
    <i>
      <x v="49"/>
    </i>
    <i>
      <x v="688"/>
    </i>
    <i>
      <x v="50"/>
    </i>
    <i>
      <x v="704"/>
    </i>
    <i>
      <x v="51"/>
    </i>
    <i>
      <x v="720"/>
    </i>
    <i>
      <x v="52"/>
    </i>
    <i>
      <x v="736"/>
    </i>
    <i>
      <x v="53"/>
    </i>
    <i>
      <x v="752"/>
    </i>
    <i>
      <x v="54"/>
    </i>
    <i>
      <x v="768"/>
    </i>
    <i>
      <x v="55"/>
    </i>
    <i>
      <x v="784"/>
    </i>
    <i>
      <x v="56"/>
    </i>
    <i>
      <x v="800"/>
    </i>
    <i>
      <x v="57"/>
    </i>
    <i>
      <x v="816"/>
    </i>
    <i>
      <x v="58"/>
    </i>
    <i>
      <x v="832"/>
    </i>
    <i>
      <x v="59"/>
    </i>
    <i>
      <x v="848"/>
    </i>
    <i>
      <x v="60"/>
    </i>
    <i>
      <x v="864"/>
    </i>
    <i>
      <x v="61"/>
    </i>
    <i>
      <x v="880"/>
    </i>
    <i>
      <x v="62"/>
    </i>
    <i>
      <x v="896"/>
    </i>
    <i>
      <x v="63"/>
    </i>
    <i>
      <x v="912"/>
    </i>
    <i>
      <x v="64"/>
    </i>
    <i>
      <x v="928"/>
    </i>
    <i>
      <x v="65"/>
    </i>
    <i>
      <x v="944"/>
    </i>
    <i>
      <x v="66"/>
    </i>
    <i>
      <x v="960"/>
    </i>
    <i>
      <x v="67"/>
    </i>
    <i>
      <x v="976"/>
    </i>
    <i>
      <x v="68"/>
    </i>
    <i>
      <x v="6"/>
    </i>
    <i>
      <x v="69"/>
    </i>
    <i>
      <x v="1008"/>
    </i>
    <i>
      <x v="70"/>
    </i>
    <i>
      <x v="1024"/>
    </i>
    <i>
      <x v="71"/>
    </i>
    <i>
      <x v="1040"/>
    </i>
    <i>
      <x v="72"/>
    </i>
    <i>
      <x v="1056"/>
    </i>
    <i>
      <x v="73"/>
    </i>
    <i>
      <x v="1072"/>
    </i>
    <i>
      <x v="74"/>
    </i>
    <i>
      <x v="1088"/>
    </i>
    <i>
      <x v="75"/>
    </i>
    <i>
      <x v="1113"/>
    </i>
    <i>
      <x v="76"/>
    </i>
    <i>
      <x v="1129"/>
    </i>
    <i>
      <x v="77"/>
    </i>
    <i>
      <x v="1145"/>
    </i>
    <i>
      <x v="78"/>
    </i>
    <i>
      <x v="1161"/>
    </i>
    <i>
      <x v="79"/>
    </i>
    <i>
      <x v="1177"/>
    </i>
    <i>
      <x v="80"/>
    </i>
    <i>
      <x v="1193"/>
    </i>
    <i>
      <x v="81"/>
    </i>
    <i>
      <x v="1209"/>
    </i>
    <i>
      <x v="82"/>
    </i>
    <i>
      <x v="1225"/>
    </i>
    <i>
      <x v="83"/>
    </i>
    <i>
      <x v="1241"/>
    </i>
    <i>
      <x v="84"/>
    </i>
    <i>
      <x v="1257"/>
    </i>
    <i>
      <x v="85"/>
    </i>
    <i>
      <x v="1273"/>
    </i>
    <i>
      <x v="86"/>
    </i>
    <i>
      <x v="1289"/>
    </i>
    <i>
      <x v="87"/>
    </i>
    <i>
      <x v="1305"/>
    </i>
    <i>
      <x v="88"/>
    </i>
    <i>
      <x v="1321"/>
    </i>
    <i>
      <x v="89"/>
    </i>
    <i>
      <x/>
    </i>
    <i>
      <x v="90"/>
    </i>
    <i>
      <x v="676"/>
    </i>
    <i>
      <x v="91"/>
    </i>
    <i>
      <x v="684"/>
    </i>
    <i>
      <x v="92"/>
    </i>
    <i>
      <x v="692"/>
    </i>
    <i>
      <x v="93"/>
    </i>
    <i>
      <x v="700"/>
    </i>
    <i>
      <x v="94"/>
    </i>
    <i>
      <x v="708"/>
    </i>
    <i>
      <x v="95"/>
    </i>
    <i>
      <x v="716"/>
    </i>
    <i>
      <x v="96"/>
    </i>
    <i>
      <x v="724"/>
    </i>
    <i>
      <x v="97"/>
    </i>
    <i>
      <x v="732"/>
    </i>
    <i>
      <x v="98"/>
    </i>
    <i>
      <x v="740"/>
    </i>
    <i>
      <x v="99"/>
    </i>
    <i>
      <x v="748"/>
    </i>
    <i>
      <x v="100"/>
    </i>
    <i>
      <x v="756"/>
    </i>
    <i>
      <x v="101"/>
    </i>
    <i>
      <x v="764"/>
    </i>
    <i>
      <x v="102"/>
    </i>
    <i>
      <x v="772"/>
    </i>
    <i>
      <x v="103"/>
    </i>
    <i>
      <x v="780"/>
    </i>
    <i>
      <x v="104"/>
    </i>
    <i>
      <x v="788"/>
    </i>
    <i>
      <x v="105"/>
    </i>
    <i>
      <x v="796"/>
    </i>
    <i>
      <x v="106"/>
    </i>
    <i>
      <x v="804"/>
    </i>
    <i>
      <x v="107"/>
    </i>
    <i>
      <x v="812"/>
    </i>
    <i>
      <x v="108"/>
    </i>
    <i>
      <x v="820"/>
    </i>
    <i>
      <x v="109"/>
    </i>
    <i>
      <x v="828"/>
    </i>
    <i>
      <x v="110"/>
    </i>
    <i>
      <x v="836"/>
    </i>
    <i>
      <x v="111"/>
    </i>
    <i>
      <x v="844"/>
    </i>
    <i>
      <x v="112"/>
    </i>
    <i>
      <x v="852"/>
    </i>
    <i>
      <x v="113"/>
    </i>
    <i>
      <x v="860"/>
    </i>
    <i>
      <x v="114"/>
    </i>
    <i>
      <x v="868"/>
    </i>
    <i>
      <x v="115"/>
    </i>
    <i>
      <x v="876"/>
    </i>
    <i>
      <x v="116"/>
    </i>
    <i>
      <x v="884"/>
    </i>
    <i>
      <x v="117"/>
    </i>
    <i>
      <x v="892"/>
    </i>
    <i>
      <x v="118"/>
    </i>
    <i>
      <x v="900"/>
    </i>
    <i>
      <x v="119"/>
    </i>
    <i>
      <x v="908"/>
    </i>
    <i>
      <x v="120"/>
    </i>
    <i>
      <x v="916"/>
    </i>
    <i>
      <x v="121"/>
    </i>
    <i>
      <x v="924"/>
    </i>
    <i>
      <x v="122"/>
    </i>
    <i>
      <x v="932"/>
    </i>
    <i>
      <x v="123"/>
    </i>
    <i>
      <x v="940"/>
    </i>
    <i>
      <x v="124"/>
    </i>
    <i>
      <x v="948"/>
    </i>
    <i>
      <x v="125"/>
    </i>
    <i>
      <x v="956"/>
    </i>
    <i>
      <x v="126"/>
    </i>
    <i>
      <x v="964"/>
    </i>
    <i>
      <x v="127"/>
    </i>
    <i>
      <x v="972"/>
    </i>
    <i>
      <x v="128"/>
    </i>
    <i>
      <x v="980"/>
    </i>
    <i>
      <x v="129"/>
    </i>
    <i>
      <x v="988"/>
    </i>
    <i>
      <x v="130"/>
    </i>
    <i>
      <x v="996"/>
    </i>
    <i>
      <x v="131"/>
    </i>
    <i>
      <x v="1004"/>
    </i>
    <i>
      <x v="132"/>
    </i>
    <i>
      <x v="1012"/>
    </i>
    <i>
      <x v="133"/>
    </i>
    <i>
      <x v="1020"/>
    </i>
    <i>
      <x v="134"/>
    </i>
    <i>
      <x v="1028"/>
    </i>
    <i>
      <x v="135"/>
    </i>
    <i>
      <x v="1036"/>
    </i>
    <i>
      <x v="136"/>
    </i>
    <i>
      <x v="1044"/>
    </i>
    <i>
      <x v="137"/>
    </i>
    <i>
      <x v="1052"/>
    </i>
    <i>
      <x v="138"/>
    </i>
    <i>
      <x v="1060"/>
    </i>
    <i>
      <x v="139"/>
    </i>
    <i>
      <x v="1068"/>
    </i>
    <i>
      <x v="140"/>
    </i>
    <i>
      <x v="1076"/>
    </i>
    <i>
      <x v="141"/>
    </i>
    <i>
      <x v="1084"/>
    </i>
    <i>
      <x v="142"/>
    </i>
    <i>
      <x v="1101"/>
    </i>
    <i>
      <x v="143"/>
    </i>
    <i>
      <x v="1109"/>
    </i>
    <i>
      <x v="144"/>
    </i>
    <i>
      <x v="1117"/>
    </i>
    <i>
      <x v="145"/>
    </i>
    <i>
      <x v="1125"/>
    </i>
    <i>
      <x v="146"/>
    </i>
    <i>
      <x v="1133"/>
    </i>
    <i>
      <x v="147"/>
    </i>
    <i>
      <x v="1141"/>
    </i>
    <i>
      <x v="148"/>
    </i>
    <i>
      <x v="1149"/>
    </i>
    <i>
      <x v="149"/>
    </i>
    <i>
      <x v="1157"/>
    </i>
    <i>
      <x v="150"/>
    </i>
    <i>
      <x v="1165"/>
    </i>
    <i>
      <x v="151"/>
    </i>
    <i>
      <x v="1173"/>
    </i>
    <i>
      <x v="152"/>
    </i>
    <i>
      <x v="1181"/>
    </i>
    <i>
      <x v="153"/>
    </i>
    <i>
      <x v="1189"/>
    </i>
    <i>
      <x v="154"/>
    </i>
    <i>
      <x v="1197"/>
    </i>
    <i>
      <x v="155"/>
    </i>
    <i>
      <x v="1205"/>
    </i>
    <i>
      <x v="156"/>
    </i>
    <i>
      <x v="1213"/>
    </i>
    <i>
      <x v="157"/>
    </i>
    <i>
      <x v="1221"/>
    </i>
    <i>
      <x v="158"/>
    </i>
    <i>
      <x v="1229"/>
    </i>
    <i>
      <x v="159"/>
    </i>
    <i>
      <x v="1237"/>
    </i>
    <i>
      <x v="160"/>
    </i>
    <i>
      <x v="1245"/>
    </i>
    <i>
      <x v="161"/>
    </i>
    <i>
      <x v="1253"/>
    </i>
    <i>
      <x v="162"/>
    </i>
    <i>
      <x v="1261"/>
    </i>
    <i>
      <x v="163"/>
    </i>
    <i>
      <x v="1269"/>
    </i>
    <i>
      <x v="164"/>
    </i>
    <i>
      <x v="1277"/>
    </i>
    <i>
      <x v="165"/>
    </i>
    <i>
      <x v="1285"/>
    </i>
    <i>
      <x v="166"/>
    </i>
    <i>
      <x v="1293"/>
    </i>
    <i>
      <x v="167"/>
    </i>
    <i>
      <x v="1301"/>
    </i>
    <i>
      <x v="168"/>
    </i>
    <i>
      <x v="1309"/>
    </i>
    <i>
      <x v="169"/>
    </i>
    <i>
      <x v="1317"/>
    </i>
    <i>
      <x v="170"/>
    </i>
    <i>
      <x v="1325"/>
    </i>
    <i>
      <x v="171"/>
    </i>
    <i>
      <x v="1333"/>
    </i>
    <i>
      <x v="172"/>
    </i>
    <i>
      <x v="670"/>
    </i>
    <i>
      <x v="173"/>
    </i>
    <i>
      <x v="674"/>
    </i>
    <i>
      <x v="174"/>
    </i>
    <i>
      <x v="678"/>
    </i>
    <i>
      <x v="175"/>
    </i>
    <i>
      <x v="682"/>
    </i>
    <i>
      <x v="176"/>
    </i>
    <i>
      <x v="686"/>
    </i>
    <i>
      <x v="177"/>
    </i>
    <i>
      <x v="690"/>
    </i>
    <i>
      <x v="178"/>
    </i>
    <i>
      <x v="694"/>
    </i>
    <i>
      <x v="179"/>
    </i>
    <i>
      <x v="698"/>
    </i>
    <i>
      <x v="180"/>
    </i>
    <i>
      <x v="702"/>
    </i>
    <i>
      <x v="181"/>
    </i>
    <i>
      <x v="706"/>
    </i>
    <i>
      <x v="182"/>
    </i>
    <i>
      <x v="710"/>
    </i>
    <i>
      <x v="183"/>
    </i>
    <i>
      <x v="714"/>
    </i>
    <i>
      <x v="184"/>
    </i>
    <i>
      <x v="718"/>
    </i>
    <i>
      <x v="185"/>
    </i>
    <i>
      <x v="722"/>
    </i>
    <i>
      <x v="186"/>
    </i>
    <i>
      <x v="726"/>
    </i>
    <i>
      <x v="187"/>
    </i>
    <i>
      <x v="730"/>
    </i>
    <i>
      <x v="188"/>
    </i>
    <i>
      <x v="734"/>
    </i>
    <i>
      <x v="189"/>
    </i>
    <i>
      <x v="738"/>
    </i>
    <i>
      <x v="190"/>
    </i>
    <i>
      <x v="742"/>
    </i>
    <i>
      <x v="191"/>
    </i>
    <i>
      <x v="746"/>
    </i>
    <i>
      <x v="192"/>
    </i>
    <i>
      <x v="750"/>
    </i>
    <i>
      <x v="193"/>
    </i>
    <i>
      <x v="754"/>
    </i>
    <i>
      <x v="194"/>
    </i>
    <i>
      <x v="758"/>
    </i>
    <i>
      <x v="195"/>
    </i>
    <i>
      <x v="762"/>
    </i>
    <i>
      <x v="196"/>
    </i>
    <i>
      <x v="766"/>
    </i>
    <i>
      <x v="197"/>
    </i>
    <i>
      <x v="770"/>
    </i>
    <i>
      <x v="198"/>
    </i>
    <i>
      <x v="774"/>
    </i>
    <i>
      <x v="199"/>
    </i>
    <i>
      <x v="778"/>
    </i>
    <i>
      <x v="200"/>
    </i>
    <i>
      <x v="782"/>
    </i>
    <i>
      <x v="201"/>
    </i>
    <i>
      <x v="786"/>
    </i>
    <i>
      <x v="202"/>
    </i>
    <i>
      <x v="790"/>
    </i>
    <i>
      <x v="203"/>
    </i>
    <i>
      <x v="794"/>
    </i>
    <i>
      <x v="204"/>
    </i>
    <i>
      <x v="798"/>
    </i>
    <i>
      <x v="205"/>
    </i>
    <i>
      <x v="802"/>
    </i>
    <i>
      <x v="206"/>
    </i>
    <i>
      <x v="806"/>
    </i>
    <i>
      <x v="207"/>
    </i>
    <i>
      <x v="810"/>
    </i>
    <i>
      <x v="208"/>
    </i>
    <i>
      <x v="814"/>
    </i>
    <i>
      <x v="209"/>
    </i>
    <i>
      <x v="818"/>
    </i>
    <i>
      <x v="210"/>
    </i>
    <i>
      <x v="822"/>
    </i>
    <i>
      <x v="211"/>
    </i>
    <i>
      <x v="826"/>
    </i>
    <i>
      <x v="212"/>
    </i>
    <i>
      <x v="830"/>
    </i>
    <i>
      <x v="213"/>
    </i>
    <i>
      <x v="834"/>
    </i>
    <i>
      <x v="214"/>
    </i>
    <i>
      <x v="838"/>
    </i>
    <i>
      <x v="215"/>
    </i>
    <i>
      <x v="842"/>
    </i>
    <i>
      <x v="216"/>
    </i>
    <i>
      <x v="846"/>
    </i>
    <i>
      <x v="217"/>
    </i>
    <i>
      <x v="850"/>
    </i>
    <i>
      <x v="218"/>
    </i>
    <i>
      <x v="854"/>
    </i>
    <i>
      <x v="219"/>
    </i>
    <i>
      <x v="858"/>
    </i>
    <i>
      <x v="220"/>
    </i>
    <i>
      <x v="862"/>
    </i>
    <i>
      <x v="221"/>
    </i>
    <i>
      <x v="866"/>
    </i>
    <i>
      <x v="222"/>
    </i>
    <i>
      <x v="870"/>
    </i>
    <i>
      <x v="223"/>
    </i>
    <i>
      <x v="874"/>
    </i>
    <i>
      <x v="224"/>
    </i>
    <i>
      <x v="878"/>
    </i>
    <i>
      <x v="225"/>
    </i>
    <i>
      <x v="882"/>
    </i>
    <i>
      <x v="226"/>
    </i>
    <i>
      <x v="886"/>
    </i>
    <i>
      <x v="227"/>
    </i>
    <i>
      <x v="890"/>
    </i>
    <i>
      <x v="228"/>
    </i>
    <i>
      <x v="894"/>
    </i>
    <i>
      <x v="229"/>
    </i>
    <i>
      <x v="898"/>
    </i>
    <i>
      <x v="230"/>
    </i>
    <i>
      <x v="902"/>
    </i>
    <i>
      <x v="231"/>
    </i>
    <i>
      <x v="906"/>
    </i>
    <i>
      <x v="232"/>
    </i>
    <i>
      <x v="910"/>
    </i>
    <i>
      <x v="233"/>
    </i>
    <i>
      <x v="914"/>
    </i>
    <i>
      <x v="234"/>
    </i>
    <i>
      <x v="918"/>
    </i>
    <i>
      <x v="235"/>
    </i>
    <i>
      <x v="922"/>
    </i>
    <i>
      <x v="236"/>
    </i>
    <i>
      <x v="926"/>
    </i>
    <i>
      <x v="237"/>
    </i>
    <i>
      <x v="930"/>
    </i>
    <i>
      <x v="238"/>
    </i>
    <i>
      <x v="934"/>
    </i>
    <i>
      <x v="239"/>
    </i>
    <i>
      <x v="938"/>
    </i>
    <i>
      <x v="240"/>
    </i>
    <i>
      <x v="942"/>
    </i>
    <i>
      <x v="241"/>
    </i>
    <i>
      <x v="946"/>
    </i>
    <i>
      <x v="242"/>
    </i>
    <i>
      <x v="950"/>
    </i>
    <i>
      <x v="243"/>
    </i>
    <i>
      <x v="954"/>
    </i>
    <i>
      <x v="244"/>
    </i>
    <i>
      <x v="958"/>
    </i>
    <i>
      <x v="245"/>
    </i>
    <i>
      <x v="962"/>
    </i>
    <i>
      <x v="246"/>
    </i>
    <i>
      <x v="966"/>
    </i>
    <i>
      <x v="247"/>
    </i>
    <i>
      <x v="970"/>
    </i>
    <i>
      <x v="248"/>
    </i>
    <i>
      <x v="974"/>
    </i>
    <i>
      <x v="249"/>
    </i>
    <i>
      <x v="978"/>
    </i>
    <i>
      <x v="250"/>
    </i>
    <i>
      <x v="982"/>
    </i>
    <i>
      <x v="251"/>
    </i>
    <i>
      <x v="986"/>
    </i>
    <i>
      <x v="252"/>
    </i>
    <i>
      <x v="990"/>
    </i>
    <i>
      <x v="253"/>
    </i>
    <i>
      <x v="994"/>
    </i>
    <i>
      <x v="254"/>
    </i>
    <i>
      <x v="998"/>
    </i>
    <i>
      <x v="255"/>
    </i>
    <i>
      <x v="1002"/>
    </i>
    <i>
      <x v="256"/>
    </i>
    <i>
      <x v="1006"/>
    </i>
    <i>
      <x v="257"/>
    </i>
    <i>
      <x v="1010"/>
    </i>
    <i>
      <x v="258"/>
    </i>
    <i>
      <x v="1014"/>
    </i>
    <i>
      <x v="259"/>
    </i>
    <i>
      <x v="1018"/>
    </i>
    <i>
      <x v="260"/>
    </i>
    <i>
      <x v="1022"/>
    </i>
    <i>
      <x v="261"/>
    </i>
    <i>
      <x v="1026"/>
    </i>
    <i>
      <x v="262"/>
    </i>
    <i>
      <x v="1030"/>
    </i>
    <i>
      <x v="263"/>
    </i>
    <i>
      <x v="1034"/>
    </i>
    <i>
      <x v="264"/>
    </i>
    <i>
      <x v="1038"/>
    </i>
    <i>
      <x v="265"/>
    </i>
    <i>
      <x v="1042"/>
    </i>
    <i>
      <x v="266"/>
    </i>
    <i>
      <x v="7"/>
    </i>
    <i>
      <x v="267"/>
    </i>
    <i>
      <x v="1050"/>
    </i>
    <i>
      <x v="268"/>
    </i>
    <i>
      <x v="1054"/>
    </i>
    <i>
      <x v="269"/>
    </i>
    <i>
      <x v="1058"/>
    </i>
    <i>
      <x v="270"/>
    </i>
    <i>
      <x v="1062"/>
    </i>
    <i>
      <x v="271"/>
    </i>
    <i>
      <x v="1066"/>
    </i>
    <i>
      <x v="272"/>
    </i>
    <i>
      <x v="1070"/>
    </i>
    <i>
      <x v="273"/>
    </i>
    <i>
      <x v="1074"/>
    </i>
    <i>
      <x v="274"/>
    </i>
    <i>
      <x v="1078"/>
    </i>
    <i>
      <x v="275"/>
    </i>
    <i>
      <x v="1082"/>
    </i>
    <i>
      <x v="276"/>
    </i>
    <i>
      <x v="1086"/>
    </i>
    <i>
      <x v="277"/>
    </i>
    <i>
      <x v="1090"/>
    </i>
    <i>
      <x v="278"/>
    </i>
    <i>
      <x v="1103"/>
    </i>
    <i>
      <x v="279"/>
    </i>
    <i>
      <x v="1107"/>
    </i>
    <i>
      <x v="280"/>
    </i>
    <i>
      <x v="1111"/>
    </i>
    <i>
      <x v="281"/>
    </i>
    <i>
      <x v="1115"/>
    </i>
    <i>
      <x v="282"/>
    </i>
    <i>
      <x v="1119"/>
    </i>
    <i>
      <x v="283"/>
    </i>
    <i>
      <x v="1123"/>
    </i>
    <i>
      <x v="284"/>
    </i>
    <i>
      <x v="1127"/>
    </i>
    <i>
      <x v="285"/>
    </i>
    <i>
      <x v="1131"/>
    </i>
    <i>
      <x v="286"/>
    </i>
    <i>
      <x v="1135"/>
    </i>
    <i>
      <x v="287"/>
    </i>
    <i>
      <x v="1139"/>
    </i>
    <i>
      <x v="288"/>
    </i>
    <i>
      <x v="1143"/>
    </i>
    <i>
      <x v="289"/>
    </i>
    <i>
      <x v="1147"/>
    </i>
    <i>
      <x v="290"/>
    </i>
    <i>
      <x v="1151"/>
    </i>
    <i>
      <x v="291"/>
    </i>
    <i>
      <x v="1155"/>
    </i>
    <i>
      <x v="292"/>
    </i>
    <i>
      <x v="1159"/>
    </i>
    <i>
      <x v="293"/>
    </i>
    <i>
      <x v="1163"/>
    </i>
    <i>
      <x v="294"/>
    </i>
    <i>
      <x v="1167"/>
    </i>
    <i>
      <x v="295"/>
    </i>
    <i>
      <x v="1171"/>
    </i>
    <i>
      <x v="296"/>
    </i>
    <i>
      <x v="1175"/>
    </i>
    <i>
      <x v="297"/>
    </i>
    <i>
      <x v="1179"/>
    </i>
    <i>
      <x v="298"/>
    </i>
    <i>
      <x v="1183"/>
    </i>
    <i>
      <x v="299"/>
    </i>
    <i>
      <x v="1187"/>
    </i>
    <i>
      <x v="300"/>
    </i>
    <i>
      <x v="1191"/>
    </i>
    <i>
      <x v="301"/>
    </i>
    <i>
      <x v="1195"/>
    </i>
    <i>
      <x v="302"/>
    </i>
    <i>
      <x v="1199"/>
    </i>
    <i>
      <x v="303"/>
    </i>
    <i>
      <x v="1203"/>
    </i>
    <i>
      <x v="304"/>
    </i>
    <i>
      <x v="1207"/>
    </i>
    <i>
      <x v="305"/>
    </i>
    <i>
      <x v="1211"/>
    </i>
    <i>
      <x v="306"/>
    </i>
    <i>
      <x v="1215"/>
    </i>
    <i>
      <x v="307"/>
    </i>
    <i>
      <x v="1219"/>
    </i>
    <i>
      <x v="308"/>
    </i>
    <i>
      <x v="1223"/>
    </i>
    <i>
      <x v="309"/>
    </i>
    <i>
      <x v="1227"/>
    </i>
    <i>
      <x v="310"/>
    </i>
    <i>
      <x v="1231"/>
    </i>
    <i>
      <x v="311"/>
    </i>
    <i>
      <x v="1235"/>
    </i>
    <i>
      <x v="312"/>
    </i>
    <i>
      <x v="1239"/>
    </i>
    <i>
      <x v="313"/>
    </i>
    <i>
      <x v="1243"/>
    </i>
    <i>
      <x v="314"/>
    </i>
    <i>
      <x v="1247"/>
    </i>
    <i>
      <x v="315"/>
    </i>
    <i>
      <x v="1251"/>
    </i>
    <i>
      <x v="316"/>
    </i>
    <i>
      <x v="1255"/>
    </i>
    <i>
      <x v="317"/>
    </i>
    <i>
      <x v="1259"/>
    </i>
    <i>
      <x v="318"/>
    </i>
    <i>
      <x v="1263"/>
    </i>
    <i>
      <x v="319"/>
    </i>
    <i>
      <x v="1267"/>
    </i>
    <i>
      <x v="320"/>
    </i>
    <i>
      <x v="1271"/>
    </i>
    <i>
      <x v="321"/>
    </i>
    <i>
      <x v="1275"/>
    </i>
    <i>
      <x v="322"/>
    </i>
    <i>
      <x v="1279"/>
    </i>
    <i>
      <x v="323"/>
    </i>
    <i>
      <x v="1283"/>
    </i>
    <i>
      <x v="324"/>
    </i>
    <i>
      <x v="1287"/>
    </i>
    <i>
      <x v="325"/>
    </i>
    <i>
      <x v="1291"/>
    </i>
    <i>
      <x v="326"/>
    </i>
    <i>
      <x v="1295"/>
    </i>
    <i>
      <x v="327"/>
    </i>
    <i>
      <x v="1299"/>
    </i>
    <i>
      <x v="328"/>
    </i>
    <i>
      <x v="1303"/>
    </i>
    <i>
      <x v="329"/>
    </i>
    <i>
      <x v="1307"/>
    </i>
    <i>
      <x v="330"/>
    </i>
    <i>
      <x v="1311"/>
    </i>
    <i>
      <x v="331"/>
    </i>
    <i>
      <x v="1315"/>
    </i>
    <i>
      <x v="332"/>
    </i>
    <i>
      <x v="1319"/>
    </i>
    <i>
      <x v="333"/>
    </i>
    <i>
      <x v="1323"/>
    </i>
    <i>
      <x v="334"/>
    </i>
    <i>
      <x v="1327"/>
    </i>
    <i>
      <x v="335"/>
    </i>
    <i>
      <x v="1331"/>
    </i>
    <i>
      <x v="336"/>
    </i>
    <i>
      <x v="1335"/>
    </i>
    <i>
      <x v="337"/>
    </i>
    <i>
      <x v="669"/>
    </i>
    <i>
      <x v="338"/>
    </i>
    <i>
      <x v="671"/>
    </i>
    <i>
      <x v="339"/>
    </i>
    <i>
      <x v="673"/>
    </i>
    <i>
      <x v="340"/>
    </i>
    <i>
      <x v="675"/>
    </i>
    <i>
      <x v="341"/>
    </i>
    <i>
      <x v="677"/>
    </i>
    <i>
      <x v="342"/>
    </i>
    <i>
      <x v="679"/>
    </i>
    <i>
      <x v="343"/>
    </i>
    <i>
      <x v="681"/>
    </i>
    <i>
      <x v="344"/>
    </i>
    <i>
      <x v="683"/>
    </i>
    <i>
      <x v="345"/>
    </i>
    <i>
      <x v="685"/>
    </i>
    <i>
      <x v="346"/>
    </i>
    <i>
      <x v="687"/>
    </i>
    <i>
      <x v="347"/>
    </i>
    <i>
      <x v="689"/>
    </i>
    <i>
      <x v="348"/>
    </i>
    <i>
      <x v="691"/>
    </i>
    <i>
      <x v="349"/>
    </i>
    <i>
      <x v="693"/>
    </i>
    <i>
      <x v="350"/>
    </i>
    <i>
      <x v="695"/>
    </i>
    <i>
      <x v="351"/>
    </i>
    <i>
      <x v="697"/>
    </i>
    <i>
      <x v="352"/>
    </i>
    <i>
      <x v="699"/>
    </i>
    <i>
      <x v="353"/>
    </i>
    <i>
      <x v="701"/>
    </i>
    <i>
      <x v="354"/>
    </i>
    <i>
      <x v="703"/>
    </i>
    <i>
      <x v="355"/>
    </i>
    <i>
      <x v="705"/>
    </i>
    <i>
      <x v="356"/>
    </i>
    <i>
      <x v="707"/>
    </i>
    <i>
      <x v="357"/>
    </i>
    <i>
      <x v="709"/>
    </i>
    <i>
      <x v="358"/>
    </i>
    <i>
      <x v="711"/>
    </i>
    <i>
      <x v="359"/>
    </i>
    <i>
      <x v="713"/>
    </i>
    <i>
      <x v="360"/>
    </i>
    <i>
      <x v="715"/>
    </i>
    <i>
      <x v="361"/>
    </i>
    <i>
      <x v="717"/>
    </i>
    <i>
      <x v="362"/>
    </i>
    <i>
      <x v="719"/>
    </i>
    <i>
      <x v="363"/>
    </i>
    <i>
      <x v="721"/>
    </i>
    <i>
      <x v="364"/>
    </i>
    <i>
      <x v="723"/>
    </i>
    <i>
      <x v="365"/>
    </i>
    <i>
      <x v="725"/>
    </i>
    <i>
      <x v="366"/>
    </i>
    <i>
      <x v="727"/>
    </i>
    <i>
      <x v="367"/>
    </i>
    <i>
      <x v="729"/>
    </i>
    <i>
      <x v="368"/>
    </i>
    <i>
      <x v="731"/>
    </i>
    <i>
      <x v="369"/>
    </i>
    <i>
      <x v="733"/>
    </i>
    <i>
      <x v="370"/>
    </i>
    <i>
      <x v="735"/>
    </i>
    <i>
      <x v="371"/>
    </i>
    <i>
      <x v="737"/>
    </i>
    <i>
      <x v="372"/>
    </i>
    <i>
      <x v="739"/>
    </i>
    <i>
      <x v="373"/>
    </i>
    <i>
      <x v="741"/>
    </i>
    <i>
      <x v="374"/>
    </i>
    <i>
      <x v="743"/>
    </i>
    <i>
      <x v="375"/>
    </i>
    <i>
      <x v="745"/>
    </i>
    <i>
      <x v="376"/>
    </i>
    <i>
      <x v="747"/>
    </i>
    <i>
      <x v="377"/>
    </i>
    <i>
      <x v="749"/>
    </i>
    <i>
      <x v="378"/>
    </i>
    <i>
      <x v="751"/>
    </i>
    <i>
      <x v="379"/>
    </i>
    <i>
      <x v="753"/>
    </i>
    <i>
      <x v="380"/>
    </i>
    <i>
      <x v="755"/>
    </i>
    <i>
      <x v="381"/>
    </i>
    <i>
      <x v="757"/>
    </i>
    <i>
      <x v="382"/>
    </i>
    <i>
      <x v="759"/>
    </i>
    <i>
      <x v="383"/>
    </i>
    <i>
      <x v="761"/>
    </i>
    <i>
      <x v="384"/>
    </i>
    <i>
      <x v="763"/>
    </i>
    <i>
      <x v="385"/>
    </i>
    <i>
      <x v="765"/>
    </i>
    <i>
      <x v="386"/>
    </i>
    <i>
      <x v="767"/>
    </i>
    <i>
      <x v="387"/>
    </i>
    <i>
      <x v="769"/>
    </i>
    <i>
      <x v="388"/>
    </i>
    <i>
      <x v="771"/>
    </i>
    <i>
      <x v="389"/>
    </i>
    <i>
      <x v="773"/>
    </i>
    <i>
      <x v="390"/>
    </i>
    <i>
      <x v="775"/>
    </i>
    <i>
      <x v="391"/>
    </i>
    <i>
      <x v="777"/>
    </i>
    <i>
      <x v="392"/>
    </i>
    <i>
      <x v="779"/>
    </i>
    <i>
      <x v="393"/>
    </i>
    <i>
      <x v="781"/>
    </i>
    <i>
      <x v="394"/>
    </i>
    <i>
      <x v="783"/>
    </i>
    <i>
      <x v="395"/>
    </i>
    <i>
      <x v="785"/>
    </i>
    <i>
      <x v="396"/>
    </i>
    <i>
      <x v="787"/>
    </i>
    <i>
      <x v="397"/>
    </i>
    <i>
      <x v="789"/>
    </i>
    <i>
      <x v="398"/>
    </i>
    <i>
      <x v="791"/>
    </i>
    <i>
      <x v="399"/>
    </i>
    <i>
      <x v="793"/>
    </i>
    <i>
      <x v="400"/>
    </i>
    <i>
      <x v="795"/>
    </i>
    <i>
      <x v="401"/>
    </i>
    <i>
      <x v="797"/>
    </i>
    <i>
      <x v="402"/>
    </i>
    <i>
      <x v="799"/>
    </i>
    <i>
      <x v="403"/>
    </i>
    <i>
      <x v="801"/>
    </i>
    <i>
      <x v="404"/>
    </i>
    <i>
      <x v="803"/>
    </i>
    <i>
      <x v="405"/>
    </i>
    <i>
      <x v="805"/>
    </i>
    <i>
      <x v="406"/>
    </i>
    <i>
      <x v="807"/>
    </i>
    <i>
      <x v="407"/>
    </i>
    <i>
      <x v="809"/>
    </i>
    <i>
      <x v="408"/>
    </i>
    <i>
      <x v="811"/>
    </i>
    <i>
      <x v="409"/>
    </i>
    <i>
      <x v="813"/>
    </i>
    <i>
      <x v="410"/>
    </i>
    <i>
      <x v="815"/>
    </i>
    <i>
      <x v="411"/>
    </i>
    <i>
      <x v="817"/>
    </i>
    <i>
      <x v="412"/>
    </i>
    <i>
      <x v="819"/>
    </i>
    <i>
      <x v="413"/>
    </i>
    <i>
      <x v="821"/>
    </i>
    <i>
      <x v="414"/>
    </i>
    <i>
      <x v="823"/>
    </i>
    <i>
      <x v="415"/>
    </i>
    <i>
      <x v="825"/>
    </i>
    <i>
      <x v="416"/>
    </i>
    <i>
      <x v="827"/>
    </i>
    <i>
      <x v="417"/>
    </i>
    <i>
      <x v="829"/>
    </i>
    <i>
      <x v="418"/>
    </i>
    <i>
      <x v="831"/>
    </i>
    <i>
      <x v="419"/>
    </i>
    <i>
      <x v="833"/>
    </i>
    <i>
      <x v="420"/>
    </i>
    <i>
      <x v="835"/>
    </i>
    <i>
      <x v="421"/>
    </i>
    <i>
      <x v="837"/>
    </i>
    <i>
      <x v="422"/>
    </i>
    <i>
      <x v="839"/>
    </i>
    <i>
      <x v="423"/>
    </i>
    <i>
      <x v="841"/>
    </i>
    <i>
      <x v="424"/>
    </i>
    <i>
      <x v="843"/>
    </i>
    <i>
      <x v="425"/>
    </i>
    <i>
      <x v="845"/>
    </i>
    <i>
      <x v="426"/>
    </i>
    <i>
      <x v="847"/>
    </i>
    <i>
      <x v="427"/>
    </i>
    <i>
      <x v="849"/>
    </i>
    <i>
      <x v="1"/>
    </i>
    <i>
      <x v="851"/>
    </i>
    <i>
      <x v="429"/>
    </i>
    <i>
      <x v="853"/>
    </i>
    <i>
      <x v="430"/>
    </i>
    <i>
      <x v="855"/>
    </i>
    <i>
      <x v="431"/>
    </i>
    <i>
      <x v="857"/>
    </i>
    <i>
      <x v="2"/>
    </i>
    <i>
      <x v="859"/>
    </i>
    <i>
      <x v="433"/>
    </i>
    <i>
      <x v="861"/>
    </i>
    <i>
      <x v="3"/>
    </i>
    <i>
      <x v="863"/>
    </i>
    <i>
      <x v="435"/>
    </i>
    <i>
      <x v="865"/>
    </i>
    <i>
      <x v="436"/>
    </i>
    <i>
      <x v="867"/>
    </i>
    <i>
      <x v="437"/>
    </i>
    <i>
      <x v="869"/>
    </i>
    <i>
      <x v="4"/>
    </i>
    <i>
      <x v="871"/>
    </i>
    <i>
      <x v="5"/>
    </i>
    <i>
      <x v="873"/>
    </i>
    <i>
      <x v="440"/>
    </i>
    <i>
      <x v="875"/>
    </i>
    <i>
      <x v="441"/>
    </i>
    <i>
      <x v="877"/>
    </i>
    <i>
      <x v="442"/>
    </i>
    <i>
      <x v="879"/>
    </i>
    <i>
      <x v="443"/>
    </i>
    <i>
      <x v="881"/>
    </i>
    <i>
      <x v="444"/>
    </i>
    <i>
      <x v="883"/>
    </i>
    <i>
      <x v="445"/>
    </i>
    <i>
      <x v="885"/>
    </i>
    <i>
      <x v="446"/>
    </i>
    <i>
      <x v="887"/>
    </i>
    <i>
      <x v="447"/>
    </i>
    <i>
      <x v="889"/>
    </i>
    <i>
      <x v="448"/>
    </i>
    <i>
      <x v="891"/>
    </i>
    <i>
      <x v="449"/>
    </i>
    <i>
      <x v="893"/>
    </i>
    <i>
      <x v="450"/>
    </i>
    <i>
      <x v="895"/>
    </i>
    <i>
      <x v="451"/>
    </i>
    <i>
      <x v="897"/>
    </i>
    <i>
      <x v="452"/>
    </i>
    <i>
      <x v="899"/>
    </i>
    <i>
      <x v="453"/>
    </i>
    <i>
      <x v="901"/>
    </i>
    <i>
      <x v="454"/>
    </i>
    <i>
      <x v="903"/>
    </i>
    <i>
      <x v="455"/>
    </i>
    <i>
      <x v="905"/>
    </i>
    <i>
      <x v="456"/>
    </i>
    <i>
      <x v="907"/>
    </i>
    <i>
      <x v="457"/>
    </i>
    <i>
      <x v="909"/>
    </i>
    <i>
      <x v="458"/>
    </i>
    <i>
      <x v="911"/>
    </i>
    <i>
      <x v="459"/>
    </i>
    <i>
      <x v="913"/>
    </i>
    <i>
      <x v="460"/>
    </i>
    <i>
      <x v="915"/>
    </i>
    <i>
      <x v="461"/>
    </i>
    <i>
      <x v="917"/>
    </i>
    <i>
      <x v="462"/>
    </i>
    <i>
      <x v="919"/>
    </i>
    <i>
      <x v="463"/>
    </i>
    <i>
      <x v="921"/>
    </i>
    <i>
      <x v="464"/>
    </i>
    <i>
      <x v="923"/>
    </i>
    <i>
      <x v="465"/>
    </i>
    <i>
      <x v="925"/>
    </i>
    <i>
      <x v="466"/>
    </i>
    <i>
      <x v="927"/>
    </i>
    <i>
      <x v="467"/>
    </i>
    <i>
      <x v="929"/>
    </i>
    <i>
      <x v="468"/>
    </i>
    <i>
      <x v="931"/>
    </i>
    <i>
      <x v="469"/>
    </i>
    <i>
      <x v="933"/>
    </i>
    <i>
      <x v="470"/>
    </i>
    <i>
      <x v="935"/>
    </i>
    <i>
      <x v="471"/>
    </i>
    <i>
      <x v="937"/>
    </i>
    <i>
      <x v="472"/>
    </i>
    <i>
      <x v="939"/>
    </i>
    <i>
      <x v="473"/>
    </i>
    <i>
      <x v="941"/>
    </i>
    <i>
      <x v="474"/>
    </i>
    <i>
      <x v="943"/>
    </i>
    <i>
      <x v="475"/>
    </i>
    <i>
      <x v="945"/>
    </i>
    <i>
      <x v="476"/>
    </i>
    <i>
      <x v="947"/>
    </i>
    <i>
      <x v="477"/>
    </i>
    <i>
      <x v="949"/>
    </i>
    <i>
      <x v="478"/>
    </i>
    <i>
      <x v="951"/>
    </i>
    <i>
      <x v="479"/>
    </i>
    <i>
      <x v="953"/>
    </i>
    <i>
      <x v="480"/>
    </i>
    <i>
      <x v="955"/>
    </i>
    <i>
      <x v="481"/>
    </i>
    <i>
      <x v="957"/>
    </i>
    <i>
      <x v="482"/>
    </i>
    <i>
      <x v="959"/>
    </i>
    <i>
      <x v="483"/>
    </i>
    <i>
      <x v="961"/>
    </i>
    <i>
      <x v="484"/>
    </i>
    <i>
      <x v="963"/>
    </i>
    <i>
      <x v="485"/>
    </i>
    <i>
      <x v="965"/>
    </i>
    <i>
      <x v="486"/>
    </i>
    <i>
      <x v="967"/>
    </i>
    <i>
      <x v="487"/>
    </i>
    <i>
      <x v="969"/>
    </i>
    <i>
      <x v="488"/>
    </i>
    <i>
      <x v="971"/>
    </i>
    <i>
      <x v="489"/>
    </i>
    <i>
      <x v="973"/>
    </i>
    <i>
      <x v="490"/>
    </i>
    <i>
      <x v="975"/>
    </i>
    <i>
      <x v="491"/>
    </i>
    <i>
      <x v="977"/>
    </i>
    <i>
      <x v="492"/>
    </i>
    <i>
      <x v="979"/>
    </i>
    <i>
      <x v="493"/>
    </i>
    <i>
      <x v="981"/>
    </i>
    <i>
      <x v="494"/>
    </i>
    <i>
      <x v="983"/>
    </i>
    <i>
      <x v="495"/>
    </i>
    <i>
      <x v="985"/>
    </i>
    <i>
      <x v="496"/>
    </i>
    <i>
      <x v="987"/>
    </i>
    <i>
      <x v="497"/>
    </i>
    <i>
      <x v="989"/>
    </i>
    <i>
      <x v="498"/>
    </i>
    <i>
      <x v="991"/>
    </i>
    <i>
      <x v="499"/>
    </i>
    <i>
      <x v="993"/>
    </i>
    <i>
      <x v="500"/>
    </i>
    <i>
      <x v="995"/>
    </i>
    <i>
      <x v="501"/>
    </i>
    <i>
      <x v="997"/>
    </i>
    <i>
      <x v="502"/>
    </i>
    <i>
      <x v="999"/>
    </i>
    <i>
      <x v="503"/>
    </i>
    <i>
      <x v="1001"/>
    </i>
    <i>
      <x v="504"/>
    </i>
    <i>
      <x v="1003"/>
    </i>
    <i>
      <x v="505"/>
    </i>
    <i>
      <x v="1005"/>
    </i>
    <i>
      <x v="506"/>
    </i>
    <i>
      <x v="1007"/>
    </i>
    <i>
      <x v="507"/>
    </i>
    <i>
      <x v="1009"/>
    </i>
    <i>
      <x v="508"/>
    </i>
    <i>
      <x v="1011"/>
    </i>
    <i>
      <x v="509"/>
    </i>
    <i>
      <x v="1013"/>
    </i>
    <i>
      <x v="510"/>
    </i>
    <i>
      <x v="1015"/>
    </i>
    <i>
      <x v="511"/>
    </i>
    <i>
      <x v="1017"/>
    </i>
    <i>
      <x v="512"/>
    </i>
    <i>
      <x v="1019"/>
    </i>
    <i>
      <x v="513"/>
    </i>
    <i>
      <x v="1021"/>
    </i>
    <i>
      <x v="514"/>
    </i>
    <i>
      <x v="1023"/>
    </i>
    <i>
      <x v="515"/>
    </i>
    <i>
      <x v="1025"/>
    </i>
    <i>
      <x v="516"/>
    </i>
    <i>
      <x v="1027"/>
    </i>
    <i>
      <x v="517"/>
    </i>
    <i>
      <x v="1029"/>
    </i>
    <i>
      <x v="518"/>
    </i>
    <i>
      <x v="1031"/>
    </i>
    <i>
      <x v="519"/>
    </i>
    <i>
      <x v="1033"/>
    </i>
    <i>
      <x v="520"/>
    </i>
    <i>
      <x v="1035"/>
    </i>
    <i>
      <x v="521"/>
    </i>
    <i>
      <x v="1037"/>
    </i>
    <i>
      <x v="522"/>
    </i>
    <i>
      <x v="1039"/>
    </i>
    <i>
      <x v="523"/>
    </i>
    <i>
      <x v="1041"/>
    </i>
    <i>
      <x v="524"/>
    </i>
    <i>
      <x v="1043"/>
    </i>
    <i>
      <x v="525"/>
    </i>
    <i>
      <x v="1045"/>
    </i>
    <i>
      <x v="526"/>
    </i>
    <i>
      <x v="1047"/>
    </i>
    <i>
      <x v="527"/>
    </i>
    <i>
      <x v="8"/>
    </i>
    <i>
      <x v="528"/>
    </i>
    <i>
      <x v="1051"/>
    </i>
    <i>
      <x v="529"/>
    </i>
    <i>
      <x v="1053"/>
    </i>
    <i>
      <x v="530"/>
    </i>
    <i>
      <x v="1055"/>
    </i>
    <i>
      <x v="531"/>
    </i>
    <i>
      <x v="1057"/>
    </i>
    <i>
      <x v="532"/>
    </i>
    <i>
      <x v="1059"/>
    </i>
    <i>
      <x v="533"/>
    </i>
    <i>
      <x v="1061"/>
    </i>
    <i>
      <x v="534"/>
    </i>
    <i>
      <x v="1063"/>
    </i>
    <i>
      <x v="535"/>
    </i>
    <i>
      <x v="1065"/>
    </i>
    <i>
      <x v="536"/>
    </i>
    <i>
      <x v="1067"/>
    </i>
    <i>
      <x v="537"/>
    </i>
    <i>
      <x v="1069"/>
    </i>
    <i>
      <x v="538"/>
    </i>
    <i>
      <x v="1071"/>
    </i>
    <i>
      <x v="539"/>
    </i>
    <i>
      <x v="1073"/>
    </i>
    <i>
      <x v="540"/>
    </i>
    <i>
      <x v="1075"/>
    </i>
    <i>
      <x v="541"/>
    </i>
    <i>
      <x v="1077"/>
    </i>
    <i>
      <x v="542"/>
    </i>
    <i>
      <x v="1079"/>
    </i>
    <i>
      <x v="543"/>
    </i>
    <i>
      <x v="1081"/>
    </i>
    <i>
      <x v="544"/>
    </i>
    <i>
      <x v="1083"/>
    </i>
    <i>
      <x v="1091"/>
    </i>
    <i>
      <x v="1085"/>
    </i>
    <i>
      <x v="1093"/>
    </i>
    <i>
      <x v="1087"/>
    </i>
    <i>
      <x v="1095"/>
    </i>
    <i>
      <x v="1089"/>
    </i>
    <i>
      <x v="1097"/>
    </i>
    <i>
      <x v="9"/>
    </i>
    <i>
      <x v="1099"/>
    </i>
    <i>
      <x v="545"/>
    </i>
    <i>
      <x v="1094"/>
    </i>
    <i>
      <x v="546"/>
    </i>
    <i>
      <x v="1096"/>
    </i>
    <i>
      <x v="547"/>
    </i>
    <i>
      <x v="1098"/>
    </i>
    <i>
      <x v="548"/>
    </i>
    <i>
      <x v="1100"/>
    </i>
    <i>
      <x v="549"/>
    </i>
    <i>
      <x v="1102"/>
    </i>
    <i>
      <x v="550"/>
    </i>
    <i>
      <x v="1104"/>
    </i>
    <i>
      <x v="551"/>
    </i>
    <i>
      <x v="1106"/>
    </i>
    <i>
      <x v="552"/>
    </i>
    <i>
      <x v="1108"/>
    </i>
    <i>
      <x v="553"/>
    </i>
    <i>
      <x v="1110"/>
    </i>
    <i>
      <x v="554"/>
    </i>
    <i>
      <x v="1112"/>
    </i>
    <i>
      <x v="555"/>
    </i>
    <i>
      <x v="1114"/>
    </i>
    <i>
      <x v="556"/>
    </i>
    <i>
      <x v="1116"/>
    </i>
    <i>
      <x v="557"/>
    </i>
    <i>
      <x v="1118"/>
    </i>
    <i>
      <x v="558"/>
    </i>
    <i>
      <x v="1120"/>
    </i>
    <i>
      <x v="559"/>
    </i>
    <i>
      <x v="1122"/>
    </i>
    <i>
      <x v="560"/>
    </i>
    <i>
      <x v="1124"/>
    </i>
    <i>
      <x v="561"/>
    </i>
    <i>
      <x v="1126"/>
    </i>
    <i>
      <x v="562"/>
    </i>
    <i>
      <x v="1128"/>
    </i>
    <i>
      <x v="563"/>
    </i>
    <i>
      <x v="1130"/>
    </i>
    <i>
      <x v="564"/>
    </i>
    <i>
      <x v="1132"/>
    </i>
    <i>
      <x v="565"/>
    </i>
    <i>
      <x v="1134"/>
    </i>
    <i>
      <x v="566"/>
    </i>
    <i>
      <x v="1136"/>
    </i>
    <i>
      <x v="567"/>
    </i>
    <i>
      <x v="1138"/>
    </i>
    <i>
      <x v="568"/>
    </i>
    <i>
      <x v="1140"/>
    </i>
    <i>
      <x v="569"/>
    </i>
    <i>
      <x v="1142"/>
    </i>
    <i>
      <x v="570"/>
    </i>
    <i>
      <x v="1144"/>
    </i>
    <i>
      <x v="571"/>
    </i>
    <i>
      <x v="1146"/>
    </i>
    <i>
      <x v="572"/>
    </i>
    <i>
      <x v="1148"/>
    </i>
    <i>
      <x v="573"/>
    </i>
    <i>
      <x v="1150"/>
    </i>
    <i>
      <x v="574"/>
    </i>
    <i>
      <x v="1152"/>
    </i>
    <i>
      <x v="575"/>
    </i>
    <i>
      <x v="1154"/>
    </i>
    <i>
      <x v="576"/>
    </i>
    <i>
      <x v="1156"/>
    </i>
    <i>
      <x v="577"/>
    </i>
    <i>
      <x v="1158"/>
    </i>
    <i>
      <x v="578"/>
    </i>
    <i>
      <x v="1160"/>
    </i>
    <i>
      <x v="579"/>
    </i>
    <i>
      <x v="1162"/>
    </i>
    <i>
      <x v="580"/>
    </i>
    <i>
      <x v="1164"/>
    </i>
    <i>
      <x v="581"/>
    </i>
    <i>
      <x v="1166"/>
    </i>
    <i>
      <x v="582"/>
    </i>
    <i>
      <x v="1168"/>
    </i>
    <i>
      <x v="583"/>
    </i>
    <i>
      <x v="1170"/>
    </i>
    <i>
      <x v="584"/>
    </i>
    <i>
      <x v="1172"/>
    </i>
    <i>
      <x v="585"/>
    </i>
    <i>
      <x v="1174"/>
    </i>
    <i>
      <x v="586"/>
    </i>
    <i>
      <x v="1176"/>
    </i>
    <i>
      <x v="587"/>
    </i>
    <i>
      <x v="1178"/>
    </i>
    <i>
      <x v="588"/>
    </i>
    <i>
      <x v="1180"/>
    </i>
    <i>
      <x v="589"/>
    </i>
    <i>
      <x v="1182"/>
    </i>
    <i>
      <x v="590"/>
    </i>
    <i>
      <x v="1184"/>
    </i>
    <i>
      <x v="591"/>
    </i>
    <i>
      <x v="1186"/>
    </i>
    <i>
      <x v="592"/>
    </i>
    <i>
      <x v="1188"/>
    </i>
    <i>
      <x v="593"/>
    </i>
    <i>
      <x v="1190"/>
    </i>
    <i>
      <x v="594"/>
    </i>
    <i>
      <x v="1192"/>
    </i>
    <i>
      <x v="595"/>
    </i>
    <i>
      <x v="1194"/>
    </i>
    <i>
      <x v="596"/>
    </i>
    <i>
      <x v="1196"/>
    </i>
    <i>
      <x v="597"/>
    </i>
    <i>
      <x v="1198"/>
    </i>
    <i>
      <x v="598"/>
    </i>
    <i>
      <x v="1200"/>
    </i>
    <i>
      <x v="599"/>
    </i>
    <i>
      <x v="1202"/>
    </i>
    <i>
      <x v="600"/>
    </i>
    <i>
      <x v="1204"/>
    </i>
    <i>
      <x v="601"/>
    </i>
    <i>
      <x v="1206"/>
    </i>
    <i>
      <x v="602"/>
    </i>
    <i>
      <x v="1208"/>
    </i>
    <i>
      <x v="603"/>
    </i>
    <i>
      <x v="1210"/>
    </i>
    <i>
      <x v="604"/>
    </i>
    <i>
      <x v="1212"/>
    </i>
    <i>
      <x v="605"/>
    </i>
    <i>
      <x v="1214"/>
    </i>
    <i>
      <x v="606"/>
    </i>
    <i>
      <x v="1216"/>
    </i>
    <i>
      <x v="607"/>
    </i>
    <i>
      <x v="1218"/>
    </i>
    <i>
      <x v="608"/>
    </i>
    <i>
      <x v="1220"/>
    </i>
    <i>
      <x v="609"/>
    </i>
    <i>
      <x v="1222"/>
    </i>
    <i>
      <x v="610"/>
    </i>
    <i>
      <x v="1224"/>
    </i>
    <i>
      <x v="611"/>
    </i>
    <i>
      <x v="1226"/>
    </i>
    <i>
      <x v="612"/>
    </i>
    <i>
      <x v="1228"/>
    </i>
    <i>
      <x v="613"/>
    </i>
    <i>
      <x v="1230"/>
    </i>
    <i>
      <x v="614"/>
    </i>
    <i>
      <x v="1232"/>
    </i>
    <i>
      <x v="615"/>
    </i>
    <i>
      <x v="1234"/>
    </i>
    <i>
      <x v="616"/>
    </i>
    <i>
      <x v="1236"/>
    </i>
    <i>
      <x v="617"/>
    </i>
    <i>
      <x v="1238"/>
    </i>
    <i>
      <x v="618"/>
    </i>
    <i>
      <x v="1240"/>
    </i>
    <i>
      <x v="619"/>
    </i>
    <i>
      <x v="1242"/>
    </i>
    <i>
      <x v="620"/>
    </i>
    <i>
      <x v="1244"/>
    </i>
    <i>
      <x v="621"/>
    </i>
    <i>
      <x v="1246"/>
    </i>
    <i>
      <x v="622"/>
    </i>
    <i>
      <x v="1248"/>
    </i>
    <i>
      <x v="623"/>
    </i>
    <i>
      <x v="1250"/>
    </i>
    <i>
      <x v="624"/>
    </i>
    <i>
      <x v="1252"/>
    </i>
    <i>
      <x v="625"/>
    </i>
    <i>
      <x v="1254"/>
    </i>
    <i>
      <x v="626"/>
    </i>
    <i>
      <x v="1256"/>
    </i>
    <i>
      <x v="627"/>
    </i>
    <i>
      <x v="1258"/>
    </i>
    <i>
      <x v="628"/>
    </i>
    <i>
      <x v="1260"/>
    </i>
    <i>
      <x v="629"/>
    </i>
    <i>
      <x v="1262"/>
    </i>
    <i>
      <x v="630"/>
    </i>
    <i>
      <x v="1264"/>
    </i>
    <i>
      <x v="631"/>
    </i>
    <i>
      <x v="1266"/>
    </i>
    <i>
      <x v="632"/>
    </i>
    <i>
      <x v="1268"/>
    </i>
    <i>
      <x v="633"/>
    </i>
    <i>
      <x v="1270"/>
    </i>
    <i>
      <x v="634"/>
    </i>
    <i>
      <x v="1272"/>
    </i>
    <i>
      <x v="635"/>
    </i>
    <i>
      <x v="1274"/>
    </i>
    <i>
      <x v="636"/>
    </i>
    <i>
      <x v="1276"/>
    </i>
    <i>
      <x v="637"/>
    </i>
    <i>
      <x v="1278"/>
    </i>
    <i>
      <x v="638"/>
    </i>
    <i>
      <x v="1280"/>
    </i>
    <i>
      <x v="639"/>
    </i>
    <i>
      <x v="1282"/>
    </i>
    <i>
      <x v="640"/>
    </i>
    <i>
      <x v="1284"/>
    </i>
    <i>
      <x v="641"/>
    </i>
    <i>
      <x v="1286"/>
    </i>
    <i>
      <x v="642"/>
    </i>
    <i>
      <x v="1288"/>
    </i>
    <i>
      <x v="643"/>
    </i>
    <i>
      <x v="1290"/>
    </i>
    <i>
      <x v="644"/>
    </i>
    <i>
      <x v="1292"/>
    </i>
    <i>
      <x v="645"/>
    </i>
    <i>
      <x v="1294"/>
    </i>
    <i>
      <x v="646"/>
    </i>
    <i>
      <x v="1296"/>
    </i>
    <i>
      <x v="647"/>
    </i>
    <i>
      <x v="1298"/>
    </i>
    <i>
      <x v="648"/>
    </i>
    <i>
      <x v="1300"/>
    </i>
    <i>
      <x v="649"/>
    </i>
    <i>
      <x v="1302"/>
    </i>
    <i>
      <x v="650"/>
    </i>
    <i>
      <x v="1304"/>
    </i>
    <i>
      <x v="651"/>
    </i>
    <i>
      <x v="1306"/>
    </i>
    <i>
      <x v="652"/>
    </i>
    <i>
      <x v="1308"/>
    </i>
    <i>
      <x v="653"/>
    </i>
    <i>
      <x v="1310"/>
    </i>
    <i>
      <x v="654"/>
    </i>
    <i>
      <x v="1312"/>
    </i>
    <i>
      <x v="655"/>
    </i>
    <i>
      <x v="1314"/>
    </i>
    <i>
      <x v="656"/>
    </i>
    <i>
      <x v="1316"/>
    </i>
    <i>
      <x v="657"/>
    </i>
    <i>
      <x v="1318"/>
    </i>
    <i>
      <x v="658"/>
    </i>
    <i>
      <x v="1320"/>
    </i>
    <i>
      <x v="659"/>
    </i>
    <i>
      <x v="1322"/>
    </i>
    <i>
      <x v="660"/>
    </i>
    <i>
      <x v="1324"/>
    </i>
    <i>
      <x v="661"/>
    </i>
    <i>
      <x v="1326"/>
    </i>
    <i>
      <x v="662"/>
    </i>
    <i>
      <x v="1328"/>
    </i>
    <i>
      <x v="663"/>
    </i>
    <i>
      <x v="1330"/>
    </i>
    <i>
      <x v="664"/>
    </i>
    <i>
      <x v="1332"/>
    </i>
    <i>
      <x v="665"/>
    </i>
    <i>
      <x v="1334"/>
    </i>
    <i>
      <x v="666"/>
    </i>
    <i>
      <x v="1336"/>
    </i>
    <i>
      <x v="667"/>
    </i>
    <i>
      <x v="668"/>
    </i>
    <i>
      <x v="1337"/>
    </i>
    <i t="grand">
      <x/>
    </i>
  </rowItems>
  <colItems count="1">
    <i/>
  </colItems>
  <dataFields count="1">
    <dataField name="Count of review_id" fld="18" subtotal="count" baseField="0" baseItem="0"/>
  </dataFields>
  <formats count="12">
    <format dxfId="30">
      <pivotArea type="all" dataOnly="0" outline="0" fieldPosition="0"/>
    </format>
    <format dxfId="31">
      <pivotArea outline="0" collapsedLevelsAreSubtotals="1" fieldPosition="0"/>
    </format>
    <format dxfId="32">
      <pivotArea field="3" type="button" dataOnly="0" labelOnly="1" outline="0"/>
    </format>
    <format dxfId="33">
      <pivotArea dataOnly="0" labelOnly="1" grandRow="1" outline="0" fieldPosition="0"/>
    </format>
    <format dxfId="34">
      <pivotArea dataOnly="0" labelOnly="1" outline="0" axis="axisValues" fieldPosition="0"/>
    </format>
    <format dxfId="35">
      <pivotArea type="all" dataOnly="0" outline="0" fieldPosition="0"/>
    </format>
    <format dxfId="36">
      <pivotArea outline="0" collapsedLevelsAreSubtotals="1" fieldPosition="0"/>
    </format>
    <format dxfId="37">
      <pivotArea field="3" type="button" dataOnly="0" labelOnly="1" outline="0"/>
    </format>
    <format dxfId="38">
      <pivotArea dataOnly="0" labelOnly="1" grandRow="1" outline="0" fieldPosition="0"/>
    </format>
    <format dxfId="39">
      <pivotArea dataOnly="0" labelOnly="1" outline="0" axis="axisValues" fieldPosition="0"/>
    </format>
    <format dxfId="40">
      <pivotArea dataOnly="0" labelOnly="1" outline="0" fieldPosition="0">
        <references count="1">
          <reference field="1" count="1">
            <x v="432"/>
          </reference>
        </references>
      </pivotArea>
    </format>
    <format dxfId="41">
      <pivotArea outline="0" fieldPosition="0">
        <references count="1">
          <reference field="1" count="1" selected="0">
            <x v="4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31CEDA-FE96-4924-8565-DA3CE705D23E}" name="PivotTable5"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90:C1401" firstHeaderRow="0" firstDataRow="1" firstDataCol="1"/>
  <pivotFields count="23">
    <pivotField compact="0" outline="0" showAll="0"/>
    <pivotField compact="0" outline="0" showAll="0"/>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axis="axisRow" compact="0" outline="0" showAll="0">
      <items count="11">
        <item sd="0" x="7"/>
        <item sd="0" x="0"/>
        <item sd="0" x="1"/>
        <item sd="0" x="8"/>
        <item sd="0" x="4"/>
        <item x="5"/>
        <item x="2"/>
        <item x="3"/>
        <item x="6"/>
        <item x="9"/>
        <item t="default"/>
      </items>
    </pivotField>
    <pivotField compact="0" outline="0" showAll="0">
      <items count="31">
        <item sd="0" x="6"/>
        <item sd="0"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sd="0" x="14"/>
        <item x="61"/>
        <item x="6"/>
        <item x="40"/>
        <item sd="0" x="12"/>
        <item x="10"/>
        <item x="1"/>
        <item x="28"/>
        <item x="20"/>
        <item x="71"/>
        <item sd="0" x="27"/>
        <item x="16"/>
        <item x="48"/>
        <item x="4"/>
        <item x="33"/>
        <item x="25"/>
        <item x="57"/>
        <item x="32"/>
        <item x="5"/>
        <item x="21"/>
        <item x="35"/>
        <item x="67"/>
        <item x="56"/>
        <item x="11"/>
        <item x="9"/>
        <item x="8"/>
        <item x="52"/>
        <item sd="0" x="36"/>
        <item x="3"/>
        <item x="55"/>
        <item sd="0"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dataField="1" compact="0" outline="0" showAll="0">
      <items count="551">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x="549"/>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Average of actual_price" fld="9" subtotal="average" baseField="0" baseItem="0"/>
    <dataField name="Count of discounted_price" fld="7" subtotal="count" baseField="0" baseItem="0"/>
  </dataFields>
  <formats count="10">
    <format dxfId="20">
      <pivotArea type="all" dataOnly="0" outline="0" fieldPosition="0"/>
    </format>
    <format dxfId="21">
      <pivotArea outline="0" collapsedLevelsAreSubtotals="1" fieldPosition="0"/>
    </format>
    <format dxfId="22">
      <pivotArea field="3" type="button" dataOnly="0" labelOnly="1" outline="0" axis="axisRow" fieldPosition="0"/>
    </format>
    <format dxfId="23">
      <pivotArea dataOnly="0" labelOnly="1" grandRow="1" outline="0" fieldPosition="0"/>
    </format>
    <format dxfId="24">
      <pivotArea dataOnly="0" labelOnly="1" outline="0" axis="axisValues" fieldPosition="0"/>
    </format>
    <format dxfId="25">
      <pivotArea type="all" dataOnly="0" outline="0" fieldPosition="0"/>
    </format>
    <format dxfId="26">
      <pivotArea outline="0" collapsedLevelsAreSubtotals="1" fieldPosition="0"/>
    </format>
    <format dxfId="27">
      <pivotArea field="3" type="button" dataOnly="0" labelOnly="1" outline="0" axis="axisRow" fieldPosition="0"/>
    </format>
    <format dxfId="28">
      <pivotArea dataOnly="0" labelOnly="1" grandRow="1" outline="0"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76EE89-5757-4308-9C21-1FE683B83676}" name="PivotTable4"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6:B1385" firstHeaderRow="1" firstDataRow="1" firstDataCol="1"/>
  <pivotFields count="23">
    <pivotField compact="0" outline="0" showAll="0">
      <items count="1353">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1351"/>
        <item t="default"/>
      </items>
    </pivotField>
    <pivotField axis="axisRow" compact="0" outline="0" showAll="0"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1339">
    <i>
      <x v="1002"/>
    </i>
    <i>
      <x v="1143"/>
    </i>
    <i>
      <x v="82"/>
    </i>
    <i>
      <x v="826"/>
    </i>
    <i>
      <x v="1141"/>
    </i>
    <i>
      <x v="567"/>
    </i>
    <i>
      <x v="1106"/>
    </i>
    <i>
      <x v="1096"/>
    </i>
    <i>
      <x v="289"/>
    </i>
    <i>
      <x v="425"/>
    </i>
    <i>
      <x v="1336"/>
    </i>
    <i>
      <x v="767"/>
    </i>
    <i>
      <x v="727"/>
    </i>
    <i>
      <x v="702"/>
    </i>
    <i>
      <x v="1129"/>
    </i>
    <i>
      <x v="1294"/>
    </i>
    <i>
      <x v="1234"/>
    </i>
    <i>
      <x v="542"/>
    </i>
    <i>
      <x v="1107"/>
    </i>
    <i>
      <x v="975"/>
    </i>
    <i>
      <x v="1130"/>
    </i>
    <i>
      <x v="2"/>
    </i>
    <i>
      <x v="706"/>
    </i>
    <i>
      <x v="143"/>
    </i>
    <i>
      <x v="1271"/>
    </i>
    <i>
      <x v="1105"/>
    </i>
    <i>
      <x v="696"/>
    </i>
    <i>
      <x v="688"/>
    </i>
    <i>
      <x v="1135"/>
    </i>
    <i>
      <x v="796"/>
    </i>
    <i>
      <x v="644"/>
    </i>
    <i>
      <x v="88"/>
    </i>
    <i>
      <x v="1075"/>
    </i>
    <i>
      <x v="106"/>
    </i>
    <i>
      <x v="477"/>
    </i>
    <i>
      <x v="108"/>
    </i>
    <i>
      <x v="695"/>
    </i>
    <i>
      <x v="109"/>
    </i>
    <i>
      <x v="1001"/>
    </i>
    <i>
      <x v="110"/>
    </i>
    <i>
      <x v="52"/>
    </i>
    <i>
      <x v="142"/>
    </i>
    <i>
      <x v="1244"/>
    </i>
    <i>
      <x v="185"/>
    </i>
    <i>
      <x v="565"/>
    </i>
    <i>
      <x v="186"/>
    </i>
    <i>
      <x v="664"/>
    </i>
    <i>
      <x v="187"/>
    </i>
    <i>
      <x v="701"/>
    </i>
    <i>
      <x v="282"/>
    </i>
    <i>
      <x v="850"/>
    </i>
    <i>
      <x v="285"/>
    </i>
    <i>
      <x v="1059"/>
    </i>
    <i>
      <x v="287"/>
    </i>
    <i>
      <x v="1077"/>
    </i>
    <i>
      <x v="301"/>
    </i>
    <i>
      <x v="1132"/>
    </i>
    <i>
      <x v="303"/>
    </i>
    <i>
      <x v="1192"/>
    </i>
    <i>
      <x v="309"/>
    </i>
    <i>
      <x v="472"/>
    </i>
    <i>
      <x v="310"/>
    </i>
    <i>
      <x v="505"/>
    </i>
    <i>
      <x v="318"/>
    </i>
    <i>
      <x v="622"/>
    </i>
    <i>
      <x v="319"/>
    </i>
    <i>
      <x v="649"/>
    </i>
    <i>
      <x v="323"/>
    </i>
    <i>
      <x/>
    </i>
    <i>
      <x v="346"/>
    </i>
    <i>
      <x v="698"/>
    </i>
    <i>
      <x v="348"/>
    </i>
    <i>
      <x v="720"/>
    </i>
    <i>
      <x v="353"/>
    </i>
    <i>
      <x v="825"/>
    </i>
    <i>
      <x v="357"/>
    </i>
    <i>
      <x v="971"/>
    </i>
    <i>
      <x v="379"/>
    </i>
    <i>
      <x v="1017"/>
    </i>
    <i>
      <x v="380"/>
    </i>
    <i>
      <x v="1060"/>
    </i>
    <i>
      <x v="383"/>
    </i>
    <i>
      <x v="1076"/>
    </i>
    <i>
      <x v="396"/>
    </i>
    <i>
      <x v="1128"/>
    </i>
    <i>
      <x v="397"/>
    </i>
    <i>
      <x v="1131"/>
    </i>
    <i>
      <x v="410"/>
    </i>
    <i>
      <x v="1134"/>
    </i>
    <i>
      <x v="451"/>
    </i>
    <i>
      <x v="1191"/>
    </i>
    <i>
      <x v="453"/>
    </i>
    <i>
      <x v="1201"/>
    </i>
    <i>
      <x v="458"/>
    </i>
    <i>
      <x v="460"/>
    </i>
    <i>
      <x v="547"/>
    </i>
    <i>
      <x v="959"/>
    </i>
    <i>
      <x v="1179"/>
    </i>
    <i>
      <x v="359"/>
    </i>
    <i>
      <x v="195"/>
    </i>
    <i>
      <x v="71"/>
    </i>
    <i>
      <x v="406"/>
    </i>
    <i>
      <x v="184"/>
    </i>
    <i>
      <x v="196"/>
    </i>
    <i>
      <x v="100"/>
    </i>
    <i>
      <x v="411"/>
    </i>
    <i>
      <x v="1230"/>
    </i>
    <i>
      <x v="419"/>
    </i>
    <i>
      <x v="867"/>
    </i>
    <i>
      <x v="423"/>
    </i>
    <i>
      <x v="183"/>
    </i>
    <i>
      <x v="424"/>
    </i>
    <i>
      <x v="1069"/>
    </i>
    <i>
      <x v="426"/>
    </i>
    <i>
      <x v="49"/>
    </i>
    <i>
      <x v="437"/>
    </i>
    <i>
      <x v="64"/>
    </i>
    <i>
      <x v="248"/>
    </i>
    <i>
      <x v="382"/>
    </i>
    <i>
      <x v="249"/>
    </i>
    <i>
      <x v="67"/>
    </i>
    <i>
      <x v="254"/>
    </i>
    <i>
      <x v="862"/>
    </i>
    <i>
      <x v="268"/>
    </i>
    <i>
      <x v="893"/>
    </i>
    <i>
      <x v="107"/>
    </i>
    <i>
      <x v="40"/>
    </i>
    <i>
      <x v="87"/>
    </i>
    <i>
      <x v="1054"/>
    </i>
    <i>
      <x v="486"/>
    </i>
    <i>
      <x v="1067"/>
    </i>
    <i>
      <x v="487"/>
    </i>
    <i>
      <x v="1071"/>
    </i>
    <i>
      <x v="286"/>
    </i>
    <i>
      <x v="369"/>
    </i>
    <i>
      <x v="517"/>
    </i>
    <i>
      <x v="372"/>
    </i>
    <i>
      <x v="529"/>
    </i>
    <i>
      <x v="4"/>
    </i>
    <i>
      <x v="1295"/>
    </i>
    <i>
      <x v="1173"/>
    </i>
    <i>
      <x v="1321"/>
    </i>
    <i>
      <x v="1181"/>
    </i>
    <i>
      <x v="552"/>
    </i>
    <i>
      <x v="384"/>
    </i>
    <i>
      <x v="562"/>
    </i>
    <i>
      <x v="1243"/>
    </i>
    <i>
      <x v="73"/>
    </i>
    <i>
      <x v="1275"/>
    </i>
    <i>
      <x v="574"/>
    </i>
    <i>
      <x v="856"/>
    </i>
    <i>
      <x v="300"/>
    </i>
    <i>
      <x v="863"/>
    </i>
    <i>
      <x v="633"/>
    </i>
    <i>
      <x v="871"/>
    </i>
    <i>
      <x v="91"/>
    </i>
    <i>
      <x v="941"/>
    </i>
    <i>
      <x v="647"/>
    </i>
    <i>
      <x v="324"/>
    </i>
    <i>
      <x v="302"/>
    </i>
    <i>
      <x v="182"/>
    </i>
    <i>
      <x v="660"/>
    </i>
    <i>
      <x v="1032"/>
    </i>
    <i>
      <x v="662"/>
    </i>
    <i>
      <x v="1057"/>
    </i>
    <i>
      <x v="663"/>
    </i>
    <i>
      <x v="98"/>
    </i>
    <i>
      <x v="111"/>
    </i>
    <i>
      <x v="1068"/>
    </i>
    <i>
      <x v="665"/>
    </i>
    <i>
      <x v="1070"/>
    </i>
    <i>
      <x v="308"/>
    </i>
    <i>
      <x v="1072"/>
    </i>
    <i>
      <x v="674"/>
    </i>
    <i>
      <x v="361"/>
    </i>
    <i>
      <x v="693"/>
    </i>
    <i>
      <x v="1091"/>
    </i>
    <i>
      <x v="112"/>
    </i>
    <i>
      <x v="370"/>
    </i>
    <i>
      <x v="92"/>
    </i>
    <i>
      <x v="376"/>
    </i>
    <i>
      <x v="699"/>
    </i>
    <i>
      <x v="1133"/>
    </i>
    <i>
      <x v="700"/>
    </i>
    <i>
      <x v="381"/>
    </i>
    <i>
      <x v="311"/>
    </i>
    <i>
      <x v="1166"/>
    </i>
    <i>
      <x v="72"/>
    </i>
    <i>
      <x v="1178"/>
    </i>
    <i>
      <x v="312"/>
    </i>
    <i>
      <x v="1180"/>
    </i>
    <i>
      <x v="721"/>
    </i>
    <i>
      <x v="1184"/>
    </i>
    <i>
      <x v="746"/>
    </i>
    <i>
      <x v="188"/>
    </i>
    <i>
      <x v="160"/>
    </i>
    <i>
      <x v="1207"/>
    </i>
    <i>
      <x v="179"/>
    </i>
    <i>
      <x v="66"/>
    </i>
    <i>
      <x v="835"/>
    </i>
    <i>
      <x v="391"/>
    </i>
    <i>
      <x v="836"/>
    </i>
    <i>
      <x v="1274"/>
    </i>
    <i>
      <x v="848"/>
    </i>
    <i>
      <x v="1276"/>
    </i>
    <i>
      <x v="181"/>
    </i>
    <i>
      <x v="194"/>
    </i>
    <i>
      <x v="851"/>
    </i>
    <i>
      <x v="548"/>
    </i>
    <i>
      <x v="1335"/>
    </i>
    <i>
      <x v="23"/>
    </i>
    <i>
      <x v="1266"/>
    </i>
    <i>
      <x v="215"/>
    </i>
    <i>
      <x v="267"/>
    </i>
    <i>
      <x v="1061"/>
    </i>
    <i>
      <x v="694"/>
    </i>
    <i>
      <x v="589"/>
    </i>
    <i>
      <x v="420"/>
    </i>
    <i>
      <x v="81"/>
    </i>
    <i>
      <x v="25"/>
    </i>
    <i>
      <x v="1037"/>
    </i>
    <i>
      <x v="422"/>
    </i>
    <i>
      <x v="22"/>
    </i>
    <i>
      <x v="345"/>
    </i>
    <i>
      <x v="1115"/>
    </i>
    <i>
      <x v="90"/>
    </i>
    <i>
      <x v="1146"/>
    </i>
    <i>
      <x v="21"/>
    </i>
    <i>
      <x v="1186"/>
    </i>
    <i>
      <x v="26"/>
    </i>
    <i>
      <x v="1254"/>
    </i>
    <i>
      <x v="1334"/>
    </i>
    <i>
      <x v="1320"/>
    </i>
    <i>
      <x v="347"/>
    </i>
    <i>
      <x v="518"/>
    </i>
    <i>
      <x v="717"/>
    </i>
    <i>
      <x v="1065"/>
    </i>
    <i>
      <x v="434"/>
    </i>
    <i>
      <x v="1073"/>
    </i>
    <i>
      <x v="270"/>
    </i>
    <i>
      <x v="573"/>
    </i>
    <i>
      <x v="35"/>
    </i>
    <i>
      <x v="51"/>
    </i>
    <i>
      <x v="728"/>
    </i>
    <i>
      <x v="55"/>
    </i>
    <i>
      <x v="731"/>
    </i>
    <i>
      <x v="1152"/>
    </i>
    <i>
      <x v="732"/>
    </i>
    <i>
      <x v="238"/>
    </i>
    <i>
      <x v="733"/>
    </i>
    <i>
      <x v="409"/>
    </i>
    <i>
      <x v="735"/>
    </i>
    <i>
      <x v="1238"/>
    </i>
    <i>
      <x v="736"/>
    </i>
    <i>
      <x v="1261"/>
    </i>
    <i>
      <x v="738"/>
    </i>
    <i>
      <x v="687"/>
    </i>
    <i>
      <x v="740"/>
    </i>
    <i>
      <x v="692"/>
    </i>
    <i>
      <x v="741"/>
    </i>
    <i>
      <x v="371"/>
    </i>
    <i>
      <x v="743"/>
    </i>
    <i>
      <x v="519"/>
    </i>
    <i>
      <x v="745"/>
    </i>
    <i>
      <x v="1063"/>
    </i>
    <i>
      <x v="438"/>
    </i>
    <i>
      <x v="20"/>
    </i>
    <i>
      <x v="747"/>
    </i>
    <i>
      <x v="375"/>
    </i>
    <i>
      <x v="748"/>
    </i>
    <i>
      <x v="150"/>
    </i>
    <i>
      <x v="750"/>
    </i>
    <i>
      <x v="46"/>
    </i>
    <i>
      <x v="752"/>
    </i>
    <i>
      <x v="1108"/>
    </i>
    <i>
      <x v="755"/>
    </i>
    <i>
      <x v="1123"/>
    </i>
    <i>
      <x v="759"/>
    </i>
    <i>
      <x v="585"/>
    </i>
    <i>
      <x v="36"/>
    </i>
    <i>
      <x v="621"/>
    </i>
    <i>
      <x v="770"/>
    </i>
    <i>
      <x v="1144"/>
    </i>
    <i>
      <x v="281"/>
    </i>
    <i>
      <x v="1148"/>
    </i>
    <i>
      <x v="810"/>
    </i>
    <i>
      <x v="628"/>
    </i>
    <i>
      <x v="816"/>
    </i>
    <i>
      <x v="637"/>
    </i>
    <i>
      <x v="817"/>
    </i>
    <i>
      <x v="1182"/>
    </i>
    <i>
      <x v="818"/>
    </i>
    <i>
      <x v="97"/>
    </i>
    <i>
      <x v="820"/>
    </i>
    <i>
      <x v="1217"/>
    </i>
    <i>
      <x v="355"/>
    </i>
    <i>
      <x v="669"/>
    </i>
    <i>
      <x v="39"/>
    </i>
    <i>
      <x v="670"/>
    </i>
    <i>
      <x v="827"/>
    </i>
    <i>
      <x v="1258"/>
    </i>
    <i>
      <x v="456"/>
    </i>
    <i>
      <x v="1264"/>
    </i>
    <i>
      <x v="356"/>
    </i>
    <i>
      <x v="415"/>
    </i>
    <i>
      <x v="838"/>
    </i>
    <i>
      <x v="24"/>
    </i>
    <i>
      <x v="840"/>
    </i>
    <i>
      <x v="1330"/>
    </i>
    <i>
      <x v="841"/>
    </i>
    <i>
      <x v="1036"/>
    </i>
    <i>
      <x v="842"/>
    </i>
    <i>
      <x v="1053"/>
    </i>
    <i>
      <x v="459"/>
    </i>
    <i>
      <x v="1056"/>
    </i>
    <i>
      <x v="849"/>
    </i>
    <i>
      <x v="1058"/>
    </i>
    <i>
      <x v="105"/>
    </i>
    <i>
      <x v="526"/>
    </i>
    <i>
      <x v="469"/>
    </i>
    <i>
      <x v="1062"/>
    </i>
    <i>
      <x v="853"/>
    </i>
    <i>
      <x v="1064"/>
    </i>
    <i>
      <x v="854"/>
    </i>
    <i>
      <x v="1066"/>
    </i>
    <i>
      <x v="283"/>
    </i>
    <i>
      <x v="539"/>
    </i>
    <i>
      <x v="857"/>
    </i>
    <i>
      <x v="374"/>
    </i>
    <i>
      <x v="858"/>
    </i>
    <i>
      <x v="12"/>
    </i>
    <i>
      <x v="859"/>
    </i>
    <i>
      <x v="561"/>
    </i>
    <i>
      <x v="475"/>
    </i>
    <i>
      <x v="152"/>
    </i>
    <i>
      <x v="135"/>
    </i>
    <i>
      <x v="1093"/>
    </i>
    <i>
      <x v="864"/>
    </i>
    <i>
      <x v="47"/>
    </i>
    <i>
      <x v="480"/>
    </i>
    <i>
      <x v="50"/>
    </i>
    <i>
      <x v="869"/>
    </i>
    <i>
      <x v="1111"/>
    </i>
    <i>
      <x v="481"/>
    </i>
    <i>
      <x v="1118"/>
    </i>
    <i>
      <x v="884"/>
    </i>
    <i>
      <x v="77"/>
    </i>
    <i>
      <x v="889"/>
    </i>
    <i>
      <x v="584"/>
    </i>
    <i>
      <x v="890"/>
    </i>
    <i>
      <x v="586"/>
    </i>
    <i>
      <x v="362"/>
    </i>
    <i>
      <x v="595"/>
    </i>
    <i>
      <x v="901"/>
    </i>
    <i>
      <x v="1140"/>
    </i>
    <i>
      <x v="904"/>
    </i>
    <i>
      <x v="197"/>
    </i>
    <i>
      <x v="908"/>
    </i>
    <i>
      <x v="1145"/>
    </i>
    <i>
      <x v="910"/>
    </i>
    <i>
      <x v="1147"/>
    </i>
    <i>
      <x v="912"/>
    </i>
    <i>
      <x v="1151"/>
    </i>
    <i>
      <x v="915"/>
    </i>
    <i>
      <x v="1154"/>
    </i>
    <i>
      <x v="917"/>
    </i>
    <i>
      <x v="1168"/>
    </i>
    <i>
      <x v="938"/>
    </i>
    <i>
      <x v="1177"/>
    </i>
    <i>
      <x v="141"/>
    </i>
    <i>
      <x v="217"/>
    </i>
    <i>
      <x v="489"/>
    </i>
    <i>
      <x v="96"/>
    </i>
    <i>
      <x v="965"/>
    </i>
    <i>
      <x v="314"/>
    </i>
    <i>
      <x v="495"/>
    </i>
    <i>
      <x v="399"/>
    </i>
    <i>
      <x v="972"/>
    </i>
    <i>
      <x v="1193"/>
    </i>
    <i>
      <x v="974"/>
    </i>
    <i>
      <x v="250"/>
    </i>
    <i>
      <x v="497"/>
    </i>
    <i>
      <x v="1222"/>
    </i>
    <i>
      <x v="76"/>
    </i>
    <i>
      <x v="1231"/>
    </i>
    <i>
      <x v="45"/>
    </i>
    <i>
      <x v="1237"/>
    </i>
    <i>
      <x v="1006"/>
    </i>
    <i>
      <x v="1242"/>
    </i>
    <i>
      <x v="1012"/>
    </i>
    <i>
      <x v="671"/>
    </i>
    <i>
      <x v="1014"/>
    </i>
    <i>
      <x v="1257"/>
    </i>
    <i>
      <x v="511"/>
    </i>
    <i>
      <x v="1259"/>
    </i>
    <i>
      <x v="1019"/>
    </i>
    <i>
      <x v="1262"/>
    </i>
    <i>
      <x v="1021"/>
    </i>
    <i>
      <x v="1265"/>
    </i>
    <i>
      <x v="1027"/>
    </i>
    <i>
      <x v="672"/>
    </i>
    <i>
      <x v="1028"/>
    </i>
    <i>
      <x v="675"/>
    </i>
    <i>
      <x v="1029"/>
    </i>
    <i>
      <x v="1285"/>
    </i>
    <i>
      <x v="1030"/>
    </i>
    <i>
      <x v="690"/>
    </i>
    <i>
      <x v="1031"/>
    </i>
    <i>
      <x v="691"/>
    </i>
    <i>
      <x v="516"/>
    </i>
    <i>
      <x v="1332"/>
    </i>
    <i>
      <x v="1033"/>
    </i>
    <i>
      <x v="1034"/>
    </i>
    <i>
      <x v="704"/>
    </i>
    <i>
      <x v="27"/>
    </i>
    <i>
      <x v="668"/>
    </i>
    <i>
      <x v="1035"/>
    </i>
    <i>
      <x v="1251"/>
    </i>
    <i>
      <x v="1171"/>
    </i>
    <i>
      <x v="136"/>
    </i>
    <i>
      <x v="962"/>
    </i>
    <i>
      <x v="138"/>
    </i>
    <i>
      <x v="102"/>
    </i>
    <i>
      <x v="139"/>
    </i>
    <i>
      <x v="1215"/>
    </i>
    <i>
      <x v="428"/>
    </i>
    <i>
      <x v="895"/>
    </i>
    <i>
      <x v="429"/>
    </i>
    <i>
      <x v="1010"/>
    </i>
    <i>
      <x v="430"/>
    </i>
    <i>
      <x v="316"/>
    </i>
    <i>
      <x v="431"/>
    </i>
    <i>
      <x v="358"/>
    </i>
    <i>
      <x v="432"/>
    </i>
    <i>
      <x v="1188"/>
    </i>
    <i>
      <x v="433"/>
    </i>
    <i>
      <x v="1240"/>
    </i>
    <i>
      <x v="435"/>
    </i>
    <i>
      <x v="1327"/>
    </i>
    <i>
      <x v="54"/>
    </i>
    <i>
      <x v="924"/>
    </i>
    <i>
      <x v="457"/>
    </i>
    <i>
      <x v="977"/>
    </i>
    <i>
      <x v="465"/>
    </i>
    <i>
      <x v="305"/>
    </i>
    <i>
      <x v="473"/>
    </i>
    <i>
      <x v="1041"/>
    </i>
    <i>
      <x v="476"/>
    </i>
    <i>
      <x v="1080"/>
    </i>
    <i>
      <x v="154"/>
    </i>
    <i>
      <x v="1119"/>
    </i>
    <i>
      <x v="155"/>
    </i>
    <i>
      <x v="1158"/>
    </i>
    <i>
      <x v="483"/>
    </i>
    <i>
      <x v="1183"/>
    </i>
    <i>
      <x v="484"/>
    </i>
    <i>
      <x v="1194"/>
    </i>
    <i>
      <x v="485"/>
    </i>
    <i>
      <x v="386"/>
    </i>
    <i>
      <x v="157"/>
    </i>
    <i>
      <x v="1247"/>
    </i>
    <i>
      <x v="158"/>
    </i>
    <i>
      <x v="1263"/>
    </i>
    <i>
      <x v="488"/>
    </i>
    <i>
      <x v="416"/>
    </i>
    <i>
      <x v="492"/>
    </i>
    <i>
      <x v="899"/>
    </i>
    <i>
      <x v="496"/>
    </i>
    <i>
      <x v="931"/>
    </i>
    <i>
      <x v="163"/>
    </i>
    <i>
      <x v="969"/>
    </i>
    <i>
      <x v="512"/>
    </i>
    <i>
      <x v="984"/>
    </i>
    <i>
      <x v="167"/>
    </i>
    <i>
      <x v="1020"/>
    </i>
    <i>
      <x v="521"/>
    </i>
    <i>
      <x v="38"/>
    </i>
    <i>
      <x v="522"/>
    </i>
    <i>
      <x v="1039"/>
    </i>
    <i>
      <x v="168"/>
    </i>
    <i>
      <x v="315"/>
    </i>
    <i>
      <x v="527"/>
    </i>
    <i>
      <x v="101"/>
    </i>
    <i>
      <x v="528"/>
    </i>
    <i>
      <x v="1092"/>
    </i>
    <i>
      <x v="530"/>
    </i>
    <i>
      <x v="1117"/>
    </i>
    <i>
      <x v="532"/>
    </i>
    <i>
      <x v="104"/>
    </i>
    <i>
      <x v="535"/>
    </i>
    <i>
      <x v="365"/>
    </i>
    <i>
      <x v="541"/>
    </i>
    <i>
      <x v="1161"/>
    </i>
    <i>
      <x v="173"/>
    </i>
    <i>
      <x v="114"/>
    </i>
    <i>
      <x v="551"/>
    </i>
    <i>
      <x v="377"/>
    </i>
    <i>
      <x v="553"/>
    </i>
    <i>
      <x v="1190"/>
    </i>
    <i>
      <x v="560"/>
    </i>
    <i>
      <x v="1197"/>
    </i>
    <i>
      <x v="63"/>
    </i>
    <i>
      <x v="1227"/>
    </i>
    <i>
      <x v="602"/>
    </i>
    <i>
      <x v="1233"/>
    </i>
    <i>
      <x v="608"/>
    </i>
    <i>
      <x v="126"/>
    </i>
    <i>
      <x v="626"/>
    </i>
    <i>
      <x v="1249"/>
    </i>
    <i>
      <x v="632"/>
    </i>
    <i>
      <x v="1253"/>
    </i>
    <i>
      <x v="634"/>
    </i>
    <i>
      <x v="1272"/>
    </i>
    <i>
      <x v="635"/>
    </i>
    <i>
      <x v="873"/>
    </i>
    <i>
      <x v="190"/>
    </i>
    <i>
      <x v="280"/>
    </i>
    <i>
      <x v="192"/>
    </i>
    <i>
      <x v="898"/>
    </i>
    <i>
      <x v="193"/>
    </i>
    <i>
      <x v="909"/>
    </i>
    <i>
      <x v="651"/>
    </i>
    <i>
      <x v="929"/>
    </i>
    <i>
      <x v="652"/>
    </i>
    <i>
      <x v="933"/>
    </i>
    <i>
      <x v="654"/>
    </i>
    <i>
      <x v="963"/>
    </i>
    <i>
      <x v="206"/>
    </i>
    <i>
      <x v="976"/>
    </i>
    <i>
      <x v="207"/>
    </i>
    <i>
      <x v="983"/>
    </i>
    <i>
      <x v="212"/>
    </i>
    <i>
      <x v="298"/>
    </i>
    <i>
      <x v="213"/>
    </i>
    <i>
      <x v="13"/>
    </i>
    <i>
      <x v="214"/>
    </i>
    <i>
      <x v="1024"/>
    </i>
    <i>
      <x v="28"/>
    </i>
    <i>
      <x v="307"/>
    </i>
    <i>
      <x v="705"/>
    </i>
    <i>
      <x v="94"/>
    </i>
    <i>
      <x v="729"/>
    </i>
    <i>
      <x v="313"/>
    </i>
    <i>
      <x v="730"/>
    </i>
    <i>
      <x v="1040"/>
    </i>
    <i>
      <x v="734"/>
    </i>
    <i>
      <x v="1052"/>
    </i>
    <i>
      <x v="230"/>
    </i>
    <i>
      <x v="1055"/>
    </i>
    <i>
      <x v="231"/>
    </i>
    <i>
      <x v="41"/>
    </i>
    <i>
      <x v="737"/>
    </i>
    <i>
      <x v="326"/>
    </i>
    <i>
      <x v="233"/>
    </i>
    <i>
      <x v="1081"/>
    </i>
    <i>
      <x v="234"/>
    </i>
    <i>
      <x v="1110"/>
    </i>
    <i>
      <x v="742"/>
    </i>
    <i>
      <x v="1116"/>
    </i>
    <i>
      <x v="744"/>
    </i>
    <i>
      <x v="103"/>
    </i>
    <i>
      <x v="751"/>
    </i>
    <i>
      <x v="1121"/>
    </i>
    <i>
      <x v="757"/>
    </i>
    <i>
      <x v="354"/>
    </i>
    <i>
      <x v="761"/>
    </i>
    <i>
      <x v="1150"/>
    </i>
    <i>
      <x v="768"/>
    </i>
    <i>
      <x v="1157"/>
    </i>
    <i>
      <x v="774"/>
    </i>
    <i>
      <x v="1159"/>
    </i>
    <i>
      <x v="246"/>
    </i>
    <i>
      <x v="1163"/>
    </i>
    <i>
      <x v="805"/>
    </i>
    <i>
      <x v="1172"/>
    </i>
    <i>
      <x v="807"/>
    </i>
    <i>
      <x v="115"/>
    </i>
    <i>
      <x v="808"/>
    </i>
    <i>
      <x v="1185"/>
    </i>
    <i>
      <x v="809"/>
    </i>
    <i>
      <x v="1187"/>
    </i>
    <i>
      <x v="811"/>
    </i>
    <i>
      <x v="1189"/>
    </i>
    <i>
      <x v="814"/>
    </i>
    <i>
      <x v="378"/>
    </i>
    <i>
      <x v="815"/>
    </i>
    <i>
      <x v="1195"/>
    </i>
    <i>
      <x v="821"/>
    </i>
    <i>
      <x v="1202"/>
    </i>
    <i>
      <x v="822"/>
    </i>
    <i>
      <x v="1218"/>
    </i>
    <i>
      <x v="823"/>
    </i>
    <i>
      <x v="385"/>
    </i>
    <i>
      <x v="252"/>
    </i>
    <i>
      <x v="1232"/>
    </i>
    <i>
      <x v="253"/>
    </i>
    <i>
      <x v="1239"/>
    </i>
    <i>
      <x v="830"/>
    </i>
    <i>
      <x v="390"/>
    </i>
    <i>
      <x v="831"/>
    </i>
    <i>
      <x v="1246"/>
    </i>
    <i>
      <x v="832"/>
    </i>
    <i>
      <x v="1248"/>
    </i>
    <i>
      <x v="837"/>
    </i>
    <i>
      <x v="1250"/>
    </i>
    <i>
      <x v="839"/>
    </i>
    <i>
      <x v="1252"/>
    </i>
    <i>
      <x v="79"/>
    </i>
    <i>
      <x v="1260"/>
    </i>
    <i>
      <x v="80"/>
    </i>
    <i>
      <x v="1269"/>
    </i>
    <i>
      <x v="865"/>
    </i>
    <i>
      <x v="1315"/>
    </i>
    <i>
      <x v="274"/>
    </i>
    <i>
      <x v="133"/>
    </i>
    <i>
      <x v="868"/>
    </i>
    <i>
      <x v="879"/>
    </i>
    <i>
      <x v="1044"/>
    </i>
    <i>
      <x v="1221"/>
    </i>
    <i>
      <x v="1122"/>
    </i>
    <i>
      <x v="218"/>
    </i>
    <i>
      <x v="1011"/>
    </i>
    <i>
      <x v="219"/>
    </i>
    <i>
      <x v="330"/>
    </i>
    <i>
      <x v="703"/>
    </i>
    <i>
      <x v="629"/>
    </i>
    <i>
      <x v="161"/>
    </i>
    <i>
      <x v="129"/>
    </i>
    <i>
      <x v="221"/>
    </i>
    <i>
      <x v="580"/>
    </i>
    <i>
      <x v="222"/>
    </i>
    <i>
      <x v="592"/>
    </i>
    <i>
      <x v="718"/>
    </i>
    <i>
      <x v="427"/>
    </i>
    <i>
      <x v="223"/>
    </i>
    <i>
      <x v="19"/>
    </i>
    <i>
      <x v="224"/>
    </i>
    <i>
      <x v="373"/>
    </i>
    <i>
      <x v="724"/>
    </i>
    <i>
      <x v="203"/>
    </i>
    <i>
      <x v="225"/>
    </i>
    <i>
      <x v="1314"/>
    </i>
    <i>
      <x v="498"/>
    </i>
    <i>
      <x v="37"/>
    </i>
    <i>
      <x v="227"/>
    </i>
    <i>
      <x v="583"/>
    </i>
    <i>
      <x v="228"/>
    </i>
    <i>
      <x v="1048"/>
    </i>
    <i>
      <x v="229"/>
    </i>
    <i>
      <x v="321"/>
    </i>
    <i>
      <x v="501"/>
    </i>
    <i>
      <x v="1079"/>
    </i>
    <i>
      <x v="503"/>
    </i>
    <i>
      <x v="342"/>
    </i>
    <i>
      <x v="504"/>
    </i>
    <i>
      <x v="44"/>
    </i>
    <i>
      <x v="232"/>
    </i>
    <i>
      <x v="623"/>
    </i>
    <i>
      <x v="235"/>
    </i>
    <i>
      <x v="1169"/>
    </i>
    <i>
      <x v="236"/>
    </i>
    <i>
      <x v="120"/>
    </i>
    <i>
      <x v="237"/>
    </i>
    <i>
      <x v="661"/>
    </i>
    <i>
      <x v="749"/>
    </i>
    <i>
      <x v="1255"/>
    </i>
    <i>
      <x v="756"/>
    </i>
    <i>
      <x v="1280"/>
    </i>
    <i>
      <x v="758"/>
    </i>
    <i>
      <x v="1328"/>
    </i>
    <i>
      <x v="760"/>
    </i>
    <i>
      <x v="1013"/>
    </i>
    <i>
      <x v="165"/>
    </i>
    <i>
      <x v="578"/>
    </i>
    <i>
      <x v="782"/>
    </i>
    <i>
      <x v="581"/>
    </i>
    <i>
      <x v="788"/>
    </i>
    <i>
      <x v="1042"/>
    </i>
    <i>
      <x v="789"/>
    </i>
    <i>
      <x v="1046"/>
    </i>
    <i>
      <x v="790"/>
    </i>
    <i>
      <x v="1050"/>
    </i>
    <i>
      <x v="791"/>
    </i>
    <i>
      <x v="99"/>
    </i>
    <i>
      <x v="792"/>
    </i>
    <i>
      <x v="598"/>
    </i>
    <i>
      <x v="795"/>
    </i>
    <i>
      <x v="336"/>
    </i>
    <i>
      <x v="803"/>
    </i>
    <i>
      <x v="1086"/>
    </i>
    <i>
      <x v="804"/>
    </i>
    <i>
      <x v="340"/>
    </i>
    <i>
      <x v="450"/>
    </i>
    <i>
      <x v="605"/>
    </i>
    <i>
      <x v="247"/>
    </i>
    <i>
      <x v="1125"/>
    </i>
    <i>
      <x v="524"/>
    </i>
    <i>
      <x v="615"/>
    </i>
    <i>
      <x v="812"/>
    </i>
    <i>
      <x v="616"/>
    </i>
    <i>
      <x v="813"/>
    </i>
    <i>
      <x v="478"/>
    </i>
    <i>
      <x v="74"/>
    </i>
    <i>
      <x v="367"/>
    </i>
    <i>
      <x v="169"/>
    </i>
    <i>
      <x v="113"/>
    </i>
    <i>
      <x v="531"/>
    </i>
    <i>
      <x v="119"/>
    </i>
    <i>
      <x v="461"/>
    </i>
    <i>
      <x v="1216"/>
    </i>
    <i>
      <x v="31"/>
    </i>
    <i>
      <x v="1229"/>
    </i>
    <i>
      <x v="828"/>
    </i>
    <i>
      <x v="1236"/>
    </i>
    <i>
      <x v="534"/>
    </i>
    <i>
      <x v="205"/>
    </i>
    <i>
      <x v="462"/>
    </i>
    <i>
      <x v="127"/>
    </i>
    <i>
      <x v="536"/>
    </i>
    <i>
      <x v="208"/>
    </i>
    <i>
      <x v="833"/>
    </i>
    <i>
      <x v="1293"/>
    </i>
    <i>
      <x v="834"/>
    </i>
    <i>
      <x v="1324"/>
    </i>
    <i>
      <x v="844"/>
    </i>
    <i>
      <x v="493"/>
    </i>
    <i>
      <x v="845"/>
    </i>
    <i>
      <x v="299"/>
    </i>
    <i>
      <x v="847"/>
    </i>
    <i>
      <x v="3"/>
    </i>
    <i>
      <x v="78"/>
    </i>
    <i>
      <x v="304"/>
    </i>
    <i>
      <x v="540"/>
    </i>
    <i>
      <x v="579"/>
    </i>
    <i>
      <x v="272"/>
    </i>
    <i>
      <x v="93"/>
    </i>
    <i>
      <x v="464"/>
    </i>
    <i>
      <x v="582"/>
    </i>
    <i>
      <x v="866"/>
    </i>
    <i>
      <x v="590"/>
    </i>
    <i>
      <x v="171"/>
    </i>
    <i>
      <x v="1043"/>
    </i>
    <i>
      <x v="546"/>
    </i>
    <i>
      <x v="1045"/>
    </i>
    <i>
      <x v="870"/>
    </i>
    <i>
      <x v="1047"/>
    </i>
    <i>
      <x v="172"/>
    </i>
    <i>
      <x v="1049"/>
    </i>
    <i>
      <x v="881"/>
    </i>
    <i>
      <x v="591"/>
    </i>
    <i>
      <x v="883"/>
    </i>
    <i>
      <x v="317"/>
    </i>
    <i>
      <x v="550"/>
    </i>
    <i>
      <x v="320"/>
    </i>
    <i>
      <x v="894"/>
    </i>
    <i>
      <x v="42"/>
    </i>
    <i>
      <x v="466"/>
    </i>
    <i>
      <x v="329"/>
    </i>
    <i>
      <x v="897"/>
    </i>
    <i>
      <x v="331"/>
    </i>
    <i>
      <x v="470"/>
    </i>
    <i>
      <x v="1078"/>
    </i>
    <i>
      <x v="900"/>
    </i>
    <i>
      <x v="1082"/>
    </i>
    <i>
      <x v="902"/>
    </i>
    <i>
      <x v="337"/>
    </i>
    <i>
      <x v="903"/>
    </i>
    <i>
      <x v="1099"/>
    </i>
    <i>
      <x v="905"/>
    </i>
    <i>
      <x v="341"/>
    </i>
    <i>
      <x v="907"/>
    </i>
    <i>
      <x v="1114"/>
    </i>
    <i>
      <x v="911"/>
    </i>
    <i>
      <x v="607"/>
    </i>
    <i>
      <x v="913"/>
    </i>
    <i>
      <x v="1124"/>
    </i>
    <i>
      <x v="914"/>
    </i>
    <i>
      <x v="1126"/>
    </i>
    <i>
      <x v="916"/>
    </i>
    <i>
      <x v="611"/>
    </i>
    <i>
      <x v="86"/>
    </i>
    <i>
      <x v="360"/>
    </i>
    <i>
      <x v="920"/>
    </i>
    <i>
      <x v="363"/>
    </i>
    <i>
      <x v="926"/>
    </i>
    <i>
      <x v="366"/>
    </i>
    <i>
      <x v="558"/>
    </i>
    <i>
      <x v="625"/>
    </i>
    <i>
      <x v="559"/>
    </i>
    <i>
      <x v="1160"/>
    </i>
    <i>
      <x v="932"/>
    </i>
    <i>
      <x v="1164"/>
    </i>
    <i>
      <x v="288"/>
    </i>
    <i>
      <x v="1167"/>
    </i>
    <i>
      <x v="34"/>
    </i>
    <i>
      <x v="630"/>
    </i>
    <i>
      <x v="960"/>
    </i>
    <i>
      <x v="156"/>
    </i>
    <i>
      <x v="961"/>
    </i>
    <i>
      <x v="118"/>
    </i>
    <i>
      <x v="964"/>
    </i>
    <i>
      <x v="643"/>
    </i>
    <i>
      <x v="968"/>
    </i>
    <i>
      <x v="1212"/>
    </i>
    <i>
      <x v="563"/>
    </i>
    <i>
      <x v="653"/>
    </i>
    <i>
      <x v="564"/>
    </i>
    <i>
      <x v="159"/>
    </i>
    <i>
      <x v="177"/>
    </i>
    <i>
      <x v="655"/>
    </i>
    <i>
      <x v="566"/>
    </i>
    <i>
      <x v="387"/>
    </i>
    <i>
      <x v="178"/>
    </i>
    <i>
      <x v="70"/>
    </i>
    <i>
      <x v="985"/>
    </i>
    <i>
      <x v="204"/>
    </i>
    <i>
      <x v="986"/>
    </i>
    <i>
      <x v="490"/>
    </i>
    <i>
      <x v="987"/>
    </i>
    <i>
      <x v="1256"/>
    </i>
    <i>
      <x v="988"/>
    </i>
    <i>
      <x v="689"/>
    </i>
    <i>
      <x v="992"/>
    </i>
    <i>
      <x v="400"/>
    </i>
    <i>
      <x v="993"/>
    </i>
    <i>
      <x v="209"/>
    </i>
    <i>
      <x v="994"/>
    </i>
    <i>
      <x v="1286"/>
    </i>
    <i>
      <x v="998"/>
    </i>
    <i>
      <x v="1299"/>
    </i>
    <i>
      <x v="999"/>
    </i>
    <i>
      <x v="210"/>
    </i>
    <i>
      <x v="1000"/>
    </i>
    <i>
      <x v="211"/>
    </i>
    <i>
      <x v="297"/>
    </i>
    <i>
      <x v="1331"/>
    </i>
    <i>
      <x v="1007"/>
    </i>
    <i>
      <x v="1333"/>
    </i>
    <i>
      <x v="128"/>
    </i>
    <i>
      <x v="1210"/>
    </i>
    <i>
      <x v="513"/>
    </i>
    <i>
      <x v="944"/>
    </i>
    <i>
      <x v="1235"/>
    </i>
    <i>
      <x v="328"/>
    </i>
    <i>
      <x v="408"/>
    </i>
    <i>
      <x v="957"/>
    </i>
    <i>
      <x v="122"/>
    </i>
    <i>
      <x v="446"/>
    </i>
    <i>
      <x v="771"/>
    </i>
    <i>
      <x v="852"/>
    </i>
    <i>
      <x v="588"/>
    </i>
    <i>
      <x v="332"/>
    </i>
    <i>
      <x v="1278"/>
    </i>
    <i>
      <x v="333"/>
    </i>
    <i>
      <x v="445"/>
    </i>
    <i>
      <x v="335"/>
    </i>
    <i>
      <x v="440"/>
    </i>
    <i>
      <x v="175"/>
    </i>
    <i>
      <x v="1206"/>
    </i>
    <i>
      <x v="266"/>
    </i>
    <i>
      <x v="443"/>
    </i>
    <i>
      <x v="966"/>
    </i>
    <i>
      <x v="251"/>
    </i>
    <i>
      <x v="599"/>
    </i>
    <i>
      <x v="1241"/>
    </i>
    <i>
      <x v="967"/>
    </i>
    <i>
      <x v="284"/>
    </i>
    <i>
      <x v="1085"/>
    </i>
    <i>
      <x v="1268"/>
    </i>
    <i>
      <x v="855"/>
    </i>
    <i>
      <x v="1289"/>
    </i>
    <i>
      <x v="1089"/>
    </i>
    <i>
      <x v="934"/>
    </i>
    <i>
      <x v="494"/>
    </i>
    <i>
      <x v="500"/>
    </i>
    <i>
      <x v="970"/>
    </i>
    <i>
      <x v="1023"/>
    </i>
    <i>
      <x v="338"/>
    </i>
    <i>
      <x v="441"/>
    </i>
    <i>
      <x v="1095"/>
    </i>
    <i>
      <x v="1203"/>
    </i>
    <i>
      <x v="973"/>
    </i>
    <i>
      <x v="1208"/>
    </i>
    <i>
      <x v="1100"/>
    </i>
    <i>
      <x v="412"/>
    </i>
    <i>
      <x v="1103"/>
    </i>
    <i>
      <x v="124"/>
    </i>
    <i>
      <x v="1104"/>
    </i>
    <i>
      <x v="306"/>
    </i>
    <i>
      <x v="166"/>
    </i>
    <i>
      <x v="69"/>
    </i>
    <i>
      <x v="861"/>
    </i>
    <i>
      <x v="824"/>
    </i>
    <i>
      <x v="978"/>
    </i>
    <i>
      <x v="780"/>
    </i>
    <i>
      <x v="344"/>
    </i>
    <i>
      <x v="62"/>
    </i>
    <i>
      <x v="979"/>
    </i>
    <i>
      <x v="781"/>
    </i>
    <i>
      <x v="980"/>
    </i>
    <i>
      <x v="784"/>
    </i>
    <i>
      <x v="797"/>
    </i>
    <i>
      <x v="402"/>
    </i>
    <i>
      <x v="421"/>
    </i>
    <i>
      <x v="130"/>
    </i>
    <i>
      <x v="1120"/>
    </i>
    <i>
      <x v="1292"/>
    </i>
    <i>
      <x v="609"/>
    </i>
    <i>
      <x v="1302"/>
    </i>
    <i>
      <x v="273"/>
    </i>
    <i>
      <x v="131"/>
    </i>
    <i>
      <x v="610"/>
    </i>
    <i>
      <x v="939"/>
    </i>
    <i>
      <x v="798"/>
    </i>
    <i>
      <x v="642"/>
    </i>
    <i>
      <x v="799"/>
    </i>
    <i>
      <x v="646"/>
    </i>
    <i>
      <x v="800"/>
    </i>
    <i>
      <x v="121"/>
    </i>
    <i>
      <x v="43"/>
    </i>
    <i>
      <x v="648"/>
    </i>
    <i>
      <x v="352"/>
    </i>
    <i>
      <x v="1200"/>
    </i>
    <i>
      <x v="508"/>
    </i>
    <i>
      <x v="442"/>
    </i>
    <i>
      <x v="989"/>
    </i>
    <i>
      <x v="1204"/>
    </i>
    <i>
      <x v="1136"/>
    </i>
    <i>
      <x v="123"/>
    </i>
    <i>
      <x v="990"/>
    </i>
    <i>
      <x v="1209"/>
    </i>
    <i>
      <x v="48"/>
    </i>
    <i>
      <x v="1211"/>
    </i>
    <i>
      <x v="991"/>
    </i>
    <i>
      <x v="1214"/>
    </i>
    <i>
      <x v="447"/>
    </i>
    <i>
      <x v="1026"/>
    </i>
    <i>
      <x v="448"/>
    </i>
    <i>
      <x v="174"/>
    </i>
    <i>
      <x v="1149"/>
    </i>
    <i>
      <x v="1224"/>
    </i>
    <i>
      <x v="413"/>
    </i>
    <i>
      <x v="697"/>
    </i>
    <i>
      <x v="65"/>
    </i>
    <i>
      <x v="775"/>
    </i>
    <i>
      <x v="134"/>
    </i>
    <i>
      <x v="33"/>
    </i>
    <i>
      <x v="806"/>
    </i>
    <i>
      <x v="95"/>
    </i>
    <i>
      <x v="520"/>
    </i>
    <i>
      <x v="666"/>
    </i>
    <i>
      <x v="296"/>
    </i>
    <i>
      <x v="1245"/>
    </i>
    <i>
      <x v="277"/>
    </i>
    <i>
      <x v="1038"/>
    </i>
    <i>
      <x v="627"/>
    </i>
    <i>
      <x v="684"/>
    </i>
    <i>
      <x v="885"/>
    </i>
    <i>
      <x v="83"/>
    </i>
    <i>
      <x v="1008"/>
    </i>
    <i>
      <x v="394"/>
    </i>
    <i>
      <x v="1009"/>
    </i>
    <i>
      <x v="491"/>
    </i>
    <i>
      <x v="886"/>
    </i>
    <i>
      <x v="509"/>
    </i>
    <i>
      <x v="368"/>
    </i>
    <i>
      <x v="785"/>
    </i>
    <i>
      <x v="763"/>
    </i>
    <i>
      <x v="786"/>
    </i>
    <i>
      <x v="764"/>
    </i>
    <i>
      <x v="787"/>
    </i>
    <i>
      <x v="436"/>
    </i>
    <i>
      <x v="925"/>
    </i>
    <i>
      <x v="765"/>
    </i>
    <i>
      <x v="216"/>
    </i>
    <i>
      <x v="896"/>
    </i>
    <i>
      <x v="1291"/>
    </i>
    <i>
      <x v="116"/>
    </i>
    <i>
      <x v="226"/>
    </i>
    <i>
      <x v="1018"/>
    </i>
    <i>
      <x v="537"/>
    </i>
    <i>
      <x v="117"/>
    </i>
    <i>
      <x v="843"/>
    </i>
    <i>
      <x v="575"/>
    </i>
    <i>
      <x v="1317"/>
    </i>
    <i>
      <x v="137"/>
    </i>
    <i>
      <x v="132"/>
    </i>
    <i>
      <x v="576"/>
    </i>
    <i>
      <x v="1325"/>
    </i>
    <i>
      <x v="144"/>
    </i>
    <i>
      <x v="322"/>
    </i>
    <i>
      <x v="640"/>
    </i>
    <i>
      <x v="597"/>
    </i>
    <i>
      <x v="641"/>
    </i>
    <i>
      <x v="577"/>
    </i>
    <i>
      <x v="570"/>
    </i>
    <i>
      <x v="683"/>
    </i>
    <i>
      <x v="220"/>
    </i>
    <i>
      <x v="956"/>
    </i>
    <i>
      <x v="801"/>
    </i>
    <i>
      <x v="1176"/>
    </i>
    <i>
      <x v="779"/>
    </i>
    <i>
      <x v="951"/>
    </i>
    <i>
      <x v="510"/>
    </i>
    <i>
      <x v="176"/>
    </i>
    <i>
      <x v="981"/>
    </i>
    <i>
      <x v="294"/>
    </i>
    <i>
      <x v="982"/>
    </i>
    <i>
      <x v="200"/>
    </i>
    <i>
      <x v="257"/>
    </i>
    <i>
      <x v="875"/>
    </i>
    <i>
      <x v="538"/>
    </i>
    <i>
      <x v="1138"/>
    </i>
    <i>
      <x v="327"/>
    </i>
    <i>
      <x v="878"/>
    </i>
    <i>
      <x v="258"/>
    </i>
    <i>
      <x v="1297"/>
    </i>
    <i>
      <x v="259"/>
    </i>
    <i>
      <x v="887"/>
    </i>
    <i>
      <x v="260"/>
    </i>
    <i>
      <x v="777"/>
    </i>
    <i>
      <x v="719"/>
    </i>
    <i>
      <x v="392"/>
    </i>
    <i>
      <x v="645"/>
    </i>
    <i>
      <x v="1022"/>
    </i>
    <i>
      <x v="710"/>
    </i>
    <i>
      <x v="685"/>
    </i>
    <i>
      <x v="739"/>
    </i>
    <i>
      <x v="949"/>
    </i>
    <i>
      <x v="334"/>
    </i>
    <i>
      <x v="398"/>
    </i>
    <i>
      <x v="449"/>
    </i>
    <i>
      <x v="1142"/>
    </i>
    <i>
      <x v="243"/>
    </i>
    <i>
      <x v="404"/>
    </i>
    <i>
      <x v="1196"/>
    </i>
    <i>
      <x v="11"/>
    </i>
    <i>
      <x v="554"/>
    </i>
    <i>
      <x v="502"/>
    </i>
    <i>
      <x v="162"/>
    </i>
    <i>
      <x v="29"/>
    </i>
    <i>
      <x v="995"/>
    </i>
    <i>
      <x v="1310"/>
    </i>
    <i>
      <x v="600"/>
    </i>
    <i>
      <x v="278"/>
    </i>
    <i>
      <x v="996"/>
    </i>
    <i>
      <x v="593"/>
    </i>
    <i>
      <x v="997"/>
    </i>
    <i>
      <x v="140"/>
    </i>
    <i>
      <x v="507"/>
    </i>
    <i>
      <x v="199"/>
    </i>
    <i>
      <x v="762"/>
    </i>
    <i>
      <x v="471"/>
    </i>
    <i>
      <x v="170"/>
    </i>
    <i>
      <x v="275"/>
    </i>
    <i>
      <x v="712"/>
    </i>
    <i>
      <x v="149"/>
    </i>
    <i>
      <x v="145"/>
    </i>
    <i>
      <x v="276"/>
    </i>
    <i>
      <x v="1094"/>
    </i>
    <i>
      <x v="793"/>
    </i>
    <i>
      <x v="569"/>
    </i>
    <i>
      <x v="948"/>
    </i>
    <i>
      <x v="1213"/>
    </i>
    <i>
      <x v="950"/>
    </i>
    <i>
      <x v="918"/>
    </i>
    <i>
      <x v="952"/>
    </i>
    <i>
      <x v="452"/>
    </i>
    <i>
      <x v="953"/>
    </i>
    <i>
      <x v="1101"/>
    </i>
    <i>
      <x v="17"/>
    </i>
    <i>
      <x v="1102"/>
    </i>
    <i>
      <x v="954"/>
    </i>
    <i>
      <x v="921"/>
    </i>
    <i>
      <x v="417"/>
    </i>
    <i>
      <x v="922"/>
    </i>
    <i>
      <x v="290"/>
    </i>
    <i>
      <x v="125"/>
    </i>
    <i>
      <x v="794"/>
    </i>
    <i>
      <x v="556"/>
    </i>
    <i>
      <x v="364"/>
    </i>
    <i>
      <x v="722"/>
    </i>
    <i>
      <x v="245"/>
    </i>
    <i>
      <x v="1228"/>
    </i>
    <i>
      <x v="829"/>
    </i>
    <i>
      <x v="75"/>
    </i>
    <i>
      <x v="1298"/>
    </i>
    <i>
      <x v="343"/>
    </i>
    <i>
      <x v="1300"/>
    </i>
    <i>
      <x v="656"/>
    </i>
    <i>
      <x v="1305"/>
    </i>
    <i>
      <x v="603"/>
    </i>
    <i>
      <x v="1313"/>
    </i>
    <i>
      <x v="714"/>
    </i>
    <i>
      <x v="292"/>
    </i>
    <i>
      <x v="1112"/>
    </i>
    <i>
      <x v="1051"/>
    </i>
    <i>
      <x v="89"/>
    </i>
    <i>
      <x v="891"/>
    </i>
    <i>
      <x v="604"/>
    </i>
    <i>
      <x v="594"/>
    </i>
    <i>
      <x v="5"/>
    </i>
    <i>
      <x v="444"/>
    </i>
    <i>
      <x v="606"/>
    </i>
    <i>
      <x v="1175"/>
    </i>
    <i>
      <x v="244"/>
    </i>
    <i>
      <x v="189"/>
    </i>
    <i>
      <x v="667"/>
    </i>
    <i>
      <x v="880"/>
    </i>
    <i>
      <x v="876"/>
    </i>
    <i>
      <x v="919"/>
    </i>
    <i>
      <x v="32"/>
    </i>
    <i>
      <x v="936"/>
    </i>
    <i>
      <x v="1113"/>
    </i>
    <i>
      <x v="686"/>
    </i>
    <i>
      <x v="708"/>
    </i>
    <i>
      <x v="1290"/>
    </i>
    <i>
      <x v="958"/>
    </i>
    <i>
      <x v="388"/>
    </i>
    <i>
      <x v="30"/>
    </i>
    <i>
      <x v="682"/>
    </i>
    <i>
      <x v="819"/>
    </i>
    <i>
      <x v="482"/>
    </i>
    <i>
      <x v="349"/>
    </i>
    <i>
      <x v="1279"/>
    </i>
    <i>
      <x v="53"/>
    </i>
    <i>
      <x v="1308"/>
    </i>
    <i>
      <x v="636"/>
    </i>
    <i>
      <x v="942"/>
    </i>
    <i>
      <x v="723"/>
    </i>
    <i>
      <x v="678"/>
    </i>
    <i>
      <x v="638"/>
    </i>
    <i>
      <x v="680"/>
    </i>
    <i>
      <x v="293"/>
    </i>
    <i>
      <x v="479"/>
    </i>
    <i>
      <x v="726"/>
    </i>
    <i>
      <x v="395"/>
    </i>
    <i>
      <x v="191"/>
    </i>
    <i>
      <x v="613"/>
    </i>
    <i>
      <x v="1165"/>
    </i>
    <i>
      <x v="403"/>
    </i>
    <i>
      <x v="148"/>
    </i>
    <i>
      <x v="1283"/>
    </i>
    <i>
      <x v="261"/>
    </i>
    <i>
      <x v="407"/>
    </i>
    <i>
      <x v="263"/>
    </i>
    <i>
      <x v="1097"/>
    </i>
    <i>
      <x v="549"/>
    </i>
    <i>
      <x v="1326"/>
    </i>
    <i>
      <x v="265"/>
    </i>
    <i>
      <x v="888"/>
    </i>
    <i>
      <x v="1003"/>
    </i>
    <i>
      <x v="389"/>
    </i>
    <i>
      <x v="269"/>
    </i>
    <i>
      <x v="778"/>
    </i>
    <i>
      <x v="658"/>
    </i>
    <i>
      <x v="679"/>
    </i>
    <i>
      <x v="860"/>
    </i>
    <i>
      <x v="681"/>
    </i>
    <i>
      <x v="239"/>
    </i>
    <i>
      <x v="906"/>
    </i>
    <i>
      <x v="240"/>
    </i>
    <i>
      <x v="418"/>
    </i>
    <i>
      <x v="1198"/>
    </i>
    <i>
      <x v="325"/>
    </i>
    <i>
      <x v="1199"/>
    </i>
    <i>
      <x v="84"/>
    </i>
    <i>
      <x v="241"/>
    </i>
    <i>
      <x v="612"/>
    </i>
    <i>
      <x v="754"/>
    </i>
    <i>
      <x v="1267"/>
    </i>
    <i>
      <x v="242"/>
    </i>
    <i>
      <x v="1273"/>
    </i>
    <i>
      <x v="1205"/>
    </i>
    <i>
      <x v="923"/>
    </i>
    <i>
      <x v="874"/>
    </i>
    <i>
      <x v="1281"/>
    </i>
    <i>
      <x v="1025"/>
    </i>
    <i>
      <x v="927"/>
    </i>
    <i>
      <x v="198"/>
    </i>
    <i>
      <x v="1084"/>
    </i>
    <i>
      <x v="877"/>
    </i>
    <i>
      <x v="506"/>
    </i>
    <i>
      <x v="555"/>
    </i>
    <i>
      <x v="339"/>
    </i>
    <i>
      <x v="58"/>
    </i>
    <i>
      <x v="1319"/>
    </i>
    <i>
      <x v="201"/>
    </i>
    <i>
      <x v="1323"/>
    </i>
    <i>
      <x v="1219"/>
    </i>
    <i>
      <x v="572"/>
    </i>
    <i>
      <x v="1220"/>
    </i>
    <i>
      <x v="1109"/>
    </i>
    <i>
      <x v="601"/>
    </i>
    <i>
      <x v="1139"/>
    </i>
    <i>
      <x v="1087"/>
    </i>
    <i>
      <x v="1127"/>
    </i>
    <i>
      <x v="350"/>
    </i>
    <i>
      <x v="1016"/>
    </i>
    <i>
      <x v="153"/>
    </i>
    <i>
      <x v="56"/>
    </i>
    <i>
      <x v="57"/>
    </i>
    <i>
      <x v="596"/>
    </i>
    <i>
      <x v="523"/>
    </i>
    <i>
      <x v="1303"/>
    </i>
    <i>
      <x v="725"/>
    </i>
    <i>
      <x v="935"/>
    </i>
    <i>
      <x v="1004"/>
    </i>
    <i>
      <x v="713"/>
    </i>
    <i>
      <x v="1005"/>
    </i>
    <i>
      <x v="940"/>
    </i>
    <i>
      <x v="1074"/>
    </i>
    <i>
      <x v="928"/>
    </i>
    <i>
      <x v="147"/>
    </i>
    <i>
      <x v="1296"/>
    </i>
    <i>
      <x v="639"/>
    </i>
    <i>
      <x v="930"/>
    </i>
    <i>
      <x v="1155"/>
    </i>
    <i>
      <x v="15"/>
    </i>
    <i>
      <x v="769"/>
    </i>
    <i>
      <x v="455"/>
    </i>
    <i>
      <x v="617"/>
    </i>
    <i>
      <x v="61"/>
    </i>
    <i>
      <x v="279"/>
    </i>
    <i>
      <x v="1170"/>
    </i>
    <i>
      <x v="659"/>
    </i>
    <i>
      <x v="1322"/>
    </i>
    <i>
      <x v="1288"/>
    </i>
    <i>
      <x v="262"/>
    </i>
    <i>
      <x v="255"/>
    </i>
    <i>
      <x v="872"/>
    </i>
    <i>
      <x v="776"/>
    </i>
    <i>
      <x v="709"/>
    </i>
    <i>
      <x v="180"/>
    </i>
    <i>
      <x v="202"/>
    </i>
    <i>
      <x v="439"/>
    </i>
    <i>
      <x v="1312"/>
    </i>
    <i>
      <x v="614"/>
    </i>
    <i>
      <x v="1316"/>
    </i>
    <i>
      <x v="1284"/>
    </i>
    <i>
      <x v="1156"/>
    </i>
    <i>
      <x v="1287"/>
    </i>
    <i>
      <x v="401"/>
    </i>
    <i>
      <x v="1225"/>
    </i>
    <i>
      <x v="1137"/>
    </i>
    <i>
      <x v="1226"/>
    </i>
    <i>
      <x v="515"/>
    </i>
    <i>
      <x v="657"/>
    </i>
    <i>
      <x v="351"/>
    </i>
    <i>
      <x v="753"/>
    </i>
    <i>
      <x v="393"/>
    </i>
    <i>
      <x v="676"/>
    </i>
    <i>
      <x v="463"/>
    </i>
    <i>
      <x v="677"/>
    </i>
    <i>
      <x v="673"/>
    </i>
    <i>
      <x v="10"/>
    </i>
    <i>
      <x v="468"/>
    </i>
    <i>
      <x v="1098"/>
    </i>
    <i>
      <x v="151"/>
    </i>
    <i>
      <x v="545"/>
    </i>
    <i>
      <x v="1162"/>
    </i>
    <i>
      <x v="568"/>
    </i>
    <i>
      <x v="264"/>
    </i>
    <i>
      <x v="164"/>
    </i>
    <i>
      <x v="146"/>
    </i>
    <i>
      <x v="943"/>
    </i>
    <i>
      <x v="1307"/>
    </i>
    <i>
      <x v="1282"/>
    </i>
    <i>
      <x v="9"/>
    </i>
    <i>
      <x v="1223"/>
    </i>
    <i>
      <x v="1306"/>
    </i>
    <i>
      <x v="60"/>
    </i>
    <i>
      <x v="1311"/>
    </i>
    <i>
      <x v="291"/>
    </i>
    <i>
      <x v="1088"/>
    </i>
    <i>
      <x v="650"/>
    </i>
    <i>
      <x v="1309"/>
    </i>
    <i>
      <x v="525"/>
    </i>
    <i>
      <x v="256"/>
    </i>
    <i>
      <x v="892"/>
    </i>
    <i>
      <x v="1329"/>
    </i>
    <i>
      <x v="499"/>
    </i>
    <i>
      <x v="14"/>
    </i>
    <i>
      <x v="467"/>
    </i>
    <i>
      <x v="783"/>
    </i>
    <i>
      <x v="618"/>
    </i>
    <i>
      <x v="802"/>
    </i>
    <i>
      <x v="955"/>
    </i>
    <i>
      <x v="707"/>
    </i>
    <i>
      <x v="514"/>
    </i>
    <i>
      <x v="1318"/>
    </i>
    <i>
      <x v="620"/>
    </i>
    <i>
      <x v="587"/>
    </i>
    <i>
      <x v="1153"/>
    </i>
    <i>
      <x v="544"/>
    </i>
    <i>
      <x v="271"/>
    </i>
    <i>
      <x v="1090"/>
    </i>
    <i>
      <x v="624"/>
    </i>
    <i>
      <x v="18"/>
    </i>
    <i>
      <x v="557"/>
    </i>
    <i>
      <x v="454"/>
    </i>
    <i>
      <x v="1304"/>
    </i>
    <i>
      <x v="1"/>
    </i>
    <i>
      <x v="882"/>
    </i>
    <i>
      <x v="295"/>
    </i>
    <i>
      <x v="1301"/>
    </i>
    <i>
      <x v="16"/>
    </i>
    <i>
      <x v="533"/>
    </i>
    <i>
      <x v="1277"/>
    </i>
    <i>
      <x v="946"/>
    </i>
    <i>
      <x v="631"/>
    </i>
    <i>
      <x v="711"/>
    </i>
    <i>
      <x v="405"/>
    </i>
    <i>
      <x v="947"/>
    </i>
    <i>
      <x v="543"/>
    </i>
    <i>
      <x v="937"/>
    </i>
    <i>
      <x v="945"/>
    </i>
    <i>
      <x v="8"/>
    </i>
    <i>
      <x v="1270"/>
    </i>
    <i>
      <x v="716"/>
    </i>
    <i>
      <x v="715"/>
    </i>
    <i>
      <x v="6"/>
    </i>
    <i>
      <x v="59"/>
    </i>
    <i>
      <x v="68"/>
    </i>
    <i>
      <x v="1015"/>
    </i>
    <i>
      <x v="772"/>
    </i>
    <i>
      <x v="1174"/>
    </i>
    <i>
      <x v="773"/>
    </i>
    <i>
      <x v="7"/>
    </i>
    <i>
      <x v="85"/>
    </i>
    <i>
      <x v="571"/>
    </i>
    <i>
      <x v="1083"/>
    </i>
    <i>
      <x v="766"/>
    </i>
    <i>
      <x v="474"/>
    </i>
    <i>
      <x v="846"/>
    </i>
    <i>
      <x v="619"/>
    </i>
    <i>
      <x v="1337"/>
    </i>
    <i>
      <x v="414"/>
    </i>
    <i t="grand">
      <x/>
    </i>
  </rowItems>
  <colItems count="1">
    <i/>
  </colItems>
  <dataFields count="1">
    <dataField name="Average of rating"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9A3261-6F0D-416B-BE28-47181121A4D2}" name="PivotTable9"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092:B5431" firstHeaderRow="1" firstDataRow="1" firstDataCol="1"/>
  <pivotFields count="23">
    <pivotField compact="0" outline="0" showAll="0"/>
    <pivotField axis="axisRow" compact="0" outline="0" showAll="0" measureFilter="1">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pivotField>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compact="0" outline="0" showAll="0">
      <items count="11">
        <item sd="0" x="7"/>
        <item sd="0" x="0"/>
        <item sd="0" x="1"/>
        <item sd="0" x="8"/>
        <item sd="0" x="4"/>
        <item sd="0" x="5"/>
        <item sd="0" x="2"/>
        <item sd="0" x="3"/>
        <item sd="0"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188">
        <item sd="0" x="70"/>
        <item sd="0" x="464"/>
        <item x="327"/>
        <item x="116"/>
        <item x="261"/>
        <item x="307"/>
        <item x="183"/>
        <item x="184"/>
        <item x="228"/>
        <item x="701"/>
        <item x="526"/>
        <item x="577"/>
        <item x="9"/>
        <item x="466"/>
        <item x="963"/>
        <item x="231"/>
        <item x="1098"/>
        <item x="259"/>
        <item x="775"/>
        <item x="17"/>
        <item x="487"/>
        <item x="998"/>
        <item x="519"/>
        <item x="1066"/>
        <item x="646"/>
        <item x="322"/>
        <item x="101"/>
        <item x="792"/>
        <item x="766"/>
        <item x="776"/>
        <item x="1153"/>
        <item x="909"/>
        <item x="982"/>
        <item x="14"/>
        <item x="1108"/>
        <item x="455"/>
        <item x="768"/>
        <item x="960"/>
        <item x="107"/>
        <item x="100"/>
        <item x="774"/>
        <item x="281"/>
        <item x="931"/>
        <item x="123"/>
        <item x="697"/>
        <item x="514"/>
        <item x="71"/>
        <item x="900"/>
        <item x="224"/>
        <item x="732"/>
        <item x="656"/>
        <item x="777"/>
        <item x="93"/>
        <item x="536"/>
        <item x="77"/>
        <item x="189"/>
        <item x="569"/>
        <item x="181"/>
        <item x="671"/>
        <item x="454"/>
        <item x="382"/>
        <item x="686"/>
        <item x="89"/>
        <item x="983"/>
        <item x="324"/>
        <item x="608"/>
        <item x="704"/>
        <item x="108"/>
        <item x="1115"/>
        <item x="637"/>
        <item x="568"/>
        <item x="932"/>
        <item x="1069"/>
        <item x="533"/>
        <item x="367"/>
        <item x="1173"/>
        <item x="832"/>
        <item x="1180"/>
        <item x="892"/>
        <item x="338"/>
        <item x="955"/>
        <item x="643"/>
        <item x="81"/>
        <item x="153"/>
        <item x="135"/>
        <item x="177"/>
        <item x="252"/>
        <item x="129"/>
        <item x="919"/>
        <item x="830"/>
        <item x="345"/>
        <item x="760"/>
        <item x="387"/>
        <item x="330"/>
        <item x="584"/>
        <item x="628"/>
        <item x="672"/>
        <item x="559"/>
        <item x="612"/>
        <item x="1033"/>
        <item x="92"/>
        <item x="1118"/>
        <item x="386"/>
        <item x="493"/>
        <item x="781"/>
        <item x="814"/>
        <item x="58"/>
        <item x="1027"/>
        <item x="897"/>
        <item x="262"/>
        <item x="1112"/>
        <item x="1090"/>
        <item x="4"/>
        <item x="1172"/>
        <item x="1038"/>
        <item x="1117"/>
        <item x="846"/>
        <item x="27"/>
        <item x="162"/>
        <item x="648"/>
        <item x="546"/>
        <item x="910"/>
        <item x="504"/>
        <item x="146"/>
        <item x="1131"/>
        <item x="560"/>
        <item x="882"/>
        <item x="800"/>
        <item x="1080"/>
        <item x="923"/>
        <item x="703"/>
        <item x="1164"/>
        <item x="309"/>
        <item x="1083"/>
        <item x="323"/>
        <item x="431"/>
        <item x="369"/>
        <item x="21"/>
        <item x="522"/>
        <item x="642"/>
        <item x="684"/>
        <item x="979"/>
        <item x="739"/>
        <item x="978"/>
        <item x="529"/>
        <item x="779"/>
        <item x="336"/>
        <item x="928"/>
        <item x="10"/>
        <item x="685"/>
        <item x="1105"/>
        <item x="966"/>
        <item x="607"/>
        <item x="26"/>
        <item x="102"/>
        <item x="508"/>
        <item x="308"/>
        <item x="383"/>
        <item x="18"/>
        <item x="161"/>
        <item x="501"/>
        <item x="902"/>
        <item x="170"/>
        <item x="1093"/>
        <item x="1067"/>
        <item x="225"/>
        <item x="778"/>
        <item x="398"/>
        <item x="430"/>
        <item x="160"/>
        <item x="502"/>
        <item x="435"/>
        <item x="510"/>
        <item x="202"/>
        <item x="468"/>
        <item x="1091"/>
        <item x="120"/>
        <item x="558"/>
        <item x="807"/>
        <item x="690"/>
        <item x="907"/>
        <item x="406"/>
        <item x="699"/>
        <item x="364"/>
        <item x="813"/>
        <item x="491"/>
        <item x="1169"/>
        <item x="1104"/>
        <item x="687"/>
        <item x="731"/>
        <item x="1012"/>
        <item x="453"/>
        <item x="133"/>
        <item x="436"/>
        <item x="1149"/>
        <item x="1126"/>
        <item x="55"/>
        <item x="884"/>
        <item x="132"/>
        <item x="1132"/>
        <item x="695"/>
        <item x="678"/>
        <item x="8"/>
        <item x="947"/>
        <item x="528"/>
        <item x="438"/>
        <item x="76"/>
        <item x="789"/>
        <item x="635"/>
        <item x="848"/>
        <item x="724"/>
        <item x="317"/>
        <item x="251"/>
        <item x="159"/>
        <item x="253"/>
        <item x="676"/>
        <item x="644"/>
        <item x="1100"/>
        <item x="405"/>
        <item x="967"/>
        <item x="98"/>
        <item x="244"/>
        <item x="201"/>
        <item x="1049"/>
        <item x="1030"/>
        <item x="1147"/>
        <item x="535"/>
        <item x="1124"/>
        <item x="706"/>
        <item x="1073"/>
        <item x="206"/>
        <item x="311"/>
        <item x="782"/>
        <item x="198"/>
        <item x="109"/>
        <item x="254"/>
        <item x="151"/>
        <item x="563"/>
        <item x="361"/>
        <item x="165"/>
        <item x="740"/>
        <item x="862"/>
        <item x="44"/>
        <item x="31"/>
        <item x="999"/>
        <item x="11"/>
        <item x="233"/>
        <item x="1003"/>
        <item x="511"/>
        <item x="720"/>
        <item x="984"/>
        <item x="927"/>
        <item x="679"/>
        <item x="666"/>
        <item x="415"/>
        <item x="987"/>
        <item x="507"/>
        <item x="736"/>
        <item x="197"/>
        <item x="858"/>
        <item x="530"/>
        <item x="219"/>
        <item x="287"/>
        <item x="924"/>
        <item x="167"/>
        <item x="250"/>
        <item x="19"/>
        <item x="423"/>
        <item x="908"/>
        <item x="920"/>
        <item x="759"/>
        <item x="1024"/>
        <item x="1016"/>
        <item x="355"/>
        <item x="539"/>
        <item x="1176"/>
        <item x="222"/>
        <item x="212"/>
        <item x="525"/>
        <item x="188"/>
        <item x="1151"/>
        <item x="711"/>
        <item x="396"/>
        <item x="926"/>
        <item x="1183"/>
        <item x="1089"/>
        <item x="230"/>
        <item x="725"/>
        <item x="943"/>
        <item x="951"/>
        <item x="657"/>
        <item x="518"/>
        <item x="809"/>
        <item x="682"/>
        <item x="37"/>
        <item x="340"/>
        <item x="964"/>
        <item x="617"/>
        <item x="531"/>
        <item x="906"/>
        <item x="374"/>
        <item x="674"/>
        <item x="659"/>
        <item x="290"/>
        <item x="714"/>
        <item x="1122"/>
        <item x="481"/>
        <item x="147"/>
        <item x="840"/>
        <item x="25"/>
        <item x="137"/>
        <item x="413"/>
        <item x="121"/>
        <item x="715"/>
        <item x="589"/>
        <item x="125"/>
        <item x="1042"/>
        <item x="548"/>
        <item x="944"/>
        <item x="985"/>
        <item x="303"/>
        <item x="97"/>
        <item x="893"/>
        <item x="427"/>
        <item x="622"/>
        <item x="1058"/>
        <item x="305"/>
        <item x="417"/>
        <item x="576"/>
        <item x="1088"/>
        <item x="503"/>
        <item x="516"/>
        <item x="836"/>
        <item x="570"/>
        <item x="785"/>
        <item x="1185"/>
        <item x="1155"/>
        <item x="12"/>
        <item x="215"/>
        <item x="32"/>
        <item x="140"/>
        <item x="844"/>
        <item x="976"/>
        <item x="565"/>
        <item x="689"/>
        <item x="619"/>
        <item x="475"/>
        <item x="936"/>
        <item x="28"/>
        <item x="284"/>
        <item x="42"/>
        <item x="213"/>
        <item x="1161"/>
        <item x="534"/>
        <item x="138"/>
        <item x="94"/>
        <item x="69"/>
        <item x="993"/>
        <item x="157"/>
        <item x="314"/>
        <item x="1056"/>
        <item x="24"/>
        <item x="675"/>
        <item x="248"/>
        <item x="1036"/>
        <item x="1178"/>
        <item x="751"/>
        <item x="442"/>
        <item x="115"/>
        <item x="552"/>
        <item x="448"/>
        <item x="48"/>
        <item x="705"/>
        <item x="520"/>
        <item x="700"/>
        <item x="532"/>
        <item x="1142"/>
        <item x="277"/>
        <item x="173"/>
        <item x="623"/>
        <item x="977"/>
        <item x="787"/>
        <item x="615"/>
        <item x="439"/>
        <item x="543"/>
        <item x="1110"/>
        <item x="867"/>
        <item x="321"/>
        <item x="929"/>
        <item x="195"/>
        <item x="407"/>
        <item x="60"/>
        <item x="719"/>
        <item x="282"/>
        <item x="440"/>
        <item x="771"/>
        <item x="193"/>
        <item x="1106"/>
        <item x="204"/>
        <item x="749"/>
        <item x="447"/>
        <item x="362"/>
        <item x="602"/>
        <item x="1051"/>
        <item x="762"/>
        <item x="335"/>
        <item x="505"/>
        <item x="940"/>
        <item x="1072"/>
        <item x="853"/>
        <item x="825"/>
        <item x="723"/>
        <item x="639"/>
        <item x="260"/>
        <item x="49"/>
        <item x="36"/>
        <item x="588"/>
        <item x="621"/>
        <item x="980"/>
        <item x="834"/>
        <item x="647"/>
        <item x="524"/>
        <item x="15"/>
        <item x="229"/>
        <item x="166"/>
        <item x="708"/>
        <item x="139"/>
        <item x="428"/>
        <item x="424"/>
        <item x="113"/>
        <item x="864"/>
        <item x="764"/>
        <item x="289"/>
        <item x="590"/>
        <item x="783"/>
        <item x="168"/>
        <item x="88"/>
        <item x="553"/>
        <item x="263"/>
        <item x="730"/>
        <item x="863"/>
        <item x="241"/>
        <item x="856"/>
        <item x="269"/>
        <item x="344"/>
        <item x="996"/>
        <item x="991"/>
        <item x="22"/>
        <item x="592"/>
        <item x="461"/>
        <item x="946"/>
        <item x="350"/>
        <item x="365"/>
        <item x="989"/>
        <item x="748"/>
        <item x="40"/>
        <item x="871"/>
        <item x="571"/>
        <item x="1040"/>
        <item x="460"/>
        <item x="1135"/>
        <item x="1052"/>
        <item x="1097"/>
        <item x="390"/>
        <item x="1020"/>
        <item x="654"/>
        <item x="981"/>
        <item x="334"/>
        <item x="384"/>
        <item x="280"/>
        <item x="86"/>
        <item x="346"/>
        <item x="74"/>
        <item x="823"/>
        <item x="795"/>
        <item x="629"/>
        <item x="43"/>
        <item x="499"/>
        <item x="414"/>
        <item x="1075"/>
        <item x="1002"/>
        <item x="192"/>
        <item x="652"/>
        <item x="567"/>
        <item x="935"/>
        <item x="718"/>
        <item x="1070"/>
        <item x="343"/>
        <item x="1119"/>
        <item x="752"/>
        <item x="857"/>
        <item x="717"/>
        <item x="1123"/>
        <item x="933"/>
        <item x="875"/>
        <item x="325"/>
        <item x="542"/>
        <item x="1102"/>
        <item x="538"/>
        <item x="880"/>
        <item x="348"/>
        <item x="599"/>
        <item x="824"/>
        <item x="34"/>
        <item x="595"/>
        <item x="610"/>
        <item x="459"/>
        <item x="13"/>
        <item x="1029"/>
        <item x="624"/>
        <item x="85"/>
        <item x="375"/>
        <item x="416"/>
        <item x="276"/>
        <item x="934"/>
        <item x="1165"/>
        <item x="1045"/>
        <item x="850"/>
        <item x="1000"/>
        <item x="296"/>
        <item x="240"/>
        <item x="136"/>
        <item x="773"/>
        <item x="873"/>
        <item x="467"/>
        <item x="187"/>
        <item x="896"/>
        <item x="1163"/>
        <item x="681"/>
        <item x="66"/>
        <item x="291"/>
        <item x="234"/>
        <item x="551"/>
        <item x="299"/>
        <item x="389"/>
        <item x="755"/>
        <item x="1145"/>
        <item x="1092"/>
        <item x="456"/>
        <item x="1031"/>
        <item x="432"/>
        <item x="264"/>
        <item x="636"/>
        <item x="145"/>
        <item x="742"/>
        <item x="1095"/>
        <item x="1141"/>
        <item x="664"/>
        <item x="974"/>
        <item x="990"/>
        <item x="770"/>
        <item x="1143"/>
        <item x="91"/>
        <item x="1082"/>
        <item x="561"/>
        <item x="600"/>
        <item x="513"/>
        <item x="754"/>
        <item x="286"/>
        <item x="236"/>
        <item x="1037"/>
        <item x="1005"/>
        <item x="854"/>
        <item x="1004"/>
        <item x="163"/>
        <item x="1103"/>
        <item x="744"/>
        <item x="953"/>
        <item x="16"/>
        <item x="226"/>
        <item x="811"/>
        <item x="205"/>
        <item x="930"/>
        <item x="479"/>
        <item x="948"/>
        <item x="218"/>
        <item x="721"/>
        <item x="1136"/>
        <item x="1107"/>
        <item x="769"/>
        <item x="937"/>
        <item x="470"/>
        <item x="266"/>
        <item x="95"/>
        <item x="680"/>
        <item x="265"/>
        <item x="1014"/>
        <item x="235"/>
        <item x="341"/>
        <item x="245"/>
        <item x="112"/>
        <item x="1140"/>
        <item x="29"/>
        <item x="879"/>
        <item x="403"/>
        <item x="490"/>
        <item x="458"/>
        <item x="1026"/>
        <item x="1114"/>
        <item x="1019"/>
        <item x="404"/>
        <item x="441"/>
        <item x="958"/>
        <item x="285"/>
        <item x="329"/>
        <item x="172"/>
        <item x="420"/>
        <item x="975"/>
        <item x="784"/>
        <item x="876"/>
        <item x="601"/>
        <item x="450"/>
        <item x="847"/>
        <item x="1076"/>
        <item x="1096"/>
        <item x="175"/>
        <item x="274"/>
        <item x="596"/>
        <item x="61"/>
        <item x="556"/>
        <item x="698"/>
        <item x="82"/>
        <item x="517"/>
        <item x="965"/>
        <item x="738"/>
        <item x="866"/>
        <item x="831"/>
        <item x="434"/>
        <item x="313"/>
        <item x="1130"/>
        <item x="523"/>
        <item x="7"/>
        <item x="578"/>
        <item x="400"/>
        <item x="484"/>
        <item x="352"/>
        <item x="1129"/>
        <item x="178"/>
        <item x="209"/>
        <item x="994"/>
        <item x="852"/>
        <item x="802"/>
        <item x="886"/>
        <item x="627"/>
        <item x="820"/>
        <item x="547"/>
        <item x="788"/>
        <item x="401"/>
        <item x="30"/>
        <item x="249"/>
        <item x="1022"/>
        <item x="278"/>
        <item x="734"/>
        <item x="469"/>
        <item x="691"/>
        <item x="90"/>
        <item x="594"/>
        <item x="661"/>
        <item x="78"/>
        <item x="471"/>
        <item x="283"/>
        <item x="707"/>
        <item x="376"/>
        <item x="257"/>
        <item x="270"/>
        <item x="838"/>
        <item x="1128"/>
        <item x="917"/>
        <item x="1053"/>
        <item x="418"/>
        <item x="572"/>
        <item x="733"/>
        <item x="669"/>
        <item x="154"/>
        <item x="683"/>
        <item x="35"/>
        <item x="791"/>
        <item x="402"/>
        <item x="472"/>
        <item x="75"/>
        <item x="1157"/>
        <item x="1171"/>
        <item x="582"/>
        <item x="392"/>
        <item x="903"/>
        <item x="293"/>
        <item x="835"/>
        <item x="171"/>
        <item x="255"/>
        <item x="1065"/>
        <item x="1085"/>
        <item x="227"/>
        <item x="938"/>
        <item x="223"/>
        <item x="301"/>
        <item x="573"/>
        <item x="859"/>
        <item x="959"/>
        <item x="1175"/>
        <item x="761"/>
        <item x="1062"/>
        <item x="745"/>
        <item x="332"/>
        <item x="915"/>
        <item x="67"/>
        <item x="956"/>
        <item x="645"/>
        <item x="942"/>
        <item x="142"/>
        <item x="1179"/>
        <item x="986"/>
        <item x="349"/>
        <item x="716"/>
        <item x="246"/>
        <item x="868"/>
        <item x="315"/>
        <item x="275"/>
        <item x="905"/>
        <item x="449"/>
        <item x="649"/>
        <item x="694"/>
        <item x="949"/>
        <item x="673"/>
        <item x="957"/>
        <item x="103"/>
        <item x="512"/>
        <item x="815"/>
        <item x="63"/>
        <item x="638"/>
        <item x="692"/>
        <item x="53"/>
        <item x="158"/>
        <item x="1168"/>
        <item x="997"/>
        <item x="1048"/>
        <item x="119"/>
        <item x="922"/>
        <item x="653"/>
        <item x="216"/>
        <item x="174"/>
        <item x="631"/>
        <item x="668"/>
        <item x="1184"/>
        <item x="818"/>
        <item x="911"/>
        <item x="72"/>
        <item x="793"/>
        <item x="495"/>
        <item x="828"/>
        <item x="273"/>
        <item x="391"/>
        <item x="292"/>
        <item x="945"/>
        <item x="1162"/>
        <item x="614"/>
        <item x="143"/>
        <item x="304"/>
        <item x="328"/>
        <item x="746"/>
        <item x="477"/>
        <item x="763"/>
        <item x="798"/>
        <item x="833"/>
        <item x="488"/>
        <item x="124"/>
        <item x="23"/>
        <item x="54"/>
        <item x="476"/>
        <item x="500"/>
        <item x="898"/>
        <item x="670"/>
        <item x="494"/>
        <item x="1182"/>
        <item x="803"/>
        <item x="819"/>
        <item x="869"/>
        <item x="1068"/>
        <item x="849"/>
        <item x="1156"/>
        <item x="3"/>
        <item x="1120"/>
        <item x="452"/>
        <item x="1061"/>
        <item x="895"/>
        <item x="256"/>
        <item x="199"/>
        <item x="73"/>
        <item x="445"/>
        <item x="393"/>
        <item x="632"/>
        <item x="20"/>
        <item x="765"/>
        <item x="190"/>
        <item x="185"/>
        <item x="378"/>
        <item x="444"/>
        <item x="56"/>
        <item x="1181"/>
        <item x="845"/>
        <item x="272"/>
        <item x="712"/>
        <item x="478"/>
        <item x="217"/>
        <item x="597"/>
        <item x="144"/>
        <item x="164"/>
        <item x="1160"/>
        <item x="613"/>
        <item x="268"/>
        <item x="104"/>
        <item x="0"/>
        <item x="688"/>
        <item x="729"/>
        <item x="457"/>
        <item x="585"/>
        <item x="357"/>
        <item x="904"/>
        <item x="961"/>
        <item x="443"/>
        <item x="114"/>
        <item x="2"/>
        <item x="593"/>
        <item x="1134"/>
        <item x="83"/>
        <item x="581"/>
        <item x="889"/>
        <item x="347"/>
        <item x="817"/>
        <item x="890"/>
        <item x="586"/>
        <item x="995"/>
        <item x="238"/>
        <item x="616"/>
        <item x="1028"/>
        <item x="794"/>
        <item x="969"/>
        <item x="870"/>
        <item x="339"/>
        <item x="354"/>
        <item x="968"/>
        <item x="822"/>
        <item x="483"/>
        <item x="541"/>
        <item x="713"/>
        <item x="399"/>
        <item x="1041"/>
        <item x="295"/>
        <item x="837"/>
        <item x="625"/>
        <item x="913"/>
        <item x="1077"/>
        <item x="359"/>
        <item x="575"/>
        <item x="68"/>
        <item x="1009"/>
        <item x="1139"/>
        <item x="310"/>
        <item x="1071"/>
        <item x="50"/>
        <item x="633"/>
        <item x="887"/>
        <item x="1177"/>
        <item x="437"/>
        <item x="485"/>
        <item x="1011"/>
        <item x="474"/>
        <item x="492"/>
        <item x="587"/>
        <item x="921"/>
        <item x="210"/>
        <item x="877"/>
        <item x="1015"/>
        <item x="1146"/>
        <item x="650"/>
        <item x="380"/>
        <item x="463"/>
        <item x="1137"/>
        <item x="894"/>
        <item x="1167"/>
        <item x="429"/>
        <item x="618"/>
        <item x="574"/>
        <item x="750"/>
        <item x="433"/>
        <item x="388"/>
        <item x="1054"/>
        <item x="1059"/>
        <item x="155"/>
        <item x="821"/>
        <item x="79"/>
        <item x="796"/>
        <item x="51"/>
        <item x="747"/>
        <item x="509"/>
        <item x="630"/>
        <item x="580"/>
        <item x="353"/>
        <item x="841"/>
        <item x="411"/>
        <item x="662"/>
        <item x="545"/>
        <item x="368"/>
        <item x="1047"/>
        <item x="641"/>
        <item x="878"/>
        <item x="298"/>
        <item x="1018"/>
        <item x="722"/>
        <item x="134"/>
        <item x="498"/>
        <item x="331"/>
        <item x="891"/>
        <item x="208"/>
        <item x="80"/>
        <item x="696"/>
        <item x="1057"/>
        <item x="1144"/>
        <item x="200"/>
        <item x="609"/>
        <item x="954"/>
        <item x="1138"/>
        <item x="366"/>
        <item x="810"/>
        <item x="527"/>
        <item x="1150"/>
        <item x="603"/>
        <item x="829"/>
        <item x="1043"/>
        <item x="583"/>
        <item x="131"/>
        <item x="566"/>
        <item x="1010"/>
        <item x="826"/>
        <item x="901"/>
        <item x="1008"/>
        <item x="851"/>
        <item x="465"/>
        <item x="912"/>
        <item x="1079"/>
        <item x="111"/>
        <item x="970"/>
        <item x="842"/>
        <item x="497"/>
        <item x="874"/>
        <item x="709"/>
        <item x="96"/>
        <item x="812"/>
        <item x="381"/>
        <item x="797"/>
        <item x="562"/>
        <item x="540"/>
        <item x="203"/>
        <item x="149"/>
        <item x="756"/>
        <item x="5"/>
        <item x="1154"/>
        <item x="839"/>
        <item x="302"/>
        <item x="1060"/>
        <item x="605"/>
        <item x="1158"/>
        <item x="6"/>
        <item x="176"/>
        <item x="883"/>
        <item x="1078"/>
        <item x="64"/>
        <item x="410"/>
        <item x="555"/>
        <item x="65"/>
        <item x="267"/>
        <item x="1148"/>
        <item x="1170"/>
        <item x="57"/>
        <item x="634"/>
        <item x="489"/>
        <item x="99"/>
        <item x="496"/>
        <item x="790"/>
        <item x="918"/>
        <item x="925"/>
        <item x="300"/>
        <item x="333"/>
        <item x="780"/>
        <item x="1109"/>
        <item x="232"/>
        <item x="106"/>
        <item x="757"/>
        <item x="952"/>
        <item x="186"/>
        <item x="279"/>
        <item x="557"/>
        <item x="169"/>
        <item x="342"/>
        <item x="941"/>
        <item x="663"/>
        <item x="179"/>
        <item x="59"/>
        <item x="214"/>
        <item x="1063"/>
        <item x="550"/>
        <item x="316"/>
        <item x="521"/>
        <item x="537"/>
        <item x="1152"/>
        <item x="1159"/>
        <item x="462"/>
        <item x="394"/>
        <item x="971"/>
        <item x="606"/>
        <item x="320"/>
        <item x="45"/>
        <item x="117"/>
        <item x="1087"/>
        <item x="1007"/>
        <item x="1125"/>
        <item x="377"/>
        <item x="363"/>
        <item x="1"/>
        <item x="1133"/>
        <item x="84"/>
        <item x="665"/>
        <item x="243"/>
        <item x="950"/>
        <item x="799"/>
        <item x="735"/>
        <item x="1044"/>
        <item x="128"/>
        <item x="239"/>
        <item x="1116"/>
        <item x="916"/>
        <item x="640"/>
        <item x="408"/>
        <item x="221"/>
        <item x="544"/>
        <item x="47"/>
        <item x="156"/>
        <item x="808"/>
        <item x="371"/>
        <item x="196"/>
        <item x="152"/>
        <item x="767"/>
        <item x="655"/>
        <item x="180"/>
        <item x="318"/>
        <item x="727"/>
        <item x="865"/>
        <item x="130"/>
        <item x="973"/>
        <item x="564"/>
        <item x="658"/>
        <item x="258"/>
        <item x="220"/>
        <item x="1050"/>
        <item x="1064"/>
        <item x="294"/>
        <item x="710"/>
        <item x="426"/>
        <item x="105"/>
        <item x="726"/>
        <item x="660"/>
        <item x="288"/>
        <item x="319"/>
        <item x="888"/>
        <item x="385"/>
        <item x="1074"/>
        <item x="148"/>
        <item x="194"/>
        <item x="62"/>
        <item x="360"/>
        <item x="451"/>
        <item x="356"/>
        <item x="127"/>
        <item x="758"/>
        <item x="1101"/>
        <item x="150"/>
        <item x="1121"/>
        <item x="1034"/>
        <item x="1025"/>
        <item x="702"/>
        <item x="1084"/>
        <item x="1039"/>
        <item x="939"/>
        <item x="486"/>
        <item x="611"/>
        <item x="379"/>
        <item x="473"/>
        <item x="806"/>
        <item x="1081"/>
        <item x="860"/>
        <item x="1166"/>
        <item x="312"/>
        <item x="1099"/>
        <item x="351"/>
        <item x="482"/>
        <item x="1006"/>
        <item x="843"/>
        <item x="1094"/>
        <item x="579"/>
        <item x="46"/>
        <item x="372"/>
        <item x="373"/>
        <item x="247"/>
        <item x="1086"/>
        <item x="207"/>
        <item x="271"/>
        <item x="358"/>
        <item x="753"/>
        <item x="677"/>
        <item x="370"/>
        <item x="772"/>
        <item x="1013"/>
        <item x="693"/>
        <item x="118"/>
        <item x="626"/>
        <item x="667"/>
        <item x="242"/>
        <item x="554"/>
        <item x="110"/>
        <item x="38"/>
        <item x="881"/>
        <item x="728"/>
        <item x="816"/>
        <item x="872"/>
        <item x="598"/>
        <item x="87"/>
        <item x="741"/>
        <item x="1021"/>
        <item x="515"/>
        <item x="1046"/>
        <item x="480"/>
        <item x="297"/>
        <item x="211"/>
        <item x="861"/>
        <item x="591"/>
        <item x="1035"/>
        <item x="1023"/>
        <item x="126"/>
        <item x="422"/>
        <item x="1111"/>
        <item x="988"/>
        <item x="804"/>
        <item x="41"/>
        <item x="855"/>
        <item x="395"/>
        <item x="337"/>
        <item x="743"/>
        <item x="1055"/>
        <item x="33"/>
        <item x="409"/>
        <item x="191"/>
        <item x="1032"/>
        <item x="182"/>
        <item x="39"/>
        <item x="1017"/>
        <item x="306"/>
        <item x="786"/>
        <item x="122"/>
        <item x="914"/>
        <item x="549"/>
        <item x="899"/>
        <item x="425"/>
        <item x="1001"/>
        <item x="651"/>
        <item x="604"/>
        <item x="885"/>
        <item x="737"/>
        <item x="141"/>
        <item x="620"/>
        <item x="992"/>
        <item x="237"/>
        <item x="972"/>
        <item x="1113"/>
        <item x="1127"/>
        <item x="506"/>
        <item x="1174"/>
        <item x="805"/>
        <item x="421"/>
        <item x="326"/>
        <item x="419"/>
        <item x="52"/>
        <item x="412"/>
        <item x="397"/>
        <item x="801"/>
        <item x="827"/>
        <item x="962"/>
        <item x="446"/>
        <item x="1186"/>
        <item t="default"/>
      </items>
    </pivotField>
    <pivotField compact="0" outline="0" showAll="0"/>
    <pivotField compact="0" outline="0" showAll="0"/>
    <pivotField compact="0" outline="0" showAll="0"/>
    <pivotField compact="0" outline="0" showAll="0"/>
  </pivotFields>
  <rowFields count="1">
    <field x="1"/>
  </rowFields>
  <rowItems count="13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t="grand">
      <x/>
    </i>
  </rowItems>
  <colItems count="1">
    <i/>
  </colItems>
  <dataFields count="1">
    <dataField name="Count of review_id" fld="18" subtotal="count" baseField="0" baseItem="0"/>
  </dataFields>
  <pivotTableStyleInfo name="PivotStyleLight16" showRowHeaders="1" showColHeaders="1" showRowStripes="0" showColStripes="0" showLastColumn="1"/>
  <filters count="1">
    <filter fld="1"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BFADD4-4C2D-4E71-BC79-F52350987928}" name="PivotTable1" cacheId="13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4" firstHeaderRow="1" firstDataRow="1" firstDataCol="1"/>
  <pivotFields count="23">
    <pivotField compact="0" outline="0" showAll="0"/>
    <pivotField compact="0" outline="0" showAll="0"/>
    <pivotField compact="0" outline="0" showAll="0">
      <items count="213">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x="211"/>
        <item t="default"/>
      </items>
    </pivotField>
    <pivotField axis="axisRow" compact="0" outline="0" showAll="0">
      <items count="11">
        <item sd="0" x="7"/>
        <item sd="0" x="0"/>
        <item sd="0" x="1"/>
        <item sd="0" x="8"/>
        <item sd="0" x="4"/>
        <item x="5"/>
        <item x="2"/>
        <item x="3"/>
        <item x="6"/>
        <item x="9"/>
        <item t="default"/>
      </items>
    </pivotField>
    <pivotField compact="0" outline="0" showAll="0">
      <items count="31">
        <item x="6"/>
        <item x="0"/>
        <item x="19"/>
        <item x="13"/>
        <item x="27"/>
        <item x="17"/>
        <item x="12"/>
        <item x="18"/>
        <item x="8"/>
        <item x="10"/>
        <item x="7"/>
        <item x="24"/>
        <item x="3"/>
        <item x="28"/>
        <item x="26"/>
        <item x="2"/>
        <item x="25"/>
        <item x="23"/>
        <item x="22"/>
        <item x="9"/>
        <item x="5"/>
        <item x="16"/>
        <item x="1"/>
        <item x="14"/>
        <item x="11"/>
        <item x="20"/>
        <item x="15"/>
        <item x="21"/>
        <item x="4"/>
        <item x="29"/>
        <item t="default"/>
      </items>
    </pivotField>
    <pivotField compact="0" outline="0" showAll="0">
      <items count="73">
        <item x="2"/>
        <item sd="0" x="15"/>
        <item x="43"/>
        <item x="70"/>
        <item x="66"/>
        <item sd="0" x="38"/>
        <item x="7"/>
        <item sd="0" x="0"/>
        <item x="24"/>
        <item x="42"/>
        <item x="63"/>
        <item x="18"/>
        <item x="53"/>
        <item x="45"/>
        <item x="19"/>
        <item x="50"/>
        <item x="46"/>
        <item x="49"/>
        <item x="22"/>
        <item x="39"/>
        <item x="51"/>
        <item x="62"/>
        <item x="30"/>
        <item sd="0" x="29"/>
        <item sd="0" x="54"/>
        <item x="13"/>
        <item x="68"/>
        <item x="69"/>
        <item x="26"/>
        <item x="65"/>
        <item x="47"/>
        <item x="44"/>
        <item sd="0" x="17"/>
        <item x="59"/>
        <item x="14"/>
        <item x="61"/>
        <item x="6"/>
        <item x="40"/>
        <item sd="0" x="12"/>
        <item x="10"/>
        <item x="1"/>
        <item x="28"/>
        <item x="20"/>
        <item x="71"/>
        <item x="27"/>
        <item x="16"/>
        <item x="48"/>
        <item x="4"/>
        <item x="33"/>
        <item x="25"/>
        <item x="57"/>
        <item x="32"/>
        <item x="5"/>
        <item x="21"/>
        <item x="35"/>
        <item x="67"/>
        <item x="56"/>
        <item x="11"/>
        <item x="9"/>
        <item x="8"/>
        <item x="52"/>
        <item x="36"/>
        <item x="3"/>
        <item x="55"/>
        <item x="41"/>
        <item x="34"/>
        <item x="37"/>
        <item x="58"/>
        <item x="23"/>
        <item x="60"/>
        <item x="64"/>
        <item x="31"/>
        <item t="default"/>
      </items>
    </pivotField>
    <pivotField compact="0" outline="0" showAll="0">
      <items count="138">
        <item x="12"/>
        <item x="8"/>
        <item x="112"/>
        <item x="18"/>
        <item x="58"/>
        <item x="67"/>
        <item x="55"/>
        <item x="16"/>
        <item x="66"/>
        <item x="47"/>
        <item x="46"/>
        <item x="22"/>
        <item x="0"/>
        <item x="19"/>
        <item x="80"/>
        <item x="29"/>
        <item x="27"/>
        <item x="101"/>
        <item x="13"/>
        <item x="51"/>
        <item x="106"/>
        <item x="131"/>
        <item x="132"/>
        <item x="73"/>
        <item x="61"/>
        <item x="62"/>
        <item x="23"/>
        <item x="93"/>
        <item x="85"/>
        <item x="52"/>
        <item x="68"/>
        <item x="108"/>
        <item x="97"/>
        <item x="82"/>
        <item x="123"/>
        <item x="107"/>
        <item x="83"/>
        <item x="134"/>
        <item x="49"/>
        <item x="78"/>
        <item x="54"/>
        <item x="70"/>
        <item x="42"/>
        <item x="31"/>
        <item x="103"/>
        <item x="88"/>
        <item x="118"/>
        <item x="74"/>
        <item x="105"/>
        <item x="113"/>
        <item x="92"/>
        <item x="87"/>
        <item x="17"/>
        <item x="40"/>
        <item x="76"/>
        <item x="72"/>
        <item x="90"/>
        <item x="117"/>
        <item x="84"/>
        <item x="95"/>
        <item x="121"/>
        <item x="81"/>
        <item x="41"/>
        <item x="37"/>
        <item x="34"/>
        <item x="50"/>
        <item x="32"/>
        <item x="64"/>
        <item x="115"/>
        <item x="94"/>
        <item x="44"/>
        <item x="24"/>
        <item x="86"/>
        <item x="30"/>
        <item x="15"/>
        <item x="125"/>
        <item x="119"/>
        <item x="99"/>
        <item x="89"/>
        <item x="26"/>
        <item x="63"/>
        <item x="33"/>
        <item x="28"/>
        <item x="57"/>
        <item x="120"/>
        <item x="45"/>
        <item x="43"/>
        <item x="69"/>
        <item x="56"/>
        <item x="65"/>
        <item x="136"/>
        <item x="20"/>
        <item x="77"/>
        <item x="104"/>
        <item x="75"/>
        <item x="102"/>
        <item x="3"/>
        <item x="111"/>
        <item x="133"/>
        <item x="98"/>
        <item x="9"/>
        <item x="39"/>
        <item x="53"/>
        <item x="59"/>
        <item x="116"/>
        <item x="126"/>
        <item x="14"/>
        <item x="2"/>
        <item x="71"/>
        <item x="6"/>
        <item x="128"/>
        <item x="4"/>
        <item x="135"/>
        <item x="21"/>
        <item x="35"/>
        <item x="91"/>
        <item x="130"/>
        <item x="10"/>
        <item x="25"/>
        <item x="124"/>
        <item x="36"/>
        <item x="79"/>
        <item x="11"/>
        <item x="38"/>
        <item x="5"/>
        <item x="48"/>
        <item x="96"/>
        <item x="100"/>
        <item x="129"/>
        <item x="110"/>
        <item x="114"/>
        <item x="109"/>
        <item x="60"/>
        <item x="122"/>
        <item x="1"/>
        <item x="127"/>
        <item x="7"/>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1">
    <i>
      <x/>
    </i>
    <i>
      <x v="1"/>
    </i>
    <i>
      <x v="2"/>
    </i>
    <i>
      <x v="3"/>
    </i>
    <i>
      <x v="4"/>
    </i>
    <i>
      <x v="5"/>
    </i>
    <i>
      <x v="6"/>
    </i>
    <i>
      <x v="7"/>
    </i>
    <i>
      <x v="8"/>
    </i>
    <i>
      <x v="9"/>
    </i>
    <i t="grand">
      <x/>
    </i>
  </rowItems>
  <colItems count="1">
    <i/>
  </colItems>
  <dataFields count="1">
    <dataField name="Average of discount_percentage" fld="10" subtotal="average" baseField="0" baseItem="0"/>
  </dataFields>
  <formats count="10">
    <format dxfId="10">
      <pivotArea type="all" dataOnly="0" outline="0" fieldPosition="0"/>
    </format>
    <format dxfId="11">
      <pivotArea outline="0" collapsedLevelsAreSubtotals="1" fieldPosition="0"/>
    </format>
    <format dxfId="12">
      <pivotArea field="3" type="button" dataOnly="0" labelOnly="1" outline="0" axis="axisRow" fieldPosition="0"/>
    </format>
    <format dxfId="13">
      <pivotArea dataOnly="0" labelOnly="1" grandRow="1" outline="0" fieldPosition="0"/>
    </format>
    <format dxfId="14">
      <pivotArea dataOnly="0" labelOnly="1" outline="0" axis="axisValues" fieldPosition="0"/>
    </format>
    <format dxfId="15">
      <pivotArea type="all" dataOnly="0" outline="0" fieldPosition="0"/>
    </format>
    <format dxfId="16">
      <pivotArea outline="0" collapsedLevelsAreSubtotals="1" fieldPosition="0"/>
    </format>
    <format dxfId="17">
      <pivotArea field="3" type="button" dataOnly="0" labelOnly="1" outline="0" axis="axisRow" fieldPosition="0"/>
    </format>
    <format dxfId="18">
      <pivotArea dataOnly="0" labelOnly="1" grandRow="1" outline="0"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947FB-F8F8-4337-923C-F248EA826E71}">
  <dimension ref="A2:D5476"/>
  <sheetViews>
    <sheetView tabSelected="1" topLeftCell="A5461" workbookViewId="0">
      <selection activeCell="D5467" sqref="D5467"/>
    </sheetView>
  </sheetViews>
  <sheetFormatPr defaultRowHeight="15.75"/>
  <cols>
    <col min="1" max="1" width="20.5" bestFit="1" customWidth="1"/>
    <col min="2" max="2" width="20.875" bestFit="1" customWidth="1"/>
    <col min="3" max="3" width="22" customWidth="1"/>
    <col min="4" max="4" width="21.375" customWidth="1"/>
    <col min="5" max="5" width="126" bestFit="1" customWidth="1"/>
    <col min="6" max="6" width="123.125" bestFit="1" customWidth="1"/>
    <col min="7" max="7" width="119.25" bestFit="1" customWidth="1"/>
    <col min="8" max="8" width="123.5" bestFit="1" customWidth="1"/>
    <col min="9" max="9" width="121.875" bestFit="1" customWidth="1"/>
    <col min="10" max="10" width="123" bestFit="1" customWidth="1"/>
    <col min="11" max="11" width="124.375" bestFit="1" customWidth="1"/>
    <col min="12" max="12" width="123.75" bestFit="1" customWidth="1"/>
    <col min="13" max="13" width="123.875" bestFit="1" customWidth="1"/>
    <col min="14" max="14" width="125.25" bestFit="1" customWidth="1"/>
    <col min="15" max="15" width="120.75" bestFit="1" customWidth="1"/>
    <col min="16" max="16" width="124.375" bestFit="1" customWidth="1"/>
    <col min="17" max="17" width="121.625" bestFit="1" customWidth="1"/>
    <col min="18" max="18" width="123.25" bestFit="1" customWidth="1"/>
    <col min="19" max="19" width="123.75" bestFit="1" customWidth="1"/>
    <col min="20" max="20" width="123" bestFit="1" customWidth="1"/>
    <col min="21" max="21" width="126.75" bestFit="1" customWidth="1"/>
    <col min="22" max="22" width="124.625" bestFit="1" customWidth="1"/>
    <col min="23" max="23" width="125.125" bestFit="1" customWidth="1"/>
    <col min="24" max="24" width="126.125" bestFit="1" customWidth="1"/>
    <col min="25" max="25" width="125.625" bestFit="1" customWidth="1"/>
    <col min="26" max="26" width="125.375" bestFit="1" customWidth="1"/>
    <col min="27" max="27" width="122.25" bestFit="1" customWidth="1"/>
    <col min="28" max="28" width="123.5" bestFit="1" customWidth="1"/>
    <col min="29" max="29" width="124.5" bestFit="1" customWidth="1"/>
    <col min="30" max="31" width="126.25" bestFit="1" customWidth="1"/>
    <col min="32" max="32" width="119.625" bestFit="1" customWidth="1"/>
    <col min="33" max="33" width="123.25" bestFit="1" customWidth="1"/>
    <col min="34" max="34" width="128.25" bestFit="1" customWidth="1"/>
    <col min="35" max="35" width="123.25" bestFit="1" customWidth="1"/>
    <col min="36" max="36" width="123.875" bestFit="1" customWidth="1"/>
    <col min="37" max="37" width="124.5" bestFit="1" customWidth="1"/>
    <col min="38" max="38" width="124" bestFit="1" customWidth="1"/>
    <col min="39" max="39" width="123.125" bestFit="1" customWidth="1"/>
    <col min="40" max="40" width="45.25" bestFit="1" customWidth="1"/>
    <col min="41" max="41" width="125.875" bestFit="1" customWidth="1"/>
    <col min="42" max="42" width="123.625" bestFit="1" customWidth="1"/>
    <col min="43" max="43" width="122.25" bestFit="1" customWidth="1"/>
    <col min="44" max="44" width="125" bestFit="1" customWidth="1"/>
    <col min="45" max="45" width="122.875" bestFit="1" customWidth="1"/>
    <col min="46" max="46" width="124" bestFit="1" customWidth="1"/>
    <col min="47" max="47" width="127" bestFit="1" customWidth="1"/>
    <col min="48" max="48" width="124.125" bestFit="1" customWidth="1"/>
    <col min="49" max="49" width="128.125" bestFit="1" customWidth="1"/>
    <col min="50" max="50" width="60.625" bestFit="1" customWidth="1"/>
    <col min="51" max="51" width="125.5" bestFit="1" customWidth="1"/>
    <col min="52" max="52" width="125" bestFit="1" customWidth="1"/>
    <col min="53" max="53" width="125.75" bestFit="1" customWidth="1"/>
    <col min="54" max="54" width="128" bestFit="1" customWidth="1"/>
    <col min="55" max="55" width="125.625" bestFit="1" customWidth="1"/>
    <col min="56" max="56" width="123.875" bestFit="1" customWidth="1"/>
    <col min="57" max="57" width="124.875" bestFit="1" customWidth="1"/>
    <col min="58" max="58" width="124.25" bestFit="1" customWidth="1"/>
    <col min="59" max="59" width="126.25" bestFit="1" customWidth="1"/>
    <col min="60" max="60" width="126.875" bestFit="1" customWidth="1"/>
    <col min="61" max="61" width="127" bestFit="1" customWidth="1"/>
    <col min="62" max="62" width="121.875" bestFit="1" customWidth="1"/>
    <col min="63" max="63" width="122.375" bestFit="1" customWidth="1"/>
    <col min="64" max="64" width="125.125" bestFit="1" customWidth="1"/>
    <col min="65" max="65" width="126.75" bestFit="1" customWidth="1"/>
    <col min="66" max="66" width="125.5" bestFit="1" customWidth="1"/>
    <col min="67" max="67" width="123.375" bestFit="1" customWidth="1"/>
    <col min="68" max="68" width="123" bestFit="1" customWidth="1"/>
    <col min="69" max="69" width="123.75" bestFit="1" customWidth="1"/>
    <col min="70" max="70" width="124.5" bestFit="1" customWidth="1"/>
    <col min="71" max="71" width="125.25" bestFit="1" customWidth="1"/>
    <col min="72" max="72" width="120.75" bestFit="1" customWidth="1"/>
    <col min="73" max="73" width="125.875" bestFit="1" customWidth="1"/>
    <col min="74" max="74" width="126.75" bestFit="1" customWidth="1"/>
    <col min="75" max="75" width="127" bestFit="1" customWidth="1"/>
    <col min="76" max="76" width="62.875" bestFit="1" customWidth="1"/>
    <col min="77" max="77" width="126" bestFit="1" customWidth="1"/>
    <col min="78" max="78" width="122.5" bestFit="1" customWidth="1"/>
    <col min="79" max="79" width="17" bestFit="1" customWidth="1"/>
    <col min="80" max="80" width="123.25" bestFit="1" customWidth="1"/>
    <col min="81" max="81" width="125" bestFit="1" customWidth="1"/>
    <col min="82" max="82" width="123" bestFit="1" customWidth="1"/>
    <col min="83" max="83" width="125.875" bestFit="1" customWidth="1"/>
    <col min="84" max="84" width="129.125" bestFit="1" customWidth="1"/>
    <col min="85" max="85" width="126.25" bestFit="1" customWidth="1"/>
    <col min="86" max="86" width="122" bestFit="1" customWidth="1"/>
    <col min="87" max="87" width="129.625" bestFit="1" customWidth="1"/>
    <col min="88" max="88" width="128.25" bestFit="1" customWidth="1"/>
    <col min="89" max="89" width="127.375" bestFit="1" customWidth="1"/>
    <col min="90" max="90" width="126" bestFit="1" customWidth="1"/>
    <col min="91" max="91" width="124.5" bestFit="1" customWidth="1"/>
    <col min="92" max="92" width="126.75" bestFit="1" customWidth="1"/>
    <col min="93" max="93" width="123.375" bestFit="1" customWidth="1"/>
    <col min="94" max="94" width="129" bestFit="1" customWidth="1"/>
    <col min="95" max="95" width="124.875" bestFit="1" customWidth="1"/>
    <col min="96" max="96" width="123.625" bestFit="1" customWidth="1"/>
    <col min="97" max="97" width="125" bestFit="1" customWidth="1"/>
    <col min="98" max="98" width="94.5" bestFit="1" customWidth="1"/>
    <col min="99" max="99" width="126.125" bestFit="1" customWidth="1"/>
    <col min="100" max="100" width="130" bestFit="1" customWidth="1"/>
    <col min="101" max="101" width="120" bestFit="1" customWidth="1"/>
    <col min="102" max="102" width="120.75" bestFit="1" customWidth="1"/>
    <col min="103" max="103" width="125.625" bestFit="1" customWidth="1"/>
    <col min="104" max="104" width="122.75" bestFit="1" customWidth="1"/>
    <col min="105" max="105" width="122.375" bestFit="1" customWidth="1"/>
    <col min="106" max="106" width="125.125" bestFit="1" customWidth="1"/>
    <col min="107" max="107" width="124.875" bestFit="1" customWidth="1"/>
    <col min="108" max="108" width="123" bestFit="1" customWidth="1"/>
    <col min="109" max="109" width="30.75" bestFit="1" customWidth="1"/>
    <col min="110" max="110" width="126.5" bestFit="1" customWidth="1"/>
    <col min="111" max="111" width="125.5" bestFit="1" customWidth="1"/>
    <col min="112" max="112" width="124.75" bestFit="1" customWidth="1"/>
    <col min="113" max="113" width="128.25" bestFit="1" customWidth="1"/>
    <col min="114" max="114" width="121.5" bestFit="1" customWidth="1"/>
    <col min="115" max="115" width="126.25" bestFit="1" customWidth="1"/>
    <col min="116" max="116" width="125.75" bestFit="1" customWidth="1"/>
    <col min="117" max="117" width="125.625" bestFit="1" customWidth="1"/>
    <col min="118" max="118" width="121" bestFit="1" customWidth="1"/>
    <col min="119" max="119" width="122.125" bestFit="1" customWidth="1"/>
    <col min="120" max="120" width="127.25" bestFit="1" customWidth="1"/>
    <col min="121" max="121" width="120.875" bestFit="1" customWidth="1"/>
    <col min="122" max="122" width="126.125" bestFit="1" customWidth="1"/>
    <col min="123" max="123" width="122.75" bestFit="1" customWidth="1"/>
    <col min="124" max="124" width="127.125" bestFit="1" customWidth="1"/>
    <col min="125" max="126" width="125.125" bestFit="1" customWidth="1"/>
    <col min="127" max="127" width="127" bestFit="1" customWidth="1"/>
    <col min="128" max="128" width="123.125" bestFit="1" customWidth="1"/>
    <col min="129" max="129" width="127.125" bestFit="1" customWidth="1"/>
    <col min="130" max="130" width="126.25" bestFit="1" customWidth="1"/>
    <col min="131" max="131" width="123.75" bestFit="1" customWidth="1"/>
    <col min="132" max="132" width="126.5" bestFit="1" customWidth="1"/>
    <col min="133" max="133" width="126.375" bestFit="1" customWidth="1"/>
    <col min="134" max="134" width="121.25" bestFit="1" customWidth="1"/>
    <col min="135" max="135" width="127.875" bestFit="1" customWidth="1"/>
    <col min="136" max="136" width="128.125" bestFit="1" customWidth="1"/>
    <col min="137" max="137" width="77" bestFit="1" customWidth="1"/>
    <col min="138" max="138" width="126.25" bestFit="1" customWidth="1"/>
    <col min="139" max="139" width="128.375" bestFit="1" customWidth="1"/>
    <col min="140" max="140" width="125.5" bestFit="1" customWidth="1"/>
    <col min="141" max="141" width="124.5" bestFit="1" customWidth="1"/>
    <col min="142" max="142" width="127" bestFit="1" customWidth="1"/>
    <col min="143" max="143" width="126.75" bestFit="1" customWidth="1"/>
    <col min="144" max="144" width="127.25" bestFit="1" customWidth="1"/>
    <col min="145" max="145" width="123.125" bestFit="1" customWidth="1"/>
    <col min="146" max="146" width="124.75" bestFit="1" customWidth="1"/>
    <col min="147" max="147" width="124.375" bestFit="1" customWidth="1"/>
    <col min="148" max="148" width="127" bestFit="1" customWidth="1"/>
    <col min="149" max="149" width="124.25" bestFit="1" customWidth="1"/>
    <col min="150" max="150" width="122.75" bestFit="1" customWidth="1"/>
    <col min="151" max="151" width="123" bestFit="1" customWidth="1"/>
    <col min="152" max="152" width="121.125" bestFit="1" customWidth="1"/>
    <col min="153" max="153" width="122.75" bestFit="1" customWidth="1"/>
    <col min="154" max="154" width="124.375" bestFit="1" customWidth="1"/>
    <col min="155" max="155" width="127" bestFit="1" customWidth="1"/>
    <col min="156" max="157" width="123.25" bestFit="1" customWidth="1"/>
    <col min="158" max="158" width="105.5" bestFit="1" customWidth="1"/>
    <col min="159" max="159" width="122.25" bestFit="1" customWidth="1"/>
    <col min="160" max="160" width="127.25" bestFit="1" customWidth="1"/>
    <col min="161" max="161" width="122.375" bestFit="1" customWidth="1"/>
    <col min="162" max="162" width="130.25" bestFit="1" customWidth="1"/>
    <col min="163" max="163" width="128" bestFit="1" customWidth="1"/>
    <col min="164" max="164" width="118.5" bestFit="1" customWidth="1"/>
    <col min="165" max="165" width="127.375" bestFit="1" customWidth="1"/>
    <col min="166" max="166" width="127.75" bestFit="1" customWidth="1"/>
    <col min="167" max="167" width="121.75" bestFit="1" customWidth="1"/>
    <col min="168" max="168" width="123.625" bestFit="1" customWidth="1"/>
    <col min="169" max="169" width="127.625" bestFit="1" customWidth="1"/>
    <col min="170" max="170" width="127" bestFit="1" customWidth="1"/>
    <col min="171" max="171" width="123.625" bestFit="1" customWidth="1"/>
    <col min="172" max="172" width="123" bestFit="1" customWidth="1"/>
    <col min="173" max="173" width="120.875" bestFit="1" customWidth="1"/>
    <col min="174" max="174" width="122.875" bestFit="1" customWidth="1"/>
    <col min="175" max="175" width="123.375" bestFit="1" customWidth="1"/>
    <col min="176" max="176" width="122.75" bestFit="1" customWidth="1"/>
    <col min="177" max="177" width="124.875" bestFit="1" customWidth="1"/>
    <col min="178" max="178" width="123.875" bestFit="1" customWidth="1"/>
    <col min="179" max="179" width="122" bestFit="1" customWidth="1"/>
    <col min="180" max="180" width="126.75" bestFit="1" customWidth="1"/>
    <col min="181" max="181" width="126.5" bestFit="1" customWidth="1"/>
    <col min="182" max="182" width="122.75" bestFit="1" customWidth="1"/>
    <col min="183" max="183" width="122.375" bestFit="1" customWidth="1"/>
    <col min="184" max="184" width="122.75" bestFit="1" customWidth="1"/>
    <col min="185" max="185" width="126.375" bestFit="1" customWidth="1"/>
    <col min="186" max="186" width="126.5" bestFit="1" customWidth="1"/>
    <col min="187" max="187" width="128.25" bestFit="1" customWidth="1"/>
    <col min="188" max="188" width="125.25" bestFit="1" customWidth="1"/>
    <col min="189" max="189" width="125" bestFit="1" customWidth="1"/>
    <col min="190" max="190" width="125.875" bestFit="1" customWidth="1"/>
    <col min="191" max="191" width="127.625" bestFit="1" customWidth="1"/>
    <col min="192" max="192" width="126.125" bestFit="1" customWidth="1"/>
    <col min="193" max="193" width="126.5" bestFit="1" customWidth="1"/>
    <col min="194" max="194" width="78" bestFit="1" customWidth="1"/>
    <col min="195" max="195" width="121.625" bestFit="1" customWidth="1"/>
    <col min="196" max="196" width="122.125" bestFit="1" customWidth="1"/>
    <col min="197" max="197" width="128.375" bestFit="1" customWidth="1"/>
    <col min="198" max="198" width="122.625" bestFit="1" customWidth="1"/>
    <col min="199" max="199" width="125.5" bestFit="1" customWidth="1"/>
    <col min="200" max="200" width="125.625" bestFit="1" customWidth="1"/>
    <col min="201" max="201" width="118.375" bestFit="1" customWidth="1"/>
    <col min="202" max="202" width="126.25" bestFit="1" customWidth="1"/>
    <col min="203" max="203" width="127" bestFit="1" customWidth="1"/>
    <col min="204" max="204" width="130.875" bestFit="1" customWidth="1"/>
    <col min="205" max="205" width="126.25" bestFit="1" customWidth="1"/>
    <col min="206" max="206" width="126.625" bestFit="1" customWidth="1"/>
    <col min="207" max="207" width="124" bestFit="1" customWidth="1"/>
    <col min="208" max="208" width="124.125" bestFit="1" customWidth="1"/>
    <col min="209" max="209" width="124.25" bestFit="1" customWidth="1"/>
    <col min="210" max="210" width="129.75" bestFit="1" customWidth="1"/>
    <col min="211" max="211" width="124.25" bestFit="1" customWidth="1"/>
    <col min="212" max="212" width="123.25" bestFit="1" customWidth="1"/>
    <col min="213" max="214" width="124.125" bestFit="1" customWidth="1"/>
    <col min="215" max="215" width="123.875" bestFit="1" customWidth="1"/>
    <col min="216" max="216" width="125.75" bestFit="1" customWidth="1"/>
    <col min="217" max="217" width="124.875" bestFit="1" customWidth="1"/>
    <col min="218" max="218" width="125.625" bestFit="1" customWidth="1"/>
    <col min="219" max="219" width="118" bestFit="1" customWidth="1"/>
    <col min="220" max="220" width="125.5" bestFit="1" customWidth="1"/>
    <col min="221" max="221" width="125.875" bestFit="1" customWidth="1"/>
    <col min="222" max="222" width="124.625" bestFit="1" customWidth="1"/>
    <col min="223" max="223" width="125" bestFit="1" customWidth="1"/>
    <col min="224" max="224" width="128.125" bestFit="1" customWidth="1"/>
    <col min="225" max="225" width="127.25" bestFit="1" customWidth="1"/>
    <col min="226" max="226" width="30.125" bestFit="1" customWidth="1"/>
    <col min="227" max="227" width="125.5" bestFit="1" customWidth="1"/>
    <col min="228" max="228" width="128.125" bestFit="1" customWidth="1"/>
    <col min="229" max="229" width="126.875" bestFit="1" customWidth="1"/>
    <col min="230" max="230" width="123.875" bestFit="1" customWidth="1"/>
    <col min="231" max="231" width="123.5" bestFit="1" customWidth="1"/>
    <col min="232" max="232" width="80.125" bestFit="1" customWidth="1"/>
    <col min="233" max="233" width="124.875" bestFit="1" customWidth="1"/>
    <col min="234" max="234" width="124" bestFit="1" customWidth="1"/>
    <col min="235" max="235" width="61.875" bestFit="1" customWidth="1"/>
    <col min="236" max="236" width="123.5" bestFit="1" customWidth="1"/>
    <col min="237" max="237" width="122.625" bestFit="1" customWidth="1"/>
    <col min="238" max="238" width="123" bestFit="1" customWidth="1"/>
    <col min="239" max="239" width="123.875" bestFit="1" customWidth="1"/>
    <col min="240" max="240" width="123" bestFit="1" customWidth="1"/>
    <col min="241" max="241" width="132.875" bestFit="1" customWidth="1"/>
    <col min="242" max="242" width="128.125" bestFit="1" customWidth="1"/>
    <col min="243" max="243" width="125.625" bestFit="1" customWidth="1"/>
    <col min="244" max="244" width="122.625" bestFit="1" customWidth="1"/>
    <col min="245" max="245" width="131.125" bestFit="1" customWidth="1"/>
    <col min="246" max="246" width="126.875" bestFit="1" customWidth="1"/>
    <col min="247" max="247" width="125.875" bestFit="1" customWidth="1"/>
    <col min="248" max="248" width="126.25" bestFit="1" customWidth="1"/>
    <col min="249" max="249" width="126.75" bestFit="1" customWidth="1"/>
    <col min="250" max="250" width="128.375" bestFit="1" customWidth="1"/>
    <col min="251" max="251" width="125.75" bestFit="1" customWidth="1"/>
    <col min="252" max="252" width="124.125" bestFit="1" customWidth="1"/>
    <col min="253" max="253" width="124.625" bestFit="1" customWidth="1"/>
    <col min="254" max="254" width="126.25" bestFit="1" customWidth="1"/>
    <col min="255" max="255" width="125.625" bestFit="1" customWidth="1"/>
    <col min="256" max="256" width="130.625" bestFit="1" customWidth="1"/>
    <col min="257" max="257" width="123.875" bestFit="1" customWidth="1"/>
    <col min="258" max="258" width="125.875" bestFit="1" customWidth="1"/>
    <col min="259" max="259" width="123.75" bestFit="1" customWidth="1"/>
    <col min="260" max="260" width="122.625" bestFit="1" customWidth="1"/>
    <col min="261" max="261" width="126.75" bestFit="1" customWidth="1"/>
    <col min="262" max="262" width="122" bestFit="1" customWidth="1"/>
    <col min="263" max="263" width="123.625" bestFit="1" customWidth="1"/>
    <col min="264" max="264" width="124.25" bestFit="1" customWidth="1"/>
    <col min="265" max="265" width="123.875" bestFit="1" customWidth="1"/>
    <col min="266" max="266" width="123" bestFit="1" customWidth="1"/>
    <col min="267" max="267" width="127.875" bestFit="1" customWidth="1"/>
    <col min="268" max="268" width="124.25" bestFit="1" customWidth="1"/>
    <col min="269" max="269" width="124.375" bestFit="1" customWidth="1"/>
    <col min="270" max="270" width="126.875" bestFit="1" customWidth="1"/>
    <col min="271" max="271" width="122.125" bestFit="1" customWidth="1"/>
    <col min="272" max="272" width="123.875" bestFit="1" customWidth="1"/>
    <col min="273" max="273" width="127.875" bestFit="1" customWidth="1"/>
    <col min="274" max="274" width="127.25" bestFit="1" customWidth="1"/>
    <col min="275" max="276" width="125.5" bestFit="1" customWidth="1"/>
    <col min="277" max="277" width="124.625" bestFit="1" customWidth="1"/>
    <col min="278" max="278" width="121.375" bestFit="1" customWidth="1"/>
    <col min="279" max="279" width="118.75" bestFit="1" customWidth="1"/>
    <col min="280" max="280" width="125.625" bestFit="1" customWidth="1"/>
    <col min="281" max="281" width="124.75" bestFit="1" customWidth="1"/>
    <col min="282" max="282" width="125.75" bestFit="1" customWidth="1"/>
    <col min="283" max="283" width="125.875" bestFit="1" customWidth="1"/>
    <col min="284" max="284" width="125.375" bestFit="1" customWidth="1"/>
    <col min="285" max="285" width="125" bestFit="1" customWidth="1"/>
    <col min="286" max="286" width="125.75" bestFit="1" customWidth="1"/>
    <col min="287" max="287" width="124.75" bestFit="1" customWidth="1"/>
    <col min="288" max="288" width="126" bestFit="1" customWidth="1"/>
    <col min="289" max="289" width="125" bestFit="1" customWidth="1"/>
    <col min="290" max="290" width="94.875" bestFit="1" customWidth="1"/>
    <col min="291" max="291" width="125.125" bestFit="1" customWidth="1"/>
    <col min="292" max="292" width="121.375" bestFit="1" customWidth="1"/>
    <col min="293" max="293" width="126.25" bestFit="1" customWidth="1"/>
    <col min="294" max="294" width="123.25" bestFit="1" customWidth="1"/>
    <col min="295" max="295" width="125" bestFit="1" customWidth="1"/>
    <col min="296" max="296" width="125.75" bestFit="1" customWidth="1"/>
    <col min="297" max="297" width="124.875" bestFit="1" customWidth="1"/>
    <col min="298" max="298" width="79.75" bestFit="1" customWidth="1"/>
    <col min="299" max="299" width="123.375" bestFit="1" customWidth="1"/>
    <col min="300" max="300" width="121.375" bestFit="1" customWidth="1"/>
    <col min="301" max="301" width="127.375" bestFit="1" customWidth="1"/>
    <col min="302" max="302" width="128.125" bestFit="1" customWidth="1"/>
    <col min="303" max="303" width="125.75" bestFit="1" customWidth="1"/>
    <col min="304" max="304" width="128.625" bestFit="1" customWidth="1"/>
    <col min="305" max="305" width="30.375" bestFit="1" customWidth="1"/>
    <col min="306" max="306" width="120.625" bestFit="1" customWidth="1"/>
    <col min="307" max="307" width="122.875" bestFit="1" customWidth="1"/>
    <col min="308" max="308" width="118.875" bestFit="1" customWidth="1"/>
    <col min="309" max="309" width="126" bestFit="1" customWidth="1"/>
    <col min="310" max="310" width="123.875" bestFit="1" customWidth="1"/>
    <col min="311" max="311" width="123.25" bestFit="1" customWidth="1"/>
    <col min="312" max="312" width="123" bestFit="1" customWidth="1"/>
    <col min="313" max="313" width="124.75" bestFit="1" customWidth="1"/>
    <col min="314" max="314" width="107.625" bestFit="1" customWidth="1"/>
    <col min="315" max="315" width="123.5" bestFit="1" customWidth="1"/>
    <col min="316" max="316" width="124.625" bestFit="1" customWidth="1"/>
    <col min="317" max="317" width="124.5" bestFit="1" customWidth="1"/>
    <col min="318" max="318" width="123.125" bestFit="1" customWidth="1"/>
    <col min="319" max="319" width="126.375" bestFit="1" customWidth="1"/>
    <col min="320" max="320" width="94.25" bestFit="1" customWidth="1"/>
    <col min="321" max="321" width="124.875" bestFit="1" customWidth="1"/>
    <col min="322" max="322" width="125.75" bestFit="1" customWidth="1"/>
    <col min="323" max="323" width="125.375" bestFit="1" customWidth="1"/>
    <col min="324" max="324" width="122.875" bestFit="1" customWidth="1"/>
    <col min="325" max="325" width="125.375" bestFit="1" customWidth="1"/>
    <col min="326" max="326" width="125.25" bestFit="1" customWidth="1"/>
    <col min="327" max="327" width="124" bestFit="1" customWidth="1"/>
    <col min="328" max="328" width="128.75" bestFit="1" customWidth="1"/>
    <col min="329" max="329" width="124" bestFit="1" customWidth="1"/>
    <col min="330" max="330" width="125.25" bestFit="1" customWidth="1"/>
    <col min="331" max="331" width="126.25" bestFit="1" customWidth="1"/>
    <col min="332" max="332" width="124.5" bestFit="1" customWidth="1"/>
    <col min="333" max="333" width="127.875" bestFit="1" customWidth="1"/>
    <col min="334" max="334" width="125.75" bestFit="1" customWidth="1"/>
    <col min="335" max="335" width="122.75" bestFit="1" customWidth="1"/>
    <col min="336" max="336" width="124.375" bestFit="1" customWidth="1"/>
    <col min="337" max="337" width="123" bestFit="1" customWidth="1"/>
    <col min="338" max="338" width="126.125" bestFit="1" customWidth="1"/>
    <col min="339" max="339" width="126" bestFit="1" customWidth="1"/>
    <col min="340" max="340" width="125.875" bestFit="1" customWidth="1"/>
    <col min="341" max="341" width="123.375" bestFit="1" customWidth="1"/>
    <col min="342" max="342" width="128.125" bestFit="1" customWidth="1"/>
    <col min="343" max="343" width="129.5" bestFit="1" customWidth="1"/>
    <col min="344" max="344" width="125.875" bestFit="1" customWidth="1"/>
    <col min="345" max="345" width="123.375" bestFit="1" customWidth="1"/>
    <col min="346" max="346" width="126" bestFit="1" customWidth="1"/>
    <col min="347" max="347" width="127.5" bestFit="1" customWidth="1"/>
    <col min="348" max="348" width="123.875" bestFit="1" customWidth="1"/>
    <col min="349" max="349" width="124.875" bestFit="1" customWidth="1"/>
    <col min="350" max="350" width="121" bestFit="1" customWidth="1"/>
    <col min="351" max="351" width="126.25" bestFit="1" customWidth="1"/>
    <col min="352" max="352" width="127.625" bestFit="1" customWidth="1"/>
    <col min="353" max="353" width="126.875" bestFit="1" customWidth="1"/>
    <col min="354" max="354" width="124.625" bestFit="1" customWidth="1"/>
    <col min="355" max="356" width="125.25" bestFit="1" customWidth="1"/>
    <col min="357" max="357" width="123.625" bestFit="1" customWidth="1"/>
    <col min="358" max="358" width="127.5" bestFit="1" customWidth="1"/>
    <col min="359" max="359" width="122.875" bestFit="1" customWidth="1"/>
    <col min="360" max="360" width="126.625" bestFit="1" customWidth="1"/>
    <col min="361" max="361" width="124.75" bestFit="1" customWidth="1"/>
    <col min="362" max="362" width="120.75" bestFit="1" customWidth="1"/>
    <col min="363" max="363" width="126.75" bestFit="1" customWidth="1"/>
    <col min="364" max="364" width="127.875" bestFit="1" customWidth="1"/>
    <col min="365" max="365" width="30.25" bestFit="1" customWidth="1"/>
    <col min="366" max="366" width="122.125" bestFit="1" customWidth="1"/>
    <col min="367" max="367" width="128.5" bestFit="1" customWidth="1"/>
    <col min="368" max="368" width="124" bestFit="1" customWidth="1"/>
    <col min="369" max="369" width="124.75" bestFit="1" customWidth="1"/>
    <col min="370" max="370" width="122.25" bestFit="1" customWidth="1"/>
    <col min="371" max="371" width="126.875" bestFit="1" customWidth="1"/>
    <col min="372" max="372" width="124.25" bestFit="1" customWidth="1"/>
    <col min="373" max="373" width="124.625" bestFit="1" customWidth="1"/>
    <col min="374" max="374" width="124" bestFit="1" customWidth="1"/>
    <col min="375" max="375" width="127.125" bestFit="1" customWidth="1"/>
    <col min="376" max="376" width="125.125" bestFit="1" customWidth="1"/>
    <col min="377" max="377" width="126.625" bestFit="1" customWidth="1"/>
    <col min="378" max="378" width="126.25" bestFit="1" customWidth="1"/>
    <col min="379" max="379" width="120.375" bestFit="1" customWidth="1"/>
    <col min="380" max="380" width="121" bestFit="1" customWidth="1"/>
    <col min="381" max="381" width="122.375" bestFit="1" customWidth="1"/>
    <col min="382" max="382" width="123" bestFit="1" customWidth="1"/>
    <col min="383" max="383" width="123.5" bestFit="1" customWidth="1"/>
    <col min="384" max="384" width="124.75" bestFit="1" customWidth="1"/>
    <col min="385" max="385" width="125.25" bestFit="1" customWidth="1"/>
    <col min="386" max="386" width="127.5" bestFit="1" customWidth="1"/>
    <col min="387" max="387" width="125.75" bestFit="1" customWidth="1"/>
    <col min="388" max="388" width="118.25" bestFit="1" customWidth="1"/>
    <col min="389" max="389" width="124.25" bestFit="1" customWidth="1"/>
    <col min="390" max="390" width="121.75" bestFit="1" customWidth="1"/>
    <col min="391" max="391" width="127.875" bestFit="1" customWidth="1"/>
    <col min="392" max="392" width="124.375" bestFit="1" customWidth="1"/>
    <col min="393" max="393" width="127" bestFit="1" customWidth="1"/>
    <col min="394" max="394" width="122.5" bestFit="1" customWidth="1"/>
    <col min="395" max="395" width="123.75" bestFit="1" customWidth="1"/>
    <col min="396" max="397" width="124.875" bestFit="1" customWidth="1"/>
    <col min="398" max="398" width="129.25" bestFit="1" customWidth="1"/>
    <col min="399" max="399" width="32.375" bestFit="1" customWidth="1"/>
    <col min="400" max="400" width="129" bestFit="1" customWidth="1"/>
    <col min="401" max="401" width="127.375" bestFit="1" customWidth="1"/>
    <col min="402" max="402" width="122.625" bestFit="1" customWidth="1"/>
    <col min="403" max="403" width="65.125" bestFit="1" customWidth="1"/>
    <col min="404" max="404" width="128.625" bestFit="1" customWidth="1"/>
    <col min="405" max="405" width="121.375" bestFit="1" customWidth="1"/>
    <col min="406" max="406" width="122.25" bestFit="1" customWidth="1"/>
    <col min="407" max="407" width="124" bestFit="1" customWidth="1"/>
    <col min="408" max="408" width="123.875" bestFit="1" customWidth="1"/>
    <col min="409" max="409" width="122" bestFit="1" customWidth="1"/>
    <col min="410" max="410" width="126.125" bestFit="1" customWidth="1"/>
    <col min="411" max="411" width="122" bestFit="1" customWidth="1"/>
    <col min="412" max="412" width="125.375" bestFit="1" customWidth="1"/>
    <col min="413" max="413" width="123.25" bestFit="1" customWidth="1"/>
    <col min="414" max="414" width="127.625" bestFit="1" customWidth="1"/>
    <col min="415" max="415" width="125.25" bestFit="1" customWidth="1"/>
    <col min="416" max="416" width="126.75" bestFit="1" customWidth="1"/>
    <col min="417" max="417" width="125.25" bestFit="1" customWidth="1"/>
    <col min="418" max="418" width="127.75" bestFit="1" customWidth="1"/>
    <col min="419" max="419" width="125.125" bestFit="1" customWidth="1"/>
    <col min="420" max="420" width="122.875" bestFit="1" customWidth="1"/>
    <col min="421" max="421" width="127.5" bestFit="1" customWidth="1"/>
    <col min="422" max="422" width="125.5" bestFit="1" customWidth="1"/>
    <col min="423" max="423" width="124" bestFit="1" customWidth="1"/>
    <col min="424" max="424" width="122.375" bestFit="1" customWidth="1"/>
    <col min="425" max="425" width="125" bestFit="1" customWidth="1"/>
    <col min="426" max="426" width="125.125" bestFit="1" customWidth="1"/>
    <col min="427" max="427" width="61" bestFit="1" customWidth="1"/>
    <col min="428" max="428" width="123.75" bestFit="1" customWidth="1"/>
    <col min="429" max="429" width="123" bestFit="1" customWidth="1"/>
    <col min="430" max="430" width="126.375" bestFit="1" customWidth="1"/>
    <col min="431" max="431" width="121.5" bestFit="1" customWidth="1"/>
    <col min="432" max="432" width="129.625" bestFit="1" customWidth="1"/>
    <col min="433" max="433" width="126.375" bestFit="1" customWidth="1"/>
    <col min="434" max="434" width="122.375" bestFit="1" customWidth="1"/>
    <col min="435" max="435" width="125.375" bestFit="1" customWidth="1"/>
    <col min="436" max="436" width="129" bestFit="1" customWidth="1"/>
    <col min="437" max="437" width="126.25" bestFit="1" customWidth="1"/>
    <col min="438" max="438" width="127.25" bestFit="1" customWidth="1"/>
    <col min="439" max="439" width="126.25" bestFit="1" customWidth="1"/>
    <col min="440" max="440" width="129.75" bestFit="1" customWidth="1"/>
    <col min="441" max="441" width="124" bestFit="1" customWidth="1"/>
    <col min="442" max="442" width="120.625" bestFit="1" customWidth="1"/>
    <col min="443" max="443" width="124.5" bestFit="1" customWidth="1"/>
    <col min="444" max="444" width="125" bestFit="1" customWidth="1"/>
    <col min="445" max="445" width="124.75" bestFit="1" customWidth="1"/>
    <col min="446" max="446" width="121.75" bestFit="1" customWidth="1"/>
    <col min="447" max="447" width="127.375" bestFit="1" customWidth="1"/>
    <col min="448" max="448" width="125.375" bestFit="1" customWidth="1"/>
    <col min="449" max="449" width="127" bestFit="1" customWidth="1"/>
    <col min="450" max="450" width="120.75" bestFit="1" customWidth="1"/>
    <col min="451" max="451" width="126.25" bestFit="1" customWidth="1"/>
    <col min="452" max="452" width="123.125" bestFit="1" customWidth="1"/>
    <col min="453" max="453" width="120.25" bestFit="1" customWidth="1"/>
    <col min="454" max="454" width="121.75" bestFit="1" customWidth="1"/>
    <col min="455" max="455" width="126.625" bestFit="1" customWidth="1"/>
    <col min="456" max="456" width="121.875" bestFit="1" customWidth="1"/>
    <col min="457" max="457" width="123.625" bestFit="1" customWidth="1"/>
    <col min="458" max="458" width="122.375" bestFit="1" customWidth="1"/>
    <col min="459" max="459" width="130.375" bestFit="1" customWidth="1"/>
    <col min="460" max="460" width="120.25" bestFit="1" customWidth="1"/>
    <col min="461" max="461" width="126.75" bestFit="1" customWidth="1"/>
    <col min="462" max="462" width="125.75" bestFit="1" customWidth="1"/>
    <col min="463" max="463" width="124.125" bestFit="1" customWidth="1"/>
    <col min="464" max="464" width="121.375" bestFit="1" customWidth="1"/>
    <col min="465" max="465" width="128.125" bestFit="1" customWidth="1"/>
    <col min="466" max="466" width="123" bestFit="1" customWidth="1"/>
    <col min="467" max="467" width="118.125" bestFit="1" customWidth="1"/>
    <col min="468" max="468" width="126.375" bestFit="1" customWidth="1"/>
    <col min="469" max="469" width="123.625" bestFit="1" customWidth="1"/>
    <col min="470" max="470" width="126.375" bestFit="1" customWidth="1"/>
    <col min="471" max="471" width="79.125" bestFit="1" customWidth="1"/>
    <col min="472" max="472" width="63.25" bestFit="1" customWidth="1"/>
    <col min="473" max="473" width="128.875" bestFit="1" customWidth="1"/>
    <col min="474" max="474" width="129.25" bestFit="1" customWidth="1"/>
    <col min="475" max="475" width="123.75" bestFit="1" customWidth="1"/>
    <col min="476" max="476" width="126.5" bestFit="1" customWidth="1"/>
    <col min="477" max="477" width="125.25" bestFit="1" customWidth="1"/>
    <col min="478" max="478" width="123.375" bestFit="1" customWidth="1"/>
    <col min="479" max="479" width="126.75" bestFit="1" customWidth="1"/>
    <col min="480" max="480" width="125" bestFit="1" customWidth="1"/>
    <col min="481" max="481" width="126.375" bestFit="1" customWidth="1"/>
    <col min="482" max="482" width="124.875" bestFit="1" customWidth="1"/>
    <col min="483" max="483" width="125.625" bestFit="1" customWidth="1"/>
    <col min="484" max="484" width="119.5" bestFit="1" customWidth="1"/>
    <col min="485" max="485" width="123.25" bestFit="1" customWidth="1"/>
    <col min="486" max="486" width="124.125" bestFit="1" customWidth="1"/>
    <col min="487" max="487" width="125.375" bestFit="1" customWidth="1"/>
    <col min="488" max="488" width="125.5" bestFit="1" customWidth="1"/>
    <col min="489" max="489" width="121.5" bestFit="1" customWidth="1"/>
    <col min="490" max="490" width="124" bestFit="1" customWidth="1"/>
    <col min="491" max="491" width="121.375" bestFit="1" customWidth="1"/>
    <col min="492" max="492" width="123" bestFit="1" customWidth="1"/>
    <col min="493" max="493" width="122.375" bestFit="1" customWidth="1"/>
    <col min="494" max="494" width="121.125" bestFit="1" customWidth="1"/>
    <col min="495" max="495" width="122.25" bestFit="1" customWidth="1"/>
    <col min="496" max="496" width="123.5" bestFit="1" customWidth="1"/>
    <col min="497" max="497" width="124.875" bestFit="1" customWidth="1"/>
    <col min="498" max="498" width="125.75" bestFit="1" customWidth="1"/>
    <col min="499" max="499" width="121.875" bestFit="1" customWidth="1"/>
    <col min="500" max="500" width="122.875" bestFit="1" customWidth="1"/>
    <col min="501" max="501" width="125.125" bestFit="1" customWidth="1"/>
    <col min="502" max="502" width="125.375" bestFit="1" customWidth="1"/>
    <col min="503" max="503" width="123.625" bestFit="1" customWidth="1"/>
    <col min="504" max="504" width="125.75" bestFit="1" customWidth="1"/>
    <col min="505" max="505" width="123" bestFit="1" customWidth="1"/>
    <col min="506" max="506" width="124.375" bestFit="1" customWidth="1"/>
    <col min="507" max="507" width="124.5" bestFit="1" customWidth="1"/>
    <col min="508" max="508" width="128.375" bestFit="1" customWidth="1"/>
    <col min="509" max="509" width="126.75" bestFit="1" customWidth="1"/>
    <col min="510" max="510" width="125.625" bestFit="1" customWidth="1"/>
    <col min="511" max="511" width="125.25" bestFit="1" customWidth="1"/>
    <col min="512" max="512" width="122.5" bestFit="1" customWidth="1"/>
    <col min="513" max="513" width="126.5" bestFit="1" customWidth="1"/>
    <col min="514" max="514" width="121.25" bestFit="1" customWidth="1"/>
    <col min="515" max="515" width="125.625" bestFit="1" customWidth="1"/>
    <col min="516" max="516" width="122.875" bestFit="1" customWidth="1"/>
    <col min="517" max="517" width="126.375" bestFit="1" customWidth="1"/>
    <col min="518" max="518" width="123" bestFit="1" customWidth="1"/>
    <col min="519" max="519" width="125.125" bestFit="1" customWidth="1"/>
    <col min="520" max="520" width="125.75" bestFit="1" customWidth="1"/>
    <col min="521" max="521" width="125.25" bestFit="1" customWidth="1"/>
    <col min="522" max="522" width="121.75" bestFit="1" customWidth="1"/>
    <col min="523" max="523" width="123.625" bestFit="1" customWidth="1"/>
    <col min="524" max="524" width="122.75" bestFit="1" customWidth="1"/>
    <col min="525" max="525" width="126.25" bestFit="1" customWidth="1"/>
    <col min="526" max="526" width="123.625" bestFit="1" customWidth="1"/>
    <col min="527" max="528" width="125.375" bestFit="1" customWidth="1"/>
    <col min="529" max="529" width="124.625" bestFit="1" customWidth="1"/>
    <col min="530" max="530" width="121" bestFit="1" customWidth="1"/>
    <col min="531" max="531" width="126.25" bestFit="1" customWidth="1"/>
    <col min="532" max="532" width="128.625" bestFit="1" customWidth="1"/>
    <col min="533" max="533" width="128.75" bestFit="1" customWidth="1"/>
    <col min="534" max="534" width="130.125" bestFit="1" customWidth="1"/>
    <col min="535" max="535" width="128.375" bestFit="1" customWidth="1"/>
    <col min="536" max="536" width="126" bestFit="1" customWidth="1"/>
    <col min="537" max="537" width="130" bestFit="1" customWidth="1"/>
    <col min="538" max="538" width="125.25" bestFit="1" customWidth="1"/>
    <col min="539" max="539" width="127.375" bestFit="1" customWidth="1"/>
    <col min="540" max="540" width="125.125" bestFit="1" customWidth="1"/>
    <col min="541" max="541" width="127.625" bestFit="1" customWidth="1"/>
    <col min="542" max="542" width="125.375" bestFit="1" customWidth="1"/>
    <col min="543" max="543" width="124" bestFit="1" customWidth="1"/>
    <col min="544" max="544" width="125.375" bestFit="1" customWidth="1"/>
    <col min="545" max="545" width="129.75" bestFit="1" customWidth="1"/>
    <col min="546" max="546" width="122.375" bestFit="1" customWidth="1"/>
    <col min="547" max="547" width="77.25" bestFit="1" customWidth="1"/>
    <col min="548" max="548" width="127" bestFit="1" customWidth="1"/>
    <col min="549" max="549" width="124.625" bestFit="1" customWidth="1"/>
    <col min="550" max="550" width="126.25" bestFit="1" customWidth="1"/>
    <col min="551" max="551" width="124.875" bestFit="1" customWidth="1"/>
    <col min="552" max="552" width="124" bestFit="1" customWidth="1"/>
    <col min="553" max="553" width="123" bestFit="1" customWidth="1"/>
    <col min="554" max="555" width="125.375" bestFit="1" customWidth="1"/>
    <col min="556" max="556" width="124.25" bestFit="1" customWidth="1"/>
    <col min="557" max="557" width="124.5" bestFit="1" customWidth="1"/>
    <col min="558" max="558" width="123.25" bestFit="1" customWidth="1"/>
    <col min="559" max="559" width="123.375" bestFit="1" customWidth="1"/>
    <col min="560" max="560" width="123.125" bestFit="1" customWidth="1"/>
    <col min="561" max="561" width="126.75" bestFit="1" customWidth="1"/>
    <col min="562" max="562" width="127.375" bestFit="1" customWidth="1"/>
    <col min="563" max="563" width="124.25" bestFit="1" customWidth="1"/>
    <col min="564" max="564" width="125.375" bestFit="1" customWidth="1"/>
    <col min="565" max="565" width="125.5" bestFit="1" customWidth="1"/>
    <col min="566" max="566" width="126.125" bestFit="1" customWidth="1"/>
    <col min="567" max="567" width="125.25" bestFit="1" customWidth="1"/>
    <col min="568" max="568" width="125" bestFit="1" customWidth="1"/>
    <col min="569" max="569" width="125.125" bestFit="1" customWidth="1"/>
    <col min="570" max="570" width="128.375" bestFit="1" customWidth="1"/>
    <col min="571" max="571" width="105.75" bestFit="1" customWidth="1"/>
    <col min="572" max="572" width="131.25" bestFit="1" customWidth="1"/>
    <col min="573" max="573" width="127.125" bestFit="1" customWidth="1"/>
    <col min="574" max="574" width="123.25" bestFit="1" customWidth="1"/>
    <col min="575" max="575" width="124.875" bestFit="1" customWidth="1"/>
    <col min="576" max="576" width="119.125" bestFit="1" customWidth="1"/>
    <col min="577" max="577" width="120.625" bestFit="1" customWidth="1"/>
    <col min="578" max="578" width="125.375" bestFit="1" customWidth="1"/>
    <col min="579" max="579" width="123.125" bestFit="1" customWidth="1"/>
    <col min="580" max="580" width="123.875" bestFit="1" customWidth="1"/>
    <col min="581" max="581" width="127.125" bestFit="1" customWidth="1"/>
    <col min="582" max="582" width="124.75" bestFit="1" customWidth="1"/>
    <col min="583" max="583" width="126.5" bestFit="1" customWidth="1"/>
    <col min="584" max="584" width="123.75" bestFit="1" customWidth="1"/>
    <col min="585" max="585" width="125.875" bestFit="1" customWidth="1"/>
    <col min="586" max="586" width="130.5" bestFit="1" customWidth="1"/>
    <col min="587" max="587" width="126" bestFit="1" customWidth="1"/>
    <col min="588" max="588" width="111.5" bestFit="1" customWidth="1"/>
    <col min="589" max="589" width="120.875" bestFit="1" customWidth="1"/>
    <col min="590" max="590" width="125.75" bestFit="1" customWidth="1"/>
    <col min="591" max="591" width="124.125" bestFit="1" customWidth="1"/>
    <col min="592" max="592" width="126.25" bestFit="1" customWidth="1"/>
    <col min="593" max="593" width="125.375" bestFit="1" customWidth="1"/>
    <col min="594" max="594" width="126.625" bestFit="1" customWidth="1"/>
    <col min="595" max="595" width="77.5" bestFit="1" customWidth="1"/>
    <col min="596" max="596" width="122" bestFit="1" customWidth="1"/>
    <col min="597" max="597" width="124.625" bestFit="1" customWidth="1"/>
    <col min="598" max="598" width="121.625" bestFit="1" customWidth="1"/>
    <col min="599" max="599" width="125.125" bestFit="1" customWidth="1"/>
    <col min="600" max="600" width="125" bestFit="1" customWidth="1"/>
    <col min="601" max="601" width="126.25" bestFit="1" customWidth="1"/>
    <col min="602" max="602" width="125.625" bestFit="1" customWidth="1"/>
    <col min="603" max="603" width="125" bestFit="1" customWidth="1"/>
    <col min="604" max="604" width="48.25" bestFit="1" customWidth="1"/>
    <col min="605" max="605" width="124" bestFit="1" customWidth="1"/>
    <col min="606" max="606" width="127.375" bestFit="1" customWidth="1"/>
    <col min="607" max="607" width="119.875" bestFit="1" customWidth="1"/>
    <col min="608" max="608" width="121.375" bestFit="1" customWidth="1"/>
    <col min="609" max="609" width="122.875" bestFit="1" customWidth="1"/>
    <col min="610" max="611" width="125.75" bestFit="1" customWidth="1"/>
    <col min="612" max="612" width="127.5" bestFit="1" customWidth="1"/>
    <col min="613" max="613" width="122.375" bestFit="1" customWidth="1"/>
    <col min="614" max="614" width="124.375" bestFit="1" customWidth="1"/>
    <col min="615" max="615" width="126.5" bestFit="1" customWidth="1"/>
    <col min="616" max="616" width="128" bestFit="1" customWidth="1"/>
    <col min="617" max="617" width="124.875" bestFit="1" customWidth="1"/>
    <col min="618" max="618" width="120.25" bestFit="1" customWidth="1"/>
    <col min="619" max="619" width="124.375" bestFit="1" customWidth="1"/>
    <col min="620" max="620" width="123.5" bestFit="1" customWidth="1"/>
    <col min="621" max="621" width="127.875" bestFit="1" customWidth="1"/>
    <col min="622" max="622" width="129.125" bestFit="1" customWidth="1"/>
    <col min="623" max="623" width="123.5" bestFit="1" customWidth="1"/>
    <col min="624" max="624" width="128.625" bestFit="1" customWidth="1"/>
    <col min="625" max="625" width="125.875" bestFit="1" customWidth="1"/>
    <col min="626" max="626" width="125.75" bestFit="1" customWidth="1"/>
    <col min="627" max="627" width="50.25" bestFit="1" customWidth="1"/>
    <col min="628" max="628" width="125.625" bestFit="1" customWidth="1"/>
    <col min="629" max="630" width="130.125" bestFit="1" customWidth="1"/>
    <col min="631" max="631" width="125.75" bestFit="1" customWidth="1"/>
    <col min="632" max="632" width="124.625" bestFit="1" customWidth="1"/>
    <col min="633" max="633" width="125.125" bestFit="1" customWidth="1"/>
    <col min="634" max="634" width="124.5" bestFit="1" customWidth="1"/>
    <col min="635" max="635" width="122.625" bestFit="1" customWidth="1"/>
    <col min="636" max="636" width="119.875" bestFit="1" customWidth="1"/>
    <col min="637" max="637" width="128.125" bestFit="1" customWidth="1"/>
    <col min="638" max="638" width="124.375" bestFit="1" customWidth="1"/>
    <col min="639" max="639" width="121" bestFit="1" customWidth="1"/>
    <col min="640" max="640" width="127.625" bestFit="1" customWidth="1"/>
    <col min="641" max="641" width="124.25" bestFit="1" customWidth="1"/>
    <col min="642" max="642" width="129" bestFit="1" customWidth="1"/>
    <col min="643" max="643" width="128.75" bestFit="1" customWidth="1"/>
    <col min="644" max="644" width="124.75" bestFit="1" customWidth="1"/>
    <col min="645" max="645" width="124.5" bestFit="1" customWidth="1"/>
    <col min="646" max="646" width="120.25" bestFit="1" customWidth="1"/>
    <col min="647" max="647" width="123.75" bestFit="1" customWidth="1"/>
    <col min="648" max="648" width="124.75" bestFit="1" customWidth="1"/>
    <col min="649" max="649" width="127.375" bestFit="1" customWidth="1"/>
    <col min="650" max="650" width="126.25" bestFit="1" customWidth="1"/>
    <col min="651" max="651" width="126" bestFit="1" customWidth="1"/>
    <col min="652" max="652" width="126.5" bestFit="1" customWidth="1"/>
    <col min="653" max="653" width="127.625" bestFit="1" customWidth="1"/>
    <col min="654" max="654" width="126.625" bestFit="1" customWidth="1"/>
    <col min="655" max="655" width="123" bestFit="1" customWidth="1"/>
    <col min="656" max="656" width="122" bestFit="1" customWidth="1"/>
    <col min="657" max="657" width="127.5" bestFit="1" customWidth="1"/>
    <col min="658" max="658" width="119.25" bestFit="1" customWidth="1"/>
    <col min="659" max="659" width="126.875" bestFit="1" customWidth="1"/>
    <col min="660" max="660" width="126" bestFit="1" customWidth="1"/>
    <col min="661" max="661" width="127.75" bestFit="1" customWidth="1"/>
    <col min="662" max="662" width="125.375" bestFit="1" customWidth="1"/>
    <col min="663" max="663" width="126" bestFit="1" customWidth="1"/>
    <col min="664" max="664" width="125.5" bestFit="1" customWidth="1"/>
    <col min="665" max="665" width="125.875" bestFit="1" customWidth="1"/>
    <col min="666" max="666" width="123" bestFit="1" customWidth="1"/>
    <col min="667" max="667" width="124" bestFit="1" customWidth="1"/>
    <col min="668" max="668" width="123.625" bestFit="1" customWidth="1"/>
    <col min="669" max="669" width="126" bestFit="1" customWidth="1"/>
    <col min="670" max="670" width="125.25" bestFit="1" customWidth="1"/>
    <col min="671" max="671" width="125.625" bestFit="1" customWidth="1"/>
    <col min="672" max="672" width="122.625" bestFit="1" customWidth="1"/>
    <col min="673" max="673" width="128" bestFit="1" customWidth="1"/>
    <col min="674" max="675" width="125.125" bestFit="1" customWidth="1"/>
    <col min="676" max="676" width="77.75" bestFit="1" customWidth="1"/>
    <col min="677" max="677" width="124.875" bestFit="1" customWidth="1"/>
    <col min="678" max="678" width="47" bestFit="1" customWidth="1"/>
    <col min="679" max="679" width="126" bestFit="1" customWidth="1"/>
    <col min="680" max="680" width="124.25" bestFit="1" customWidth="1"/>
    <col min="681" max="681" width="124.125" bestFit="1" customWidth="1"/>
    <col min="682" max="682" width="123.375" bestFit="1" customWidth="1"/>
    <col min="683" max="683" width="124" bestFit="1" customWidth="1"/>
    <col min="684" max="684" width="123.75" bestFit="1" customWidth="1"/>
    <col min="685" max="685" width="49.625" bestFit="1" customWidth="1"/>
    <col min="686" max="686" width="128" bestFit="1" customWidth="1"/>
    <col min="687" max="687" width="123.375" bestFit="1" customWidth="1"/>
    <col min="688" max="688" width="124.625" bestFit="1" customWidth="1"/>
    <col min="689" max="689" width="125" bestFit="1" customWidth="1"/>
    <col min="690" max="690" width="127.25" bestFit="1" customWidth="1"/>
    <col min="691" max="691" width="46.75" bestFit="1" customWidth="1"/>
    <col min="692" max="692" width="127.375" bestFit="1" customWidth="1"/>
    <col min="693" max="693" width="124.75" bestFit="1" customWidth="1"/>
    <col min="694" max="694" width="127.125" bestFit="1" customWidth="1"/>
    <col min="695" max="695" width="122.875" bestFit="1" customWidth="1"/>
    <col min="696" max="696" width="124" bestFit="1" customWidth="1"/>
    <col min="697" max="697" width="122.75" bestFit="1" customWidth="1"/>
    <col min="698" max="698" width="93" bestFit="1" customWidth="1"/>
    <col min="699" max="699" width="125.625" bestFit="1" customWidth="1"/>
    <col min="700" max="700" width="121.375" bestFit="1" customWidth="1"/>
    <col min="701" max="701" width="126.75" bestFit="1" customWidth="1"/>
    <col min="702" max="702" width="127.125" bestFit="1" customWidth="1"/>
    <col min="703" max="703" width="124" bestFit="1" customWidth="1"/>
    <col min="704" max="704" width="123.375" bestFit="1" customWidth="1"/>
    <col min="705" max="705" width="122.5" bestFit="1" customWidth="1"/>
    <col min="706" max="706" width="126.25" bestFit="1" customWidth="1"/>
    <col min="707" max="707" width="128.25" bestFit="1" customWidth="1"/>
    <col min="708" max="708" width="124" bestFit="1" customWidth="1"/>
    <col min="709" max="709" width="127.625" bestFit="1" customWidth="1"/>
    <col min="710" max="710" width="125.875" bestFit="1" customWidth="1"/>
    <col min="711" max="711" width="123.375" bestFit="1" customWidth="1"/>
    <col min="712" max="712" width="128.625" bestFit="1" customWidth="1"/>
    <col min="713" max="713" width="126.5" bestFit="1" customWidth="1"/>
    <col min="714" max="714" width="124.25" bestFit="1" customWidth="1"/>
    <col min="715" max="715" width="125.875" bestFit="1" customWidth="1"/>
    <col min="716" max="716" width="126.625" bestFit="1" customWidth="1"/>
    <col min="717" max="717" width="126.25" bestFit="1" customWidth="1"/>
    <col min="718" max="718" width="29.125" bestFit="1" customWidth="1"/>
    <col min="719" max="719" width="128.125" bestFit="1" customWidth="1"/>
    <col min="720" max="720" width="126.25" bestFit="1" customWidth="1"/>
    <col min="721" max="721" width="121.5" bestFit="1" customWidth="1"/>
    <col min="722" max="722" width="123.625" bestFit="1" customWidth="1"/>
    <col min="723" max="723" width="125.625" bestFit="1" customWidth="1"/>
    <col min="724" max="724" width="123.25" bestFit="1" customWidth="1"/>
    <col min="725" max="725" width="125.625" bestFit="1" customWidth="1"/>
    <col min="726" max="726" width="121.75" bestFit="1" customWidth="1"/>
    <col min="727" max="727" width="124" bestFit="1" customWidth="1"/>
    <col min="728" max="728" width="125.375" bestFit="1" customWidth="1"/>
    <col min="729" max="729" width="128" bestFit="1" customWidth="1"/>
    <col min="730" max="730" width="123.25" bestFit="1" customWidth="1"/>
    <col min="731" max="731" width="127.375" bestFit="1" customWidth="1"/>
    <col min="732" max="732" width="127.875" bestFit="1" customWidth="1"/>
    <col min="733" max="733" width="121.125" bestFit="1" customWidth="1"/>
    <col min="734" max="734" width="121.25" bestFit="1" customWidth="1"/>
    <col min="735" max="735" width="119" bestFit="1" customWidth="1"/>
    <col min="736" max="736" width="123.125" bestFit="1" customWidth="1"/>
    <col min="737" max="737" width="16.25" bestFit="1" customWidth="1"/>
    <col min="738" max="738" width="125.5" bestFit="1" customWidth="1"/>
    <col min="739" max="739" width="122.5" bestFit="1" customWidth="1"/>
    <col min="740" max="740" width="121.75" bestFit="1" customWidth="1"/>
    <col min="741" max="741" width="126.875" bestFit="1" customWidth="1"/>
    <col min="742" max="742" width="128.75" bestFit="1" customWidth="1"/>
    <col min="743" max="743" width="124.25" bestFit="1" customWidth="1"/>
    <col min="744" max="744" width="123.625" bestFit="1" customWidth="1"/>
    <col min="745" max="745" width="119.625" bestFit="1" customWidth="1"/>
    <col min="746" max="746" width="126.875" bestFit="1" customWidth="1"/>
    <col min="747" max="747" width="129.75" bestFit="1" customWidth="1"/>
    <col min="748" max="748" width="129.5" bestFit="1" customWidth="1"/>
    <col min="749" max="749" width="128.75" bestFit="1" customWidth="1"/>
    <col min="750" max="750" width="123.5" bestFit="1" customWidth="1"/>
    <col min="751" max="751" width="126.875" bestFit="1" customWidth="1"/>
    <col min="752" max="752" width="127.25" bestFit="1" customWidth="1"/>
    <col min="753" max="753" width="122.625" bestFit="1" customWidth="1"/>
    <col min="754" max="754" width="128.625" bestFit="1" customWidth="1"/>
    <col min="755" max="755" width="128.375" bestFit="1" customWidth="1"/>
    <col min="756" max="756" width="125.25" bestFit="1" customWidth="1"/>
    <col min="757" max="757" width="123.25" bestFit="1" customWidth="1"/>
    <col min="758" max="758" width="126.25" bestFit="1" customWidth="1"/>
    <col min="759" max="759" width="127" bestFit="1" customWidth="1"/>
    <col min="760" max="760" width="128" bestFit="1" customWidth="1"/>
    <col min="761" max="761" width="125.75" bestFit="1" customWidth="1"/>
    <col min="762" max="762" width="125.25" bestFit="1" customWidth="1"/>
    <col min="763" max="763" width="125.125" bestFit="1" customWidth="1"/>
    <col min="764" max="764" width="124" bestFit="1" customWidth="1"/>
    <col min="765" max="765" width="123.125" bestFit="1" customWidth="1"/>
    <col min="766" max="766" width="121" bestFit="1" customWidth="1"/>
    <col min="767" max="767" width="126.375" bestFit="1" customWidth="1"/>
    <col min="768" max="769" width="122.875" bestFit="1" customWidth="1"/>
    <col min="770" max="770" width="123.375" bestFit="1" customWidth="1"/>
    <col min="771" max="771" width="125.125" bestFit="1" customWidth="1"/>
    <col min="772" max="772" width="123" bestFit="1" customWidth="1"/>
    <col min="773" max="773" width="129.625" bestFit="1" customWidth="1"/>
    <col min="774" max="774" width="127.875" bestFit="1" customWidth="1"/>
    <col min="775" max="775" width="127.125" bestFit="1" customWidth="1"/>
    <col min="776" max="776" width="125.5" bestFit="1" customWidth="1"/>
    <col min="777" max="777" width="127.375" bestFit="1" customWidth="1"/>
    <col min="778" max="778" width="125.625" bestFit="1" customWidth="1"/>
    <col min="779" max="779" width="125.5" bestFit="1" customWidth="1"/>
    <col min="780" max="780" width="127.125" bestFit="1" customWidth="1"/>
    <col min="781" max="782" width="123" bestFit="1" customWidth="1"/>
    <col min="783" max="783" width="124.875" bestFit="1" customWidth="1"/>
    <col min="784" max="784" width="126.375" bestFit="1" customWidth="1"/>
    <col min="785" max="785" width="127" bestFit="1" customWidth="1"/>
    <col min="786" max="786" width="124.875" bestFit="1" customWidth="1"/>
    <col min="787" max="787" width="122.25" bestFit="1" customWidth="1"/>
    <col min="788" max="788" width="122.375" bestFit="1" customWidth="1"/>
    <col min="789" max="789" width="125" bestFit="1" customWidth="1"/>
    <col min="790" max="790" width="128.875" bestFit="1" customWidth="1"/>
    <col min="791" max="791" width="124.875" bestFit="1" customWidth="1"/>
    <col min="792" max="792" width="122.125" bestFit="1" customWidth="1"/>
    <col min="793" max="793" width="122.25" bestFit="1" customWidth="1"/>
    <col min="794" max="794" width="129.75" bestFit="1" customWidth="1"/>
    <col min="795" max="795" width="127.625" bestFit="1" customWidth="1"/>
    <col min="796" max="796" width="126.375" bestFit="1" customWidth="1"/>
    <col min="797" max="797" width="126.75" bestFit="1" customWidth="1"/>
    <col min="798" max="798" width="125.125" bestFit="1" customWidth="1"/>
    <col min="799" max="799" width="127.625" bestFit="1" customWidth="1"/>
    <col min="800" max="800" width="126" bestFit="1" customWidth="1"/>
    <col min="801" max="801" width="129" bestFit="1" customWidth="1"/>
    <col min="802" max="802" width="125.375" bestFit="1" customWidth="1"/>
    <col min="803" max="803" width="122.5" bestFit="1" customWidth="1"/>
    <col min="804" max="804" width="122.875" bestFit="1" customWidth="1"/>
    <col min="805" max="805" width="125.625" bestFit="1" customWidth="1"/>
    <col min="806" max="806" width="127.5" bestFit="1" customWidth="1"/>
    <col min="807" max="807" width="124.875" bestFit="1" customWidth="1"/>
    <col min="808" max="808" width="127.5" bestFit="1" customWidth="1"/>
    <col min="809" max="809" width="123.375" bestFit="1" customWidth="1"/>
    <col min="810" max="810" width="127.125" bestFit="1" customWidth="1"/>
    <col min="811" max="811" width="125.5" bestFit="1" customWidth="1"/>
    <col min="812" max="812" width="124.75" bestFit="1" customWidth="1"/>
    <col min="813" max="813" width="124.875" bestFit="1" customWidth="1"/>
    <col min="814" max="814" width="121.125" bestFit="1" customWidth="1"/>
    <col min="815" max="815" width="123.125" bestFit="1" customWidth="1"/>
    <col min="816" max="816" width="120.875" bestFit="1" customWidth="1"/>
    <col min="817" max="817" width="119.125" bestFit="1" customWidth="1"/>
    <col min="818" max="818" width="124.75" bestFit="1" customWidth="1"/>
    <col min="819" max="819" width="123.875" bestFit="1" customWidth="1"/>
    <col min="820" max="820" width="126.25" bestFit="1" customWidth="1"/>
    <col min="821" max="821" width="125.375" bestFit="1" customWidth="1"/>
    <col min="822" max="822" width="125" bestFit="1" customWidth="1"/>
    <col min="823" max="823" width="123.5" bestFit="1" customWidth="1"/>
    <col min="824" max="824" width="122.25" bestFit="1" customWidth="1"/>
    <col min="825" max="825" width="124.375" bestFit="1" customWidth="1"/>
    <col min="826" max="826" width="121.75" bestFit="1" customWidth="1"/>
    <col min="827" max="827" width="124.875" bestFit="1" customWidth="1"/>
    <col min="828" max="828" width="126.25" bestFit="1" customWidth="1"/>
    <col min="829" max="829" width="121" bestFit="1" customWidth="1"/>
    <col min="830" max="830" width="126.625" bestFit="1" customWidth="1"/>
    <col min="831" max="831" width="123.75" bestFit="1" customWidth="1"/>
    <col min="832" max="832" width="125.125" bestFit="1" customWidth="1"/>
    <col min="833" max="833" width="124.875" bestFit="1" customWidth="1"/>
    <col min="834" max="834" width="125.625" bestFit="1" customWidth="1"/>
    <col min="835" max="835" width="120.625" bestFit="1" customWidth="1"/>
    <col min="836" max="836" width="126.375" bestFit="1" customWidth="1"/>
    <col min="837" max="837" width="124.5" bestFit="1" customWidth="1"/>
    <col min="838" max="838" width="124.25" bestFit="1" customWidth="1"/>
    <col min="839" max="840" width="127.75" bestFit="1" customWidth="1"/>
    <col min="841" max="841" width="64.125" bestFit="1" customWidth="1"/>
    <col min="842" max="842" width="121.125" bestFit="1" customWidth="1"/>
    <col min="843" max="843" width="127" bestFit="1" customWidth="1"/>
    <col min="844" max="844" width="124.375" bestFit="1" customWidth="1"/>
    <col min="845" max="845" width="126.75" bestFit="1" customWidth="1"/>
    <col min="846" max="846" width="45.5" bestFit="1" customWidth="1"/>
    <col min="847" max="847" width="122.875" bestFit="1" customWidth="1"/>
    <col min="848" max="848" width="127.25" bestFit="1" customWidth="1"/>
    <col min="849" max="849" width="126.25" bestFit="1" customWidth="1"/>
    <col min="850" max="850" width="130" bestFit="1" customWidth="1"/>
    <col min="851" max="851" width="124.625" bestFit="1" customWidth="1"/>
    <col min="852" max="852" width="127.5" bestFit="1" customWidth="1"/>
    <col min="853" max="854" width="126" bestFit="1" customWidth="1"/>
    <col min="855" max="855" width="124" bestFit="1" customWidth="1"/>
    <col min="856" max="856" width="126.625" bestFit="1" customWidth="1"/>
    <col min="857" max="857" width="122.625" bestFit="1" customWidth="1"/>
    <col min="858" max="858" width="128.125" bestFit="1" customWidth="1"/>
    <col min="859" max="859" width="124" bestFit="1" customWidth="1"/>
    <col min="860" max="860" width="124.75" bestFit="1" customWidth="1"/>
    <col min="861" max="861" width="122.375" bestFit="1" customWidth="1"/>
    <col min="862" max="862" width="127.375" bestFit="1" customWidth="1"/>
    <col min="863" max="863" width="87.625" bestFit="1" customWidth="1"/>
    <col min="864" max="864" width="121.25" bestFit="1" customWidth="1"/>
    <col min="865" max="865" width="125.75" bestFit="1" customWidth="1"/>
    <col min="866" max="866" width="126" bestFit="1" customWidth="1"/>
    <col min="867" max="867" width="129.375" bestFit="1" customWidth="1"/>
    <col min="868" max="868" width="121" bestFit="1" customWidth="1"/>
    <col min="869" max="869" width="125.375" bestFit="1" customWidth="1"/>
    <col min="870" max="870" width="127" bestFit="1" customWidth="1"/>
    <col min="871" max="871" width="122.875" bestFit="1" customWidth="1"/>
    <col min="872" max="872" width="124" bestFit="1" customWidth="1"/>
    <col min="873" max="873" width="127.25" bestFit="1" customWidth="1"/>
    <col min="874" max="874" width="128.75" bestFit="1" customWidth="1"/>
    <col min="875" max="875" width="124.5" bestFit="1" customWidth="1"/>
    <col min="876" max="876" width="124" bestFit="1" customWidth="1"/>
    <col min="877" max="877" width="126.5" bestFit="1" customWidth="1"/>
    <col min="878" max="879" width="125.75" bestFit="1" customWidth="1"/>
    <col min="880" max="880" width="122.5" bestFit="1" customWidth="1"/>
    <col min="881" max="881" width="127.625" bestFit="1" customWidth="1"/>
    <col min="882" max="882" width="122.875" bestFit="1" customWidth="1"/>
    <col min="883" max="883" width="120.375" bestFit="1" customWidth="1"/>
    <col min="884" max="884" width="127.375" bestFit="1" customWidth="1"/>
    <col min="885" max="885" width="120.375" bestFit="1" customWidth="1"/>
    <col min="886" max="886" width="30.5" bestFit="1" customWidth="1"/>
    <col min="887" max="887" width="126.875" bestFit="1" customWidth="1"/>
    <col min="888" max="888" width="123.125" bestFit="1" customWidth="1"/>
    <col min="889" max="889" width="123.875" bestFit="1" customWidth="1"/>
    <col min="890" max="890" width="119.125" bestFit="1" customWidth="1"/>
    <col min="891" max="891" width="124.625" bestFit="1" customWidth="1"/>
    <col min="892" max="892" width="122.625" bestFit="1" customWidth="1"/>
    <col min="893" max="893" width="121.625" bestFit="1" customWidth="1"/>
    <col min="894" max="894" width="123.625" bestFit="1" customWidth="1"/>
    <col min="895" max="895" width="127.375" bestFit="1" customWidth="1"/>
    <col min="896" max="896" width="126.375" bestFit="1" customWidth="1"/>
    <col min="897" max="897" width="127.375" bestFit="1" customWidth="1"/>
    <col min="898" max="898" width="124.875" bestFit="1" customWidth="1"/>
    <col min="899" max="899" width="128" bestFit="1" customWidth="1"/>
    <col min="900" max="900" width="122" bestFit="1" customWidth="1"/>
    <col min="901" max="901" width="121.875" bestFit="1" customWidth="1"/>
    <col min="902" max="902" width="129.25" bestFit="1" customWidth="1"/>
    <col min="903" max="903" width="124" bestFit="1" customWidth="1"/>
    <col min="904" max="904" width="120.25" bestFit="1" customWidth="1"/>
    <col min="905" max="905" width="123.875" bestFit="1" customWidth="1"/>
    <col min="906" max="906" width="126.25" bestFit="1" customWidth="1"/>
    <col min="907" max="907" width="127" bestFit="1" customWidth="1"/>
    <col min="908" max="908" width="125.5" bestFit="1" customWidth="1"/>
    <col min="909" max="909" width="124.625" bestFit="1" customWidth="1"/>
    <col min="910" max="910" width="127.625" bestFit="1" customWidth="1"/>
    <col min="911" max="911" width="127.25" bestFit="1" customWidth="1"/>
    <col min="912" max="912" width="129.25" bestFit="1" customWidth="1"/>
    <col min="913" max="913" width="123.125" bestFit="1" customWidth="1"/>
    <col min="914" max="914" width="127.875" bestFit="1" customWidth="1"/>
    <col min="915" max="915" width="119.25" bestFit="1" customWidth="1"/>
    <col min="916" max="916" width="125.5" bestFit="1" customWidth="1"/>
    <col min="917" max="917" width="128.75" bestFit="1" customWidth="1"/>
    <col min="918" max="918" width="127.5" bestFit="1" customWidth="1"/>
    <col min="919" max="919" width="126.875" bestFit="1" customWidth="1"/>
    <col min="920" max="920" width="126.25" bestFit="1" customWidth="1"/>
    <col min="921" max="921" width="123.25" bestFit="1" customWidth="1"/>
    <col min="922" max="922" width="124.75" bestFit="1" customWidth="1"/>
    <col min="923" max="923" width="124.5" bestFit="1" customWidth="1"/>
    <col min="924" max="924" width="126.625" bestFit="1" customWidth="1"/>
    <col min="925" max="925" width="126" bestFit="1" customWidth="1"/>
    <col min="926" max="926" width="125.875" bestFit="1" customWidth="1"/>
    <col min="927" max="927" width="124.5" bestFit="1" customWidth="1"/>
    <col min="928" max="928" width="124.25" bestFit="1" customWidth="1"/>
    <col min="929" max="929" width="124" bestFit="1" customWidth="1"/>
    <col min="930" max="930" width="123.625" bestFit="1" customWidth="1"/>
    <col min="931" max="931" width="121" bestFit="1" customWidth="1"/>
    <col min="932" max="932" width="123.75" bestFit="1" customWidth="1"/>
    <col min="933" max="933" width="122.125" bestFit="1" customWidth="1"/>
    <col min="934" max="934" width="127.875" bestFit="1" customWidth="1"/>
    <col min="935" max="935" width="120.375" bestFit="1" customWidth="1"/>
    <col min="936" max="936" width="125.5" bestFit="1" customWidth="1"/>
    <col min="937" max="937" width="123.875" bestFit="1" customWidth="1"/>
    <col min="938" max="938" width="124.375" bestFit="1" customWidth="1"/>
    <col min="939" max="939" width="128.5" bestFit="1" customWidth="1"/>
    <col min="940" max="940" width="124.5" bestFit="1" customWidth="1"/>
    <col min="941" max="941" width="121.625" bestFit="1" customWidth="1"/>
    <col min="942" max="942" width="122.625" bestFit="1" customWidth="1"/>
    <col min="943" max="943" width="30.125" bestFit="1" customWidth="1"/>
    <col min="944" max="944" width="122.5" bestFit="1" customWidth="1"/>
    <col min="945" max="945" width="122.25" bestFit="1" customWidth="1"/>
    <col min="946" max="946" width="29.75" bestFit="1" customWidth="1"/>
    <col min="947" max="947" width="125" bestFit="1" customWidth="1"/>
    <col min="948" max="948" width="120" bestFit="1" customWidth="1"/>
    <col min="949" max="949" width="121.875" bestFit="1" customWidth="1"/>
    <col min="950" max="950" width="128" bestFit="1" customWidth="1"/>
    <col min="951" max="951" width="124.875" bestFit="1" customWidth="1"/>
    <col min="952" max="952" width="127.375" bestFit="1" customWidth="1"/>
    <col min="953" max="953" width="125.125" bestFit="1" customWidth="1"/>
    <col min="954" max="954" width="125.625" bestFit="1" customWidth="1"/>
    <col min="955" max="955" width="125.875" bestFit="1" customWidth="1"/>
    <col min="956" max="956" width="125.5" bestFit="1" customWidth="1"/>
    <col min="957" max="957" width="124.5" bestFit="1" customWidth="1"/>
    <col min="958" max="958" width="119.875" bestFit="1" customWidth="1"/>
    <col min="959" max="959" width="118.875" bestFit="1" customWidth="1"/>
    <col min="960" max="960" width="126.625" bestFit="1" customWidth="1"/>
    <col min="961" max="961" width="125" bestFit="1" customWidth="1"/>
    <col min="962" max="962" width="126.75" bestFit="1" customWidth="1"/>
    <col min="963" max="963" width="121" bestFit="1" customWidth="1"/>
    <col min="964" max="964" width="125.5" bestFit="1" customWidth="1"/>
    <col min="965" max="965" width="121.875" bestFit="1" customWidth="1"/>
    <col min="966" max="966" width="121.25" bestFit="1" customWidth="1"/>
    <col min="967" max="967" width="121.75" bestFit="1" customWidth="1"/>
    <col min="968" max="968" width="125.75" bestFit="1" customWidth="1"/>
    <col min="969" max="969" width="128" bestFit="1" customWidth="1"/>
    <col min="970" max="970" width="122.875" bestFit="1" customWidth="1"/>
    <col min="971" max="971" width="125.5" bestFit="1" customWidth="1"/>
    <col min="972" max="972" width="123" bestFit="1" customWidth="1"/>
    <col min="973" max="973" width="124.25" bestFit="1" customWidth="1"/>
    <col min="974" max="974" width="118.375" bestFit="1" customWidth="1"/>
    <col min="975" max="975" width="123.625" bestFit="1" customWidth="1"/>
    <col min="976" max="976" width="124.625" bestFit="1" customWidth="1"/>
    <col min="977" max="977" width="122.625" bestFit="1" customWidth="1"/>
    <col min="978" max="978" width="124.25" bestFit="1" customWidth="1"/>
    <col min="979" max="979" width="123.125" bestFit="1" customWidth="1"/>
    <col min="980" max="980" width="123" bestFit="1" customWidth="1"/>
    <col min="981" max="981" width="125.5" bestFit="1" customWidth="1"/>
    <col min="982" max="982" width="111.75" bestFit="1" customWidth="1"/>
    <col min="983" max="983" width="124.75" bestFit="1" customWidth="1"/>
    <col min="984" max="984" width="118.375" bestFit="1" customWidth="1"/>
    <col min="985" max="985" width="107.25" bestFit="1" customWidth="1"/>
    <col min="986" max="986" width="125.5" bestFit="1" customWidth="1"/>
    <col min="987" max="987" width="125.625" bestFit="1" customWidth="1"/>
    <col min="988" max="988" width="126" bestFit="1" customWidth="1"/>
    <col min="989" max="989" width="120.875" bestFit="1" customWidth="1"/>
    <col min="990" max="990" width="121.75" bestFit="1" customWidth="1"/>
    <col min="991" max="991" width="126.125" bestFit="1" customWidth="1"/>
    <col min="992" max="992" width="124.75" bestFit="1" customWidth="1"/>
    <col min="993" max="993" width="123.625" bestFit="1" customWidth="1"/>
    <col min="994" max="994" width="122.125" bestFit="1" customWidth="1"/>
    <col min="995" max="995" width="128" bestFit="1" customWidth="1"/>
    <col min="996" max="996" width="125" bestFit="1" customWidth="1"/>
    <col min="997" max="997" width="124.875" bestFit="1" customWidth="1"/>
    <col min="998" max="998" width="125.75" bestFit="1" customWidth="1"/>
    <col min="999" max="999" width="124.125" bestFit="1" customWidth="1"/>
    <col min="1000" max="1000" width="125.125" bestFit="1" customWidth="1"/>
    <col min="1001" max="1001" width="124.5" bestFit="1" customWidth="1"/>
    <col min="1002" max="1002" width="123.5" bestFit="1" customWidth="1"/>
    <col min="1003" max="1003" width="119.875" bestFit="1" customWidth="1"/>
    <col min="1004" max="1004" width="125.25" bestFit="1" customWidth="1"/>
    <col min="1005" max="1005" width="124" bestFit="1" customWidth="1"/>
    <col min="1006" max="1006" width="124.75" bestFit="1" customWidth="1"/>
    <col min="1007" max="1007" width="123.375" bestFit="1" customWidth="1"/>
    <col min="1008" max="1008" width="123.625" bestFit="1" customWidth="1"/>
    <col min="1009" max="1009" width="123" bestFit="1" customWidth="1"/>
    <col min="1010" max="1010" width="123.25" bestFit="1" customWidth="1"/>
    <col min="1011" max="1011" width="121.5" bestFit="1" customWidth="1"/>
    <col min="1012" max="1012" width="125.125" bestFit="1" customWidth="1"/>
    <col min="1013" max="1013" width="123.25" bestFit="1" customWidth="1"/>
    <col min="1014" max="1014" width="123.375" bestFit="1" customWidth="1"/>
    <col min="1015" max="1015" width="125.125" bestFit="1" customWidth="1"/>
    <col min="1016" max="1016" width="119.25" bestFit="1" customWidth="1"/>
    <col min="1017" max="1017" width="122.125" bestFit="1" customWidth="1"/>
    <col min="1018" max="1018" width="125.5" bestFit="1" customWidth="1"/>
    <col min="1019" max="1020" width="128.875" bestFit="1" customWidth="1"/>
    <col min="1021" max="1021" width="127.125" bestFit="1" customWidth="1"/>
    <col min="1022" max="1022" width="124.25" bestFit="1" customWidth="1"/>
    <col min="1023" max="1023" width="124.625" bestFit="1" customWidth="1"/>
    <col min="1024" max="1024" width="123.875" bestFit="1" customWidth="1"/>
    <col min="1025" max="1025" width="126.625" bestFit="1" customWidth="1"/>
    <col min="1026" max="1026" width="124.25" bestFit="1" customWidth="1"/>
    <col min="1027" max="1027" width="126.875" bestFit="1" customWidth="1"/>
    <col min="1028" max="1028" width="127.625" bestFit="1" customWidth="1"/>
    <col min="1029" max="1029" width="123.25" bestFit="1" customWidth="1"/>
    <col min="1030" max="1030" width="121.875" bestFit="1" customWidth="1"/>
    <col min="1031" max="1031" width="122.875" bestFit="1" customWidth="1"/>
    <col min="1032" max="1032" width="127.375" bestFit="1" customWidth="1"/>
    <col min="1033" max="1033" width="127.5" bestFit="1" customWidth="1"/>
    <col min="1034" max="1034" width="126" bestFit="1" customWidth="1"/>
    <col min="1035" max="1035" width="117.875" bestFit="1" customWidth="1"/>
    <col min="1036" max="1037" width="122.625" bestFit="1" customWidth="1"/>
    <col min="1038" max="1038" width="125" bestFit="1" customWidth="1"/>
    <col min="1039" max="1039" width="121.75" bestFit="1" customWidth="1"/>
    <col min="1040" max="1040" width="122.25" bestFit="1" customWidth="1"/>
    <col min="1041" max="1041" width="120" bestFit="1" customWidth="1"/>
    <col min="1042" max="1042" width="125.125" bestFit="1" customWidth="1"/>
    <col min="1043" max="1043" width="120.75" bestFit="1" customWidth="1"/>
    <col min="1044" max="1044" width="120" bestFit="1" customWidth="1"/>
    <col min="1045" max="1045" width="123.5" bestFit="1" customWidth="1"/>
    <col min="1046" max="1046" width="125.875" bestFit="1" customWidth="1"/>
    <col min="1047" max="1047" width="118.875" bestFit="1" customWidth="1"/>
    <col min="1048" max="1048" width="124.5" bestFit="1" customWidth="1"/>
    <col min="1049" max="1049" width="125.875" bestFit="1" customWidth="1"/>
    <col min="1050" max="1050" width="118.75" bestFit="1" customWidth="1"/>
    <col min="1051" max="1051" width="122.625" bestFit="1" customWidth="1"/>
    <col min="1052" max="1052" width="122.75" bestFit="1" customWidth="1"/>
    <col min="1053" max="1053" width="121.875" bestFit="1" customWidth="1"/>
    <col min="1054" max="1054" width="124.25" bestFit="1" customWidth="1"/>
    <col min="1055" max="1055" width="123.375" bestFit="1" customWidth="1"/>
    <col min="1056" max="1056" width="122.75" bestFit="1" customWidth="1"/>
    <col min="1057" max="1057" width="124.625" bestFit="1" customWidth="1"/>
    <col min="1058" max="1058" width="122.125" bestFit="1" customWidth="1"/>
    <col min="1059" max="1059" width="127.75" bestFit="1" customWidth="1"/>
    <col min="1060" max="1060" width="125.875" bestFit="1" customWidth="1"/>
    <col min="1061" max="1061" width="121" bestFit="1" customWidth="1"/>
    <col min="1062" max="1062" width="123.75" bestFit="1" customWidth="1"/>
    <col min="1063" max="1063" width="123.375" bestFit="1" customWidth="1"/>
    <col min="1064" max="1064" width="120" bestFit="1" customWidth="1"/>
    <col min="1065" max="1065" width="124.125" bestFit="1" customWidth="1"/>
    <col min="1066" max="1066" width="125.875" bestFit="1" customWidth="1"/>
    <col min="1067" max="1067" width="120.75" bestFit="1" customWidth="1"/>
    <col min="1068" max="1068" width="126.625" bestFit="1" customWidth="1"/>
    <col min="1069" max="1069" width="126.375" bestFit="1" customWidth="1"/>
    <col min="1070" max="1070" width="122.25" bestFit="1" customWidth="1"/>
    <col min="1071" max="1071" width="123.5" bestFit="1" customWidth="1"/>
    <col min="1072" max="1072" width="128.875" bestFit="1" customWidth="1"/>
    <col min="1073" max="1073" width="124.125" bestFit="1" customWidth="1"/>
    <col min="1074" max="1074" width="122.125" bestFit="1" customWidth="1"/>
    <col min="1075" max="1075" width="127.375" bestFit="1" customWidth="1"/>
    <col min="1076" max="1076" width="93.5" bestFit="1" customWidth="1"/>
    <col min="1077" max="1077" width="126.625" bestFit="1" customWidth="1"/>
    <col min="1078" max="1078" width="123.75" bestFit="1" customWidth="1"/>
    <col min="1079" max="1079" width="123" bestFit="1" customWidth="1"/>
    <col min="1080" max="1080" width="123.75" bestFit="1" customWidth="1"/>
    <col min="1081" max="1081" width="107.5" bestFit="1" customWidth="1"/>
    <col min="1082" max="1082" width="126.625" bestFit="1" customWidth="1"/>
    <col min="1083" max="1083" width="125.375" bestFit="1" customWidth="1"/>
    <col min="1084" max="1084" width="123.125" bestFit="1" customWidth="1"/>
    <col min="1085" max="1085" width="123.375" bestFit="1" customWidth="1"/>
    <col min="1086" max="1086" width="123.75" bestFit="1" customWidth="1"/>
    <col min="1087" max="1087" width="121.75" bestFit="1" customWidth="1"/>
    <col min="1088" max="1088" width="125.625" bestFit="1" customWidth="1"/>
    <col min="1089" max="1089" width="128.375" bestFit="1" customWidth="1"/>
    <col min="1090" max="1090" width="124.625" bestFit="1" customWidth="1"/>
    <col min="1091" max="1091" width="127.625" bestFit="1" customWidth="1"/>
    <col min="1092" max="1092" width="125.625" bestFit="1" customWidth="1"/>
    <col min="1093" max="1093" width="123.375" bestFit="1" customWidth="1"/>
    <col min="1094" max="1094" width="126.125" bestFit="1" customWidth="1"/>
    <col min="1095" max="1095" width="124.125" bestFit="1" customWidth="1"/>
    <col min="1096" max="1096" width="122.875" bestFit="1" customWidth="1"/>
    <col min="1097" max="1097" width="128.125" bestFit="1" customWidth="1"/>
    <col min="1098" max="1098" width="124.625" bestFit="1" customWidth="1"/>
    <col min="1099" max="1099" width="125.75" bestFit="1" customWidth="1"/>
    <col min="1100" max="1100" width="123.375" bestFit="1" customWidth="1"/>
    <col min="1101" max="1101" width="126.625" bestFit="1" customWidth="1"/>
    <col min="1102" max="1102" width="121.875" bestFit="1" customWidth="1"/>
    <col min="1103" max="1103" width="16" bestFit="1" customWidth="1"/>
    <col min="1104" max="1104" width="121.625" bestFit="1" customWidth="1"/>
    <col min="1105" max="1105" width="125.875" bestFit="1" customWidth="1"/>
    <col min="1106" max="1106" width="127" bestFit="1" customWidth="1"/>
    <col min="1107" max="1107" width="121.625" bestFit="1" customWidth="1"/>
    <col min="1108" max="1108" width="122.5" bestFit="1" customWidth="1"/>
    <col min="1109" max="1109" width="124.25" bestFit="1" customWidth="1"/>
    <col min="1110" max="1110" width="127.5" bestFit="1" customWidth="1"/>
    <col min="1111" max="1111" width="123.25" bestFit="1" customWidth="1"/>
    <col min="1112" max="1112" width="119.875" bestFit="1" customWidth="1"/>
    <col min="1113" max="1113" width="123.25" bestFit="1" customWidth="1"/>
    <col min="1114" max="1114" width="126.25" bestFit="1" customWidth="1"/>
    <col min="1115" max="1115" width="125.375" bestFit="1" customWidth="1"/>
    <col min="1116" max="1116" width="124.125" bestFit="1" customWidth="1"/>
    <col min="1117" max="1117" width="123.5" bestFit="1" customWidth="1"/>
    <col min="1118" max="1118" width="123" bestFit="1" customWidth="1"/>
    <col min="1119" max="1119" width="124" bestFit="1" customWidth="1"/>
    <col min="1120" max="1120" width="128.5" bestFit="1" customWidth="1"/>
    <col min="1121" max="1121" width="124.25" bestFit="1" customWidth="1"/>
    <col min="1122" max="1122" width="121.25" bestFit="1" customWidth="1"/>
    <col min="1123" max="1123" width="123.75" bestFit="1" customWidth="1"/>
    <col min="1124" max="1124" width="124.75" bestFit="1" customWidth="1"/>
    <col min="1125" max="1125" width="126.875" bestFit="1" customWidth="1"/>
    <col min="1126" max="1126" width="123.875" bestFit="1" customWidth="1"/>
    <col min="1127" max="1128" width="125.5" bestFit="1" customWidth="1"/>
    <col min="1129" max="1129" width="123.5" bestFit="1" customWidth="1"/>
    <col min="1130" max="1130" width="127.5" bestFit="1" customWidth="1"/>
    <col min="1131" max="1131" width="125.75" bestFit="1" customWidth="1"/>
    <col min="1132" max="1132" width="125" bestFit="1" customWidth="1"/>
    <col min="1133" max="1133" width="13.875" bestFit="1" customWidth="1"/>
    <col min="1134" max="1134" width="122.25" bestFit="1" customWidth="1"/>
    <col min="1135" max="1135" width="125.875" bestFit="1" customWidth="1"/>
    <col min="1136" max="1136" width="125" bestFit="1" customWidth="1"/>
    <col min="1137" max="1137" width="120.875" bestFit="1" customWidth="1"/>
    <col min="1138" max="1138" width="120" bestFit="1" customWidth="1"/>
    <col min="1139" max="1139" width="121.375" bestFit="1" customWidth="1"/>
    <col min="1140" max="1140" width="120.875" bestFit="1" customWidth="1"/>
    <col min="1141" max="1141" width="123" bestFit="1" customWidth="1"/>
    <col min="1142" max="1142" width="125.75" bestFit="1" customWidth="1"/>
    <col min="1143" max="1143" width="125" bestFit="1" customWidth="1"/>
    <col min="1144" max="1144" width="122.125" bestFit="1" customWidth="1"/>
    <col min="1145" max="1145" width="125.25" bestFit="1" customWidth="1"/>
    <col min="1146" max="1146" width="125.625" bestFit="1" customWidth="1"/>
    <col min="1147" max="1147" width="122.125" bestFit="1" customWidth="1"/>
    <col min="1148" max="1148" width="123.125" bestFit="1" customWidth="1"/>
    <col min="1149" max="1149" width="127.875" bestFit="1" customWidth="1"/>
    <col min="1150" max="1150" width="120.875" bestFit="1" customWidth="1"/>
    <col min="1151" max="1151" width="120.125" bestFit="1" customWidth="1"/>
    <col min="1152" max="1152" width="123.875" bestFit="1" customWidth="1"/>
    <col min="1153" max="1153" width="126.875" bestFit="1" customWidth="1"/>
    <col min="1154" max="1154" width="125.625" bestFit="1" customWidth="1"/>
    <col min="1155" max="1155" width="121.875" bestFit="1" customWidth="1"/>
    <col min="1156" max="1156" width="124.625" bestFit="1" customWidth="1"/>
    <col min="1157" max="1157" width="129.625" bestFit="1" customWidth="1"/>
    <col min="1158" max="1158" width="121.375" bestFit="1" customWidth="1"/>
    <col min="1159" max="1159" width="127.25" bestFit="1" customWidth="1"/>
    <col min="1160" max="1160" width="124.375" bestFit="1" customWidth="1"/>
    <col min="1161" max="1161" width="121.875" bestFit="1" customWidth="1"/>
    <col min="1162" max="1162" width="125.5" bestFit="1" customWidth="1"/>
    <col min="1163" max="1163" width="124.25" bestFit="1" customWidth="1"/>
    <col min="1164" max="1164" width="127.375" bestFit="1" customWidth="1"/>
    <col min="1165" max="1165" width="121" bestFit="1" customWidth="1"/>
    <col min="1166" max="1166" width="125.625" bestFit="1" customWidth="1"/>
    <col min="1167" max="1167" width="122.25" bestFit="1" customWidth="1"/>
    <col min="1168" max="1168" width="123.875" bestFit="1" customWidth="1"/>
    <col min="1169" max="1169" width="123.5" bestFit="1" customWidth="1"/>
    <col min="1170" max="1170" width="127.625" bestFit="1" customWidth="1"/>
    <col min="1171" max="1171" width="121.875" bestFit="1" customWidth="1"/>
    <col min="1172" max="1172" width="125.375" bestFit="1" customWidth="1"/>
    <col min="1173" max="1173" width="119.875" bestFit="1" customWidth="1"/>
    <col min="1174" max="1174" width="121.125" bestFit="1" customWidth="1"/>
    <col min="1175" max="1175" width="127" bestFit="1" customWidth="1"/>
    <col min="1176" max="1176" width="124.125" bestFit="1" customWidth="1"/>
    <col min="1177" max="1177" width="122" bestFit="1" customWidth="1"/>
    <col min="1178" max="1178" width="125.125" bestFit="1" customWidth="1"/>
    <col min="1179" max="1179" width="120.125" bestFit="1" customWidth="1"/>
    <col min="1180" max="1180" width="125.625" bestFit="1" customWidth="1"/>
    <col min="1181" max="1181" width="126.5" bestFit="1" customWidth="1"/>
    <col min="1182" max="1182" width="121.25" bestFit="1" customWidth="1"/>
    <col min="1183" max="1183" width="125.625" bestFit="1" customWidth="1"/>
    <col min="1184" max="1184" width="122.875" bestFit="1" customWidth="1"/>
    <col min="1185" max="1185" width="125.25" bestFit="1" customWidth="1"/>
    <col min="1186" max="1186" width="122.75" bestFit="1" customWidth="1"/>
    <col min="1187" max="1187" width="124.125" bestFit="1" customWidth="1"/>
    <col min="1188" max="1188" width="6.625" bestFit="1" customWidth="1"/>
    <col min="1189" max="1189" width="10.25" bestFit="1" customWidth="1"/>
    <col min="1190" max="1190" width="166.375" bestFit="1" customWidth="1"/>
    <col min="1191" max="1191" width="159.875" bestFit="1" customWidth="1"/>
    <col min="1192" max="1192" width="50.125" bestFit="1" customWidth="1"/>
    <col min="1193" max="1193" width="65.625" bestFit="1" customWidth="1"/>
    <col min="1194" max="1194" width="157.625" bestFit="1" customWidth="1"/>
    <col min="1195" max="1195" width="165.375" bestFit="1" customWidth="1"/>
    <col min="1196" max="1196" width="168.375" bestFit="1" customWidth="1"/>
    <col min="1197" max="1197" width="174.625" bestFit="1" customWidth="1"/>
    <col min="1198" max="1198" width="73.875" bestFit="1" customWidth="1"/>
    <col min="1199" max="1199" width="202.75" bestFit="1" customWidth="1"/>
    <col min="1200" max="1200" width="142.5" bestFit="1" customWidth="1"/>
    <col min="1201" max="1201" width="143.5" bestFit="1" customWidth="1"/>
    <col min="1202" max="1202" width="137.5" bestFit="1" customWidth="1"/>
    <col min="1203" max="1203" width="158.5" bestFit="1" customWidth="1"/>
    <col min="1204" max="1204" width="161.25" bestFit="1" customWidth="1"/>
    <col min="1205" max="1205" width="137.75" bestFit="1" customWidth="1"/>
    <col min="1206" max="1206" width="164.25" bestFit="1" customWidth="1"/>
    <col min="1207" max="1207" width="141" bestFit="1" customWidth="1"/>
    <col min="1208" max="1208" width="167.5" bestFit="1" customWidth="1"/>
    <col min="1209" max="1209" width="65.75" bestFit="1" customWidth="1"/>
    <col min="1210" max="1210" width="65.625" bestFit="1" customWidth="1"/>
    <col min="1211" max="1211" width="159.125" bestFit="1" customWidth="1"/>
    <col min="1212" max="1212" width="67" bestFit="1" customWidth="1"/>
    <col min="1213" max="1213" width="150.75" bestFit="1" customWidth="1"/>
    <col min="1214" max="1214" width="69" bestFit="1" customWidth="1"/>
    <col min="1215" max="1215" width="67.375" bestFit="1" customWidth="1"/>
    <col min="1216" max="1216" width="83.125" bestFit="1" customWidth="1"/>
    <col min="1217" max="1217" width="54.125" bestFit="1" customWidth="1"/>
    <col min="1218" max="1218" width="67.5" bestFit="1" customWidth="1"/>
    <col min="1219" max="1219" width="86" bestFit="1" customWidth="1"/>
    <col min="1220" max="1220" width="59.125" bestFit="1" customWidth="1"/>
    <col min="1221" max="1221" width="33.5" bestFit="1" customWidth="1"/>
    <col min="1222" max="1222" width="62.25" bestFit="1" customWidth="1"/>
    <col min="1223" max="1223" width="41.75" bestFit="1" customWidth="1"/>
    <col min="1224" max="1224" width="120.25" bestFit="1" customWidth="1"/>
    <col min="1225" max="1225" width="65.625" bestFit="1" customWidth="1"/>
    <col min="1226" max="1226" width="86.625" bestFit="1" customWidth="1"/>
    <col min="1227" max="1227" width="98" bestFit="1" customWidth="1"/>
    <col min="1228" max="1228" width="168.5" bestFit="1" customWidth="1"/>
    <col min="1229" max="1229" width="104.375" bestFit="1" customWidth="1"/>
    <col min="1230" max="1230" width="164.75" bestFit="1" customWidth="1"/>
    <col min="1231" max="1231" width="185.375" bestFit="1" customWidth="1"/>
    <col min="1232" max="1232" width="86.875" bestFit="1" customWidth="1"/>
    <col min="1233" max="1233" width="204.125" bestFit="1" customWidth="1"/>
    <col min="1234" max="1234" width="76.375" bestFit="1" customWidth="1"/>
    <col min="1235" max="1235" width="146.875" bestFit="1" customWidth="1"/>
    <col min="1236" max="1236" width="157.25" bestFit="1" customWidth="1"/>
    <col min="1237" max="1237" width="61.125" bestFit="1" customWidth="1"/>
    <col min="1238" max="1238" width="67.375" bestFit="1" customWidth="1"/>
    <col min="1239" max="1240" width="68.125" bestFit="1" customWidth="1"/>
    <col min="1241" max="1241" width="58.625" bestFit="1" customWidth="1"/>
    <col min="1242" max="1242" width="59.75" bestFit="1" customWidth="1"/>
    <col min="1243" max="1243" width="59.875" bestFit="1" customWidth="1"/>
    <col min="1244" max="1244" width="80.25" bestFit="1" customWidth="1"/>
    <col min="1245" max="1245" width="138.875" bestFit="1" customWidth="1"/>
    <col min="1246" max="1246" width="169.625" bestFit="1" customWidth="1"/>
    <col min="1247" max="1247" width="165" bestFit="1" customWidth="1"/>
    <col min="1248" max="1248" width="103" bestFit="1" customWidth="1"/>
    <col min="1249" max="1249" width="112" bestFit="1" customWidth="1"/>
    <col min="1250" max="1250" width="100" bestFit="1" customWidth="1"/>
    <col min="1251" max="1251" width="121.625" bestFit="1" customWidth="1"/>
    <col min="1252" max="1252" width="122.875" bestFit="1" customWidth="1"/>
    <col min="1253" max="1253" width="100.125" bestFit="1" customWidth="1"/>
    <col min="1254" max="1254" width="131" bestFit="1" customWidth="1"/>
    <col min="1255" max="1255" width="89.125" bestFit="1" customWidth="1"/>
    <col min="1256" max="1256" width="158.25" bestFit="1" customWidth="1"/>
    <col min="1257" max="1257" width="176" bestFit="1" customWidth="1"/>
    <col min="1258" max="1258" width="178.5" bestFit="1" customWidth="1"/>
    <col min="1259" max="1259" width="154.25" bestFit="1" customWidth="1"/>
    <col min="1260" max="1260" width="164.875" bestFit="1" customWidth="1"/>
    <col min="1261" max="1261" width="132.125" bestFit="1" customWidth="1"/>
    <col min="1262" max="1262" width="77.625" bestFit="1" customWidth="1"/>
    <col min="1263" max="1263" width="132.125" bestFit="1" customWidth="1"/>
    <col min="1264" max="1264" width="174" bestFit="1" customWidth="1"/>
    <col min="1265" max="1265" width="173.375" bestFit="1" customWidth="1"/>
    <col min="1266" max="1266" width="155.375" bestFit="1" customWidth="1"/>
    <col min="1267" max="1267" width="162" bestFit="1" customWidth="1"/>
    <col min="1268" max="1268" width="163.625" bestFit="1" customWidth="1"/>
    <col min="1269" max="1269" width="169.75" bestFit="1" customWidth="1"/>
    <col min="1270" max="1270" width="156.375" bestFit="1" customWidth="1"/>
    <col min="1271" max="1271" width="161.5" bestFit="1" customWidth="1"/>
    <col min="1272" max="1272" width="125.75" bestFit="1" customWidth="1"/>
    <col min="1273" max="1273" width="164.125" bestFit="1" customWidth="1"/>
    <col min="1274" max="1274" width="137.125" bestFit="1" customWidth="1"/>
    <col min="1275" max="1275" width="106.5" bestFit="1" customWidth="1"/>
    <col min="1276" max="1276" width="120.875" bestFit="1" customWidth="1"/>
    <col min="1277" max="1277" width="171" bestFit="1" customWidth="1"/>
    <col min="1278" max="1278" width="91" bestFit="1" customWidth="1"/>
    <col min="1279" max="1279" width="146.5" bestFit="1" customWidth="1"/>
    <col min="1280" max="1280" width="129.375" bestFit="1" customWidth="1"/>
    <col min="1281" max="1281" width="170.125" bestFit="1" customWidth="1"/>
    <col min="1282" max="1282" width="38.625" bestFit="1" customWidth="1"/>
    <col min="1283" max="1283" width="153.125" bestFit="1" customWidth="1"/>
    <col min="1284" max="1284" width="142.75" bestFit="1" customWidth="1"/>
    <col min="1285" max="1285" width="135.25" bestFit="1" customWidth="1"/>
    <col min="1286" max="1286" width="150.375" bestFit="1" customWidth="1"/>
    <col min="1287" max="1287" width="146.875" bestFit="1" customWidth="1"/>
    <col min="1288" max="1288" width="168.125" bestFit="1" customWidth="1"/>
    <col min="1289" max="1289" width="74.75" bestFit="1" customWidth="1"/>
    <col min="1290" max="1290" width="193" bestFit="1" customWidth="1"/>
    <col min="1291" max="1292" width="165.5" bestFit="1" customWidth="1"/>
    <col min="1293" max="1293" width="162.5" bestFit="1" customWidth="1"/>
    <col min="1294" max="1294" width="178.125" bestFit="1" customWidth="1"/>
    <col min="1295" max="1295" width="92.625" bestFit="1" customWidth="1"/>
    <col min="1296" max="1296" width="150.875" bestFit="1" customWidth="1"/>
    <col min="1297" max="1297" width="154.25" bestFit="1" customWidth="1"/>
    <col min="1298" max="1298" width="168.125" bestFit="1" customWidth="1"/>
    <col min="1299" max="1299" width="134.375" bestFit="1" customWidth="1"/>
    <col min="1300" max="1300" width="140.625" bestFit="1" customWidth="1"/>
    <col min="1301" max="1301" width="140" bestFit="1" customWidth="1"/>
    <col min="1302" max="1302" width="87.625" bestFit="1" customWidth="1"/>
    <col min="1303" max="1303" width="130.875" bestFit="1" customWidth="1"/>
    <col min="1304" max="1304" width="67.625" bestFit="1" customWidth="1"/>
    <col min="1305" max="1305" width="90.375" bestFit="1" customWidth="1"/>
    <col min="1306" max="1306" width="73.625" bestFit="1" customWidth="1"/>
    <col min="1307" max="1307" width="171.375" bestFit="1" customWidth="1"/>
    <col min="1308" max="1308" width="100.125" bestFit="1" customWidth="1"/>
    <col min="1309" max="1309" width="168.5" bestFit="1" customWidth="1"/>
    <col min="1310" max="1310" width="95.875" bestFit="1" customWidth="1"/>
    <col min="1311" max="1311" width="80.5" bestFit="1" customWidth="1"/>
    <col min="1312" max="1312" width="118.375" bestFit="1" customWidth="1"/>
    <col min="1313" max="1313" width="123.625" bestFit="1" customWidth="1"/>
    <col min="1314" max="1314" width="150.125" bestFit="1" customWidth="1"/>
    <col min="1315" max="1315" width="81" bestFit="1" customWidth="1"/>
    <col min="1316" max="1316" width="144" bestFit="1" customWidth="1"/>
    <col min="1317" max="1317" width="130.125" bestFit="1" customWidth="1"/>
    <col min="1318" max="1318" width="107.25" bestFit="1" customWidth="1"/>
    <col min="1319" max="1319" width="87.125" bestFit="1" customWidth="1"/>
    <col min="1320" max="1320" width="164.625" bestFit="1" customWidth="1"/>
    <col min="1321" max="1321" width="88.5" bestFit="1" customWidth="1"/>
    <col min="1322" max="1322" width="71.375" bestFit="1" customWidth="1"/>
    <col min="1323" max="1323" width="66.625" bestFit="1" customWidth="1"/>
    <col min="1324" max="1324" width="125.625" bestFit="1" customWidth="1"/>
    <col min="1325" max="1325" width="104.75" bestFit="1" customWidth="1"/>
    <col min="1326" max="1326" width="121.5" bestFit="1" customWidth="1"/>
    <col min="1327" max="1327" width="88.125" bestFit="1" customWidth="1"/>
    <col min="1328" max="1328" width="142.375" bestFit="1" customWidth="1"/>
    <col min="1329" max="1329" width="90.25" bestFit="1" customWidth="1"/>
    <col min="1330" max="1330" width="166" bestFit="1" customWidth="1"/>
    <col min="1331" max="1331" width="86.5" bestFit="1" customWidth="1"/>
    <col min="1332" max="1332" width="137.375" bestFit="1" customWidth="1"/>
    <col min="1333" max="1333" width="135.75" bestFit="1" customWidth="1"/>
    <col min="1334" max="1334" width="161.75" bestFit="1" customWidth="1"/>
    <col min="1335" max="1335" width="189.375" bestFit="1" customWidth="1"/>
    <col min="1336" max="1336" width="145.75" bestFit="1" customWidth="1"/>
    <col min="1337" max="1337" width="91.25" bestFit="1" customWidth="1"/>
    <col min="1338" max="1338" width="112.75" bestFit="1" customWidth="1"/>
    <col min="1339" max="1339" width="6.625" bestFit="1" customWidth="1"/>
    <col min="1340" max="1340" width="10.25" bestFit="1" customWidth="1"/>
  </cols>
  <sheetData>
    <row r="2" spans="1:4" ht="46.5">
      <c r="A2" s="15" t="s">
        <v>0</v>
      </c>
    </row>
    <row r="3" spans="1:4">
      <c r="A3" s="12" t="s">
        <v>1</v>
      </c>
      <c r="B3" s="13" t="s">
        <v>2</v>
      </c>
    </row>
    <row r="4" spans="1:4">
      <c r="A4" s="13" t="s">
        <v>3</v>
      </c>
      <c r="B4" s="14">
        <v>0.42</v>
      </c>
    </row>
    <row r="5" spans="1:4">
      <c r="A5" s="13" t="s">
        <v>4</v>
      </c>
      <c r="B5" s="14">
        <v>0.53224000000000005</v>
      </c>
      <c r="C5" t="s">
        <v>5</v>
      </c>
      <c r="D5" s="13" t="s">
        <v>2</v>
      </c>
    </row>
    <row r="6" spans="1:4">
      <c r="A6" s="13" t="s">
        <v>6</v>
      </c>
      <c r="B6" s="14">
        <v>0.49906122448979562</v>
      </c>
      <c r="D6" s="14">
        <v>0.46685418208734247</v>
      </c>
    </row>
    <row r="7" spans="1:4">
      <c r="A7" s="13" t="s">
        <v>7</v>
      </c>
      <c r="B7" s="14">
        <v>0.53</v>
      </c>
    </row>
    <row r="8" spans="1:4">
      <c r="A8" s="13" t="s">
        <v>8</v>
      </c>
      <c r="B8" s="14">
        <v>0.40120535714285727</v>
      </c>
    </row>
    <row r="9" spans="1:4">
      <c r="A9" s="13" t="s">
        <v>9</v>
      </c>
      <c r="B9" s="14">
        <v>0.57499999999999996</v>
      </c>
    </row>
    <row r="10" spans="1:4">
      <c r="A10" s="13" t="s">
        <v>10</v>
      </c>
      <c r="B10" s="14">
        <v>0.45999999999999996</v>
      </c>
    </row>
    <row r="11" spans="1:4">
      <c r="A11" s="13" t="s">
        <v>11</v>
      </c>
      <c r="B11" s="14">
        <v>0.12354838709677421</v>
      </c>
    </row>
    <row r="12" spans="1:4">
      <c r="A12" s="13" t="s">
        <v>12</v>
      </c>
      <c r="B12" s="14">
        <v>0</v>
      </c>
    </row>
    <row r="13" spans="1:4">
      <c r="A13" s="13" t="s">
        <v>13</v>
      </c>
      <c r="B13" s="14"/>
    </row>
    <row r="14" spans="1:4">
      <c r="A14" s="13" t="s">
        <v>14</v>
      </c>
      <c r="B14" s="14">
        <v>0.46685418208734242</v>
      </c>
    </row>
    <row r="17" spans="1:4" ht="46.5">
      <c r="A17" s="15" t="s">
        <v>15</v>
      </c>
    </row>
    <row r="18" spans="1:4">
      <c r="A18" s="11" t="s">
        <v>1</v>
      </c>
      <c r="B18" t="s">
        <v>16</v>
      </c>
      <c r="C18" t="s">
        <v>17</v>
      </c>
      <c r="D18" t="s">
        <v>18</v>
      </c>
    </row>
    <row r="19" spans="1:4">
      <c r="A19" t="s">
        <v>3</v>
      </c>
      <c r="B19" s="10">
        <v>1</v>
      </c>
      <c r="C19" s="10">
        <v>1</v>
      </c>
      <c r="D19" s="10">
        <v>1</v>
      </c>
    </row>
    <row r="20" spans="1:4">
      <c r="A20" t="s">
        <v>4</v>
      </c>
      <c r="B20" s="10">
        <v>375</v>
      </c>
      <c r="C20" s="10">
        <v>371</v>
      </c>
      <c r="D20" s="10">
        <v>321</v>
      </c>
    </row>
    <row r="21" spans="1:4">
      <c r="A21" t="s">
        <v>6</v>
      </c>
      <c r="B21" s="10">
        <v>490</v>
      </c>
      <c r="C21" s="10">
        <v>486</v>
      </c>
      <c r="D21" s="10">
        <v>405</v>
      </c>
    </row>
    <row r="22" spans="1:4">
      <c r="A22" t="s">
        <v>7</v>
      </c>
      <c r="B22" s="10">
        <v>1</v>
      </c>
      <c r="C22" s="10">
        <v>1</v>
      </c>
      <c r="D22" s="10">
        <v>1</v>
      </c>
    </row>
    <row r="23" spans="1:4">
      <c r="A23" t="s">
        <v>8</v>
      </c>
      <c r="B23" s="10">
        <v>448</v>
      </c>
      <c r="C23" s="10">
        <v>448</v>
      </c>
      <c r="D23" s="10">
        <v>441</v>
      </c>
    </row>
    <row r="24" spans="1:4">
      <c r="A24" t="s">
        <v>9</v>
      </c>
      <c r="B24" s="10">
        <v>2</v>
      </c>
      <c r="C24" s="10">
        <v>2</v>
      </c>
      <c r="D24" s="10"/>
    </row>
    <row r="25" spans="1:4">
      <c r="A25" t="s">
        <v>10</v>
      </c>
      <c r="B25" s="10">
        <v>2</v>
      </c>
      <c r="C25" s="10">
        <v>2</v>
      </c>
      <c r="D25" s="10"/>
    </row>
    <row r="26" spans="1:4">
      <c r="A26" t="s">
        <v>11</v>
      </c>
      <c r="B26" s="10">
        <v>31</v>
      </c>
      <c r="C26" s="10">
        <v>31</v>
      </c>
      <c r="D26" s="10">
        <v>31</v>
      </c>
    </row>
    <row r="27" spans="1:4">
      <c r="A27" t="s">
        <v>12</v>
      </c>
      <c r="B27" s="10">
        <v>1</v>
      </c>
      <c r="C27" s="10">
        <v>1</v>
      </c>
      <c r="D27" s="10">
        <v>1</v>
      </c>
    </row>
    <row r="28" spans="1:4">
      <c r="A28" t="s">
        <v>13</v>
      </c>
      <c r="B28" s="10"/>
      <c r="C28" s="10"/>
      <c r="D28" s="10"/>
    </row>
    <row r="29" spans="1:4">
      <c r="A29" t="s">
        <v>14</v>
      </c>
      <c r="B29" s="10">
        <v>1351</v>
      </c>
      <c r="C29" s="10">
        <v>1343</v>
      </c>
      <c r="D29" s="10">
        <v>1201</v>
      </c>
    </row>
    <row r="31" spans="1:4" ht="30.75">
      <c r="A31" s="15" t="s">
        <v>19</v>
      </c>
    </row>
    <row r="32" spans="1:4">
      <c r="A32" s="11" t="s">
        <v>1</v>
      </c>
      <c r="B32" t="s">
        <v>20</v>
      </c>
    </row>
    <row r="33" spans="1:2">
      <c r="A33" t="s">
        <v>3</v>
      </c>
      <c r="B33" s="10">
        <v>1</v>
      </c>
    </row>
    <row r="34" spans="1:2">
      <c r="A34" t="s">
        <v>4</v>
      </c>
      <c r="B34" s="10">
        <v>375</v>
      </c>
    </row>
    <row r="35" spans="1:2">
      <c r="A35" t="s">
        <v>6</v>
      </c>
      <c r="B35" s="10">
        <v>490</v>
      </c>
    </row>
    <row r="36" spans="1:2">
      <c r="A36" t="s">
        <v>7</v>
      </c>
      <c r="B36" s="10">
        <v>1</v>
      </c>
    </row>
    <row r="37" spans="1:2">
      <c r="A37" t="s">
        <v>8</v>
      </c>
      <c r="B37" s="10">
        <v>448</v>
      </c>
    </row>
    <row r="38" spans="1:2">
      <c r="A38" t="s">
        <v>9</v>
      </c>
      <c r="B38" s="10">
        <v>2</v>
      </c>
    </row>
    <row r="39" spans="1:2">
      <c r="A39" t="s">
        <v>10</v>
      </c>
      <c r="B39" s="10">
        <v>2</v>
      </c>
    </row>
    <row r="40" spans="1:2">
      <c r="A40" t="s">
        <v>11</v>
      </c>
      <c r="B40" s="10">
        <v>31</v>
      </c>
    </row>
    <row r="41" spans="1:2">
      <c r="A41" t="s">
        <v>12</v>
      </c>
      <c r="B41" s="10">
        <v>1</v>
      </c>
    </row>
    <row r="42" spans="1:2">
      <c r="A42" t="s">
        <v>13</v>
      </c>
      <c r="B42" s="10"/>
    </row>
    <row r="43" spans="1:2">
      <c r="A43" t="s">
        <v>14</v>
      </c>
      <c r="B43" s="10">
        <v>1351</v>
      </c>
    </row>
    <row r="45" spans="1:2" ht="30.75">
      <c r="A45" s="15" t="s">
        <v>21</v>
      </c>
    </row>
    <row r="46" spans="1:2">
      <c r="A46" s="11" t="s">
        <v>22</v>
      </c>
      <c r="B46" t="s">
        <v>23</v>
      </c>
    </row>
    <row r="47" spans="1:2">
      <c r="A47" t="s">
        <v>24</v>
      </c>
      <c r="B47" s="10">
        <v>5</v>
      </c>
    </row>
    <row r="48" spans="1:2">
      <c r="A48" t="s">
        <v>25</v>
      </c>
      <c r="B48" s="10">
        <v>5</v>
      </c>
    </row>
    <row r="49" spans="1:2">
      <c r="A49" t="s">
        <v>26</v>
      </c>
      <c r="B49" s="10">
        <v>5</v>
      </c>
    </row>
    <row r="50" spans="1:2">
      <c r="A50" t="s">
        <v>27</v>
      </c>
      <c r="B50" s="10">
        <v>4.8</v>
      </c>
    </row>
    <row r="51" spans="1:2">
      <c r="A51" t="s">
        <v>28</v>
      </c>
      <c r="B51" s="10">
        <v>4.8</v>
      </c>
    </row>
    <row r="52" spans="1:2">
      <c r="A52" t="s">
        <v>29</v>
      </c>
      <c r="B52" s="10">
        <v>4.8</v>
      </c>
    </row>
    <row r="53" spans="1:2">
      <c r="A53" t="s">
        <v>30</v>
      </c>
      <c r="B53" s="10">
        <v>4.7</v>
      </c>
    </row>
    <row r="54" spans="1:2">
      <c r="A54" t="s">
        <v>31</v>
      </c>
      <c r="B54" s="10">
        <v>4.7</v>
      </c>
    </row>
    <row r="55" spans="1:2">
      <c r="A55" t="s">
        <v>32</v>
      </c>
      <c r="B55" s="10">
        <v>4.7</v>
      </c>
    </row>
    <row r="56" spans="1:2">
      <c r="A56" t="s">
        <v>33</v>
      </c>
      <c r="B56" s="10">
        <v>4.7</v>
      </c>
    </row>
    <row r="57" spans="1:2">
      <c r="A57" t="s">
        <v>34</v>
      </c>
      <c r="B57" s="10">
        <v>4.7</v>
      </c>
    </row>
    <row r="58" spans="1:2">
      <c r="A58" t="s">
        <v>35</v>
      </c>
      <c r="B58" s="10">
        <v>4.7</v>
      </c>
    </row>
    <row r="59" spans="1:2">
      <c r="A59" t="s">
        <v>36</v>
      </c>
      <c r="B59" s="10">
        <v>4.5999999999999996</v>
      </c>
    </row>
    <row r="60" spans="1:2">
      <c r="A60" t="s">
        <v>37</v>
      </c>
      <c r="B60" s="10">
        <v>4.5999999999999996</v>
      </c>
    </row>
    <row r="61" spans="1:2">
      <c r="A61" t="s">
        <v>38</v>
      </c>
      <c r="B61" s="10">
        <v>4.5999999999999996</v>
      </c>
    </row>
    <row r="62" spans="1:2">
      <c r="A62" t="s">
        <v>39</v>
      </c>
      <c r="B62" s="10">
        <v>4.5999999999999996</v>
      </c>
    </row>
    <row r="63" spans="1:2">
      <c r="A63" t="s">
        <v>40</v>
      </c>
      <c r="B63" s="10">
        <v>4.5999999999999996</v>
      </c>
    </row>
    <row r="64" spans="1:2">
      <c r="A64" t="s">
        <v>41</v>
      </c>
      <c r="B64" s="10">
        <v>4.5999999999999996</v>
      </c>
    </row>
    <row r="65" spans="1:2">
      <c r="A65" t="s">
        <v>42</v>
      </c>
      <c r="B65" s="10">
        <v>4.5999999999999996</v>
      </c>
    </row>
    <row r="66" spans="1:2">
      <c r="A66" t="s">
        <v>43</v>
      </c>
      <c r="B66" s="10">
        <v>4.5999999999999996</v>
      </c>
    </row>
    <row r="67" spans="1:2">
      <c r="A67" t="s">
        <v>44</v>
      </c>
      <c r="B67" s="10">
        <v>4.5999999999999996</v>
      </c>
    </row>
    <row r="68" spans="1:2">
      <c r="A68" t="s">
        <v>45</v>
      </c>
      <c r="B68" s="10">
        <v>4.5999999999999996</v>
      </c>
    </row>
    <row r="69" spans="1:2">
      <c r="A69" t="s">
        <v>46</v>
      </c>
      <c r="B69" s="10">
        <v>4.5999999999999996</v>
      </c>
    </row>
    <row r="70" spans="1:2">
      <c r="A70" t="s">
        <v>47</v>
      </c>
      <c r="B70" s="10">
        <v>4.5999999999999996</v>
      </c>
    </row>
    <row r="71" spans="1:2">
      <c r="A71" t="s">
        <v>48</v>
      </c>
      <c r="B71" s="10">
        <v>4.5999999999999996</v>
      </c>
    </row>
    <row r="72" spans="1:2">
      <c r="A72" t="s">
        <v>49</v>
      </c>
      <c r="B72" s="10">
        <v>4.5999999999999996</v>
      </c>
    </row>
    <row r="73" spans="1:2">
      <c r="A73" t="s">
        <v>50</v>
      </c>
      <c r="B73" s="10">
        <v>4.5999999999999996</v>
      </c>
    </row>
    <row r="74" spans="1:2">
      <c r="A74" t="s">
        <v>51</v>
      </c>
      <c r="B74" s="10">
        <v>4.5999999999999996</v>
      </c>
    </row>
    <row r="75" spans="1:2">
      <c r="A75" t="s">
        <v>52</v>
      </c>
      <c r="B75" s="10">
        <v>4.5</v>
      </c>
    </row>
    <row r="76" spans="1:2">
      <c r="A76" t="s">
        <v>53</v>
      </c>
      <c r="B76" s="10">
        <v>4.5</v>
      </c>
    </row>
    <row r="77" spans="1:2">
      <c r="A77" t="s">
        <v>54</v>
      </c>
      <c r="B77" s="10">
        <v>4.5</v>
      </c>
    </row>
    <row r="78" spans="1:2">
      <c r="A78" t="s">
        <v>55</v>
      </c>
      <c r="B78" s="10">
        <v>4.5</v>
      </c>
    </row>
    <row r="79" spans="1:2">
      <c r="A79" t="s">
        <v>56</v>
      </c>
      <c r="B79" s="10">
        <v>4.5</v>
      </c>
    </row>
    <row r="80" spans="1:2">
      <c r="A80" t="s">
        <v>57</v>
      </c>
      <c r="B80" s="10">
        <v>4.5</v>
      </c>
    </row>
    <row r="81" spans="1:2">
      <c r="A81" t="s">
        <v>58</v>
      </c>
      <c r="B81" s="10">
        <v>4.5</v>
      </c>
    </row>
    <row r="82" spans="1:2">
      <c r="A82" t="s">
        <v>59</v>
      </c>
      <c r="B82" s="10">
        <v>4.5</v>
      </c>
    </row>
    <row r="83" spans="1:2">
      <c r="A83" t="s">
        <v>60</v>
      </c>
      <c r="B83" s="10">
        <v>4.5</v>
      </c>
    </row>
    <row r="84" spans="1:2">
      <c r="A84" t="s">
        <v>61</v>
      </c>
      <c r="B84" s="10">
        <v>4.5</v>
      </c>
    </row>
    <row r="85" spans="1:2">
      <c r="A85" t="s">
        <v>62</v>
      </c>
      <c r="B85" s="10">
        <v>4.5</v>
      </c>
    </row>
    <row r="86" spans="1:2">
      <c r="A86" t="s">
        <v>63</v>
      </c>
      <c r="B86" s="10">
        <v>4.5</v>
      </c>
    </row>
    <row r="87" spans="1:2">
      <c r="A87" t="s">
        <v>64</v>
      </c>
      <c r="B87" s="10">
        <v>4.5</v>
      </c>
    </row>
    <row r="88" spans="1:2">
      <c r="A88" t="s">
        <v>65</v>
      </c>
      <c r="B88" s="10">
        <v>4.5</v>
      </c>
    </row>
    <row r="89" spans="1:2">
      <c r="A89" t="s">
        <v>66</v>
      </c>
      <c r="B89" s="10">
        <v>4.5</v>
      </c>
    </row>
    <row r="90" spans="1:2">
      <c r="A90" t="s">
        <v>67</v>
      </c>
      <c r="B90" s="10">
        <v>4.5</v>
      </c>
    </row>
    <row r="91" spans="1:2">
      <c r="A91" t="s">
        <v>68</v>
      </c>
      <c r="B91" s="10">
        <v>4.5</v>
      </c>
    </row>
    <row r="92" spans="1:2">
      <c r="A92" t="s">
        <v>69</v>
      </c>
      <c r="B92" s="10">
        <v>4.5</v>
      </c>
    </row>
    <row r="93" spans="1:2">
      <c r="A93" t="s">
        <v>70</v>
      </c>
      <c r="B93" s="10">
        <v>4.5</v>
      </c>
    </row>
    <row r="94" spans="1:2">
      <c r="A94" t="s">
        <v>71</v>
      </c>
      <c r="B94" s="10">
        <v>4.5</v>
      </c>
    </row>
    <row r="95" spans="1:2">
      <c r="A95" t="s">
        <v>72</v>
      </c>
      <c r="B95" s="10">
        <v>4.5</v>
      </c>
    </row>
    <row r="96" spans="1:2">
      <c r="A96" t="s">
        <v>73</v>
      </c>
      <c r="B96" s="10">
        <v>4.5</v>
      </c>
    </row>
    <row r="97" spans="1:2">
      <c r="A97" t="s">
        <v>74</v>
      </c>
      <c r="B97" s="10">
        <v>4.5</v>
      </c>
    </row>
    <row r="98" spans="1:2">
      <c r="A98" t="s">
        <v>75</v>
      </c>
      <c r="B98" s="10">
        <v>4.5</v>
      </c>
    </row>
    <row r="99" spans="1:2">
      <c r="A99" t="s">
        <v>76</v>
      </c>
      <c r="B99" s="10">
        <v>4.5</v>
      </c>
    </row>
    <row r="100" spans="1:2">
      <c r="A100" t="s">
        <v>77</v>
      </c>
      <c r="B100" s="10">
        <v>4.5</v>
      </c>
    </row>
    <row r="101" spans="1:2">
      <c r="A101" t="s">
        <v>78</v>
      </c>
      <c r="B101" s="10">
        <v>4.5</v>
      </c>
    </row>
    <row r="102" spans="1:2">
      <c r="A102" t="s">
        <v>79</v>
      </c>
      <c r="B102" s="10">
        <v>4.5</v>
      </c>
    </row>
    <row r="103" spans="1:2">
      <c r="A103" t="s">
        <v>80</v>
      </c>
      <c r="B103" s="10">
        <v>4.5</v>
      </c>
    </row>
    <row r="104" spans="1:2">
      <c r="A104" t="s">
        <v>81</v>
      </c>
      <c r="B104" s="10">
        <v>4.5</v>
      </c>
    </row>
    <row r="105" spans="1:2">
      <c r="A105" t="s">
        <v>82</v>
      </c>
      <c r="B105" s="10">
        <v>4.5</v>
      </c>
    </row>
    <row r="106" spans="1:2">
      <c r="A106" t="s">
        <v>83</v>
      </c>
      <c r="B106" s="10">
        <v>4.5</v>
      </c>
    </row>
    <row r="107" spans="1:2">
      <c r="A107" t="s">
        <v>84</v>
      </c>
      <c r="B107" s="10">
        <v>4.5</v>
      </c>
    </row>
    <row r="108" spans="1:2">
      <c r="A108" t="s">
        <v>85</v>
      </c>
      <c r="B108" s="10">
        <v>4.5</v>
      </c>
    </row>
    <row r="109" spans="1:2">
      <c r="A109" t="s">
        <v>86</v>
      </c>
      <c r="B109" s="10">
        <v>4.5</v>
      </c>
    </row>
    <row r="110" spans="1:2">
      <c r="A110" t="s">
        <v>87</v>
      </c>
      <c r="B110" s="10">
        <v>4.5</v>
      </c>
    </row>
    <row r="111" spans="1:2">
      <c r="A111" t="s">
        <v>88</v>
      </c>
      <c r="B111" s="10">
        <v>4.5</v>
      </c>
    </row>
    <row r="112" spans="1:2">
      <c r="A112" t="s">
        <v>89</v>
      </c>
      <c r="B112" s="10">
        <v>4.5</v>
      </c>
    </row>
    <row r="113" spans="1:2">
      <c r="A113" t="s">
        <v>90</v>
      </c>
      <c r="B113" s="10">
        <v>4.5</v>
      </c>
    </row>
    <row r="114" spans="1:2">
      <c r="A114" t="s">
        <v>91</v>
      </c>
      <c r="B114" s="10">
        <v>4.5</v>
      </c>
    </row>
    <row r="115" spans="1:2">
      <c r="A115" t="s">
        <v>92</v>
      </c>
      <c r="B115" s="10">
        <v>4.5</v>
      </c>
    </row>
    <row r="116" spans="1:2">
      <c r="A116" t="s">
        <v>93</v>
      </c>
      <c r="B116" s="10">
        <v>4.5</v>
      </c>
    </row>
    <row r="117" spans="1:2">
      <c r="A117" t="s">
        <v>94</v>
      </c>
      <c r="B117" s="10">
        <v>4.5</v>
      </c>
    </row>
    <row r="118" spans="1:2">
      <c r="A118" t="s">
        <v>95</v>
      </c>
      <c r="B118" s="10">
        <v>4.5</v>
      </c>
    </row>
    <row r="119" spans="1:2">
      <c r="A119" t="s">
        <v>96</v>
      </c>
      <c r="B119" s="10">
        <v>4.5</v>
      </c>
    </row>
    <row r="120" spans="1:2">
      <c r="A120" t="s">
        <v>97</v>
      </c>
      <c r="B120" s="10">
        <v>4.5</v>
      </c>
    </row>
    <row r="121" spans="1:2">
      <c r="A121" t="s">
        <v>98</v>
      </c>
      <c r="B121" s="10">
        <v>4.5</v>
      </c>
    </row>
    <row r="122" spans="1:2">
      <c r="A122" t="s">
        <v>99</v>
      </c>
      <c r="B122" s="10">
        <v>4.5</v>
      </c>
    </row>
    <row r="123" spans="1:2">
      <c r="A123" t="s">
        <v>100</v>
      </c>
      <c r="B123" s="10">
        <v>4.5</v>
      </c>
    </row>
    <row r="124" spans="1:2">
      <c r="A124" t="s">
        <v>101</v>
      </c>
      <c r="B124" s="10">
        <v>4.5</v>
      </c>
    </row>
    <row r="125" spans="1:2">
      <c r="A125" t="s">
        <v>102</v>
      </c>
      <c r="B125" s="10">
        <v>4.5</v>
      </c>
    </row>
    <row r="126" spans="1:2">
      <c r="A126" t="s">
        <v>103</v>
      </c>
      <c r="B126" s="10">
        <v>4.5</v>
      </c>
    </row>
    <row r="127" spans="1:2">
      <c r="A127" t="s">
        <v>104</v>
      </c>
      <c r="B127" s="10">
        <v>4.5</v>
      </c>
    </row>
    <row r="128" spans="1:2">
      <c r="A128" t="s">
        <v>105</v>
      </c>
      <c r="B128" s="10">
        <v>4.5</v>
      </c>
    </row>
    <row r="129" spans="1:2">
      <c r="A129" t="s">
        <v>106</v>
      </c>
      <c r="B129" s="10">
        <v>4.5</v>
      </c>
    </row>
    <row r="130" spans="1:2">
      <c r="A130" t="s">
        <v>107</v>
      </c>
      <c r="B130" s="10">
        <v>4.5</v>
      </c>
    </row>
    <row r="131" spans="1:2">
      <c r="A131" t="s">
        <v>108</v>
      </c>
      <c r="B131" s="10">
        <v>4.5</v>
      </c>
    </row>
    <row r="132" spans="1:2">
      <c r="A132" t="s">
        <v>109</v>
      </c>
      <c r="B132" s="10">
        <v>4.5</v>
      </c>
    </row>
    <row r="133" spans="1:2">
      <c r="A133" t="s">
        <v>110</v>
      </c>
      <c r="B133" s="10">
        <v>4.5</v>
      </c>
    </row>
    <row r="134" spans="1:2">
      <c r="A134" t="s">
        <v>111</v>
      </c>
      <c r="B134" s="10">
        <v>4.5</v>
      </c>
    </row>
    <row r="135" spans="1:2">
      <c r="A135" t="s">
        <v>112</v>
      </c>
      <c r="B135" s="10">
        <v>4.5</v>
      </c>
    </row>
    <row r="136" spans="1:2">
      <c r="A136" t="s">
        <v>113</v>
      </c>
      <c r="B136" s="10">
        <v>4.5</v>
      </c>
    </row>
    <row r="137" spans="1:2">
      <c r="A137" t="s">
        <v>114</v>
      </c>
      <c r="B137" s="10">
        <v>4.5</v>
      </c>
    </row>
    <row r="138" spans="1:2">
      <c r="A138" t="s">
        <v>115</v>
      </c>
      <c r="B138" s="10">
        <v>4.5</v>
      </c>
    </row>
    <row r="139" spans="1:2">
      <c r="A139" t="s">
        <v>116</v>
      </c>
      <c r="B139" s="10">
        <v>4.5</v>
      </c>
    </row>
    <row r="140" spans="1:2">
      <c r="A140" t="s">
        <v>117</v>
      </c>
      <c r="B140" s="10">
        <v>4.5</v>
      </c>
    </row>
    <row r="141" spans="1:2">
      <c r="A141" t="s">
        <v>118</v>
      </c>
      <c r="B141" s="10">
        <v>4.5</v>
      </c>
    </row>
    <row r="142" spans="1:2">
      <c r="A142" t="s">
        <v>119</v>
      </c>
      <c r="B142" s="10">
        <v>4.5</v>
      </c>
    </row>
    <row r="143" spans="1:2">
      <c r="A143" t="s">
        <v>120</v>
      </c>
      <c r="B143" s="10">
        <v>4.4000000000000004</v>
      </c>
    </row>
    <row r="144" spans="1:2">
      <c r="A144" t="s">
        <v>121</v>
      </c>
      <c r="B144" s="10">
        <v>4.4000000000000004</v>
      </c>
    </row>
    <row r="145" spans="1:2">
      <c r="A145" t="s">
        <v>122</v>
      </c>
      <c r="B145" s="10">
        <v>4.4000000000000004</v>
      </c>
    </row>
    <row r="146" spans="1:2">
      <c r="A146" t="s">
        <v>123</v>
      </c>
      <c r="B146" s="10">
        <v>4.4000000000000004</v>
      </c>
    </row>
    <row r="147" spans="1:2">
      <c r="A147" t="s">
        <v>124</v>
      </c>
      <c r="B147" s="10">
        <v>4.4000000000000004</v>
      </c>
    </row>
    <row r="148" spans="1:2">
      <c r="A148" t="s">
        <v>125</v>
      </c>
      <c r="B148" s="10">
        <v>4.4000000000000004</v>
      </c>
    </row>
    <row r="149" spans="1:2">
      <c r="A149" t="s">
        <v>126</v>
      </c>
      <c r="B149" s="10">
        <v>4.4000000000000004</v>
      </c>
    </row>
    <row r="150" spans="1:2">
      <c r="A150" t="s">
        <v>127</v>
      </c>
      <c r="B150" s="10">
        <v>4.4000000000000004</v>
      </c>
    </row>
    <row r="151" spans="1:2">
      <c r="A151" t="s">
        <v>128</v>
      </c>
      <c r="B151" s="10">
        <v>4.4000000000000004</v>
      </c>
    </row>
    <row r="152" spans="1:2">
      <c r="A152" t="s">
        <v>129</v>
      </c>
      <c r="B152" s="10">
        <v>4.4000000000000004</v>
      </c>
    </row>
    <row r="153" spans="1:2">
      <c r="A153" t="s">
        <v>130</v>
      </c>
      <c r="B153" s="10">
        <v>4.4000000000000004</v>
      </c>
    </row>
    <row r="154" spans="1:2">
      <c r="A154" t="s">
        <v>131</v>
      </c>
      <c r="B154" s="10">
        <v>4.4000000000000004</v>
      </c>
    </row>
    <row r="155" spans="1:2">
      <c r="A155" t="s">
        <v>132</v>
      </c>
      <c r="B155" s="10">
        <v>4.4000000000000004</v>
      </c>
    </row>
    <row r="156" spans="1:2">
      <c r="A156" t="s">
        <v>133</v>
      </c>
      <c r="B156" s="10">
        <v>4.4000000000000004</v>
      </c>
    </row>
    <row r="157" spans="1:2">
      <c r="A157" t="s">
        <v>134</v>
      </c>
      <c r="B157" s="10">
        <v>4.4000000000000004</v>
      </c>
    </row>
    <row r="158" spans="1:2">
      <c r="A158" t="s">
        <v>135</v>
      </c>
      <c r="B158" s="10">
        <v>4.4000000000000004</v>
      </c>
    </row>
    <row r="159" spans="1:2">
      <c r="A159" t="s">
        <v>136</v>
      </c>
      <c r="B159" s="10">
        <v>4.4000000000000004</v>
      </c>
    </row>
    <row r="160" spans="1:2">
      <c r="A160" t="s">
        <v>137</v>
      </c>
      <c r="B160" s="10">
        <v>4.4000000000000004</v>
      </c>
    </row>
    <row r="161" spans="1:2">
      <c r="A161" t="s">
        <v>138</v>
      </c>
      <c r="B161" s="10">
        <v>4.4000000000000004</v>
      </c>
    </row>
    <row r="162" spans="1:2">
      <c r="A162" t="s">
        <v>139</v>
      </c>
      <c r="B162" s="10">
        <v>4.4000000000000004</v>
      </c>
    </row>
    <row r="163" spans="1:2">
      <c r="A163" t="s">
        <v>140</v>
      </c>
      <c r="B163" s="10">
        <v>4.4000000000000004</v>
      </c>
    </row>
    <row r="164" spans="1:2">
      <c r="A164" t="s">
        <v>141</v>
      </c>
      <c r="B164" s="10">
        <v>4.4000000000000004</v>
      </c>
    </row>
    <row r="165" spans="1:2">
      <c r="A165" t="s">
        <v>142</v>
      </c>
      <c r="B165" s="10">
        <v>4.4000000000000004</v>
      </c>
    </row>
    <row r="166" spans="1:2">
      <c r="A166" t="s">
        <v>143</v>
      </c>
      <c r="B166" s="10">
        <v>4.4000000000000004</v>
      </c>
    </row>
    <row r="167" spans="1:2">
      <c r="A167" t="s">
        <v>144</v>
      </c>
      <c r="B167" s="10">
        <v>4.4000000000000004</v>
      </c>
    </row>
    <row r="168" spans="1:2">
      <c r="A168" t="s">
        <v>145</v>
      </c>
      <c r="B168" s="10">
        <v>4.4000000000000004</v>
      </c>
    </row>
    <row r="169" spans="1:2">
      <c r="A169" t="s">
        <v>146</v>
      </c>
      <c r="B169" s="10">
        <v>4.4000000000000004</v>
      </c>
    </row>
    <row r="170" spans="1:2">
      <c r="A170" t="s">
        <v>147</v>
      </c>
      <c r="B170" s="10">
        <v>4.4000000000000004</v>
      </c>
    </row>
    <row r="171" spans="1:2">
      <c r="A171" t="s">
        <v>148</v>
      </c>
      <c r="B171" s="10">
        <v>4.4000000000000004</v>
      </c>
    </row>
    <row r="172" spans="1:2">
      <c r="A172" t="s">
        <v>149</v>
      </c>
      <c r="B172" s="10">
        <v>4.4000000000000004</v>
      </c>
    </row>
    <row r="173" spans="1:2">
      <c r="A173" t="s">
        <v>150</v>
      </c>
      <c r="B173" s="10">
        <v>4.4000000000000004</v>
      </c>
    </row>
    <row r="174" spans="1:2">
      <c r="A174" t="s">
        <v>151</v>
      </c>
      <c r="B174" s="10">
        <v>4.4000000000000004</v>
      </c>
    </row>
    <row r="175" spans="1:2">
      <c r="A175" t="s">
        <v>152</v>
      </c>
      <c r="B175" s="10">
        <v>4.4000000000000004</v>
      </c>
    </row>
    <row r="176" spans="1:2">
      <c r="A176" t="s">
        <v>153</v>
      </c>
      <c r="B176" s="10">
        <v>4.4000000000000004</v>
      </c>
    </row>
    <row r="177" spans="1:2">
      <c r="A177" t="s">
        <v>154</v>
      </c>
      <c r="B177" s="10">
        <v>4.4000000000000004</v>
      </c>
    </row>
    <row r="178" spans="1:2">
      <c r="A178" t="s">
        <v>155</v>
      </c>
      <c r="B178" s="10">
        <v>4.4000000000000004</v>
      </c>
    </row>
    <row r="179" spans="1:2">
      <c r="A179" t="s">
        <v>156</v>
      </c>
      <c r="B179" s="10">
        <v>4.4000000000000004</v>
      </c>
    </row>
    <row r="180" spans="1:2">
      <c r="A180" t="s">
        <v>157</v>
      </c>
      <c r="B180" s="10">
        <v>4.4000000000000004</v>
      </c>
    </row>
    <row r="181" spans="1:2">
      <c r="A181" t="s">
        <v>158</v>
      </c>
      <c r="B181" s="10">
        <v>4.4000000000000004</v>
      </c>
    </row>
    <row r="182" spans="1:2">
      <c r="A182" t="s">
        <v>159</v>
      </c>
      <c r="B182" s="10">
        <v>4.4000000000000004</v>
      </c>
    </row>
    <row r="183" spans="1:2">
      <c r="A183" t="s">
        <v>160</v>
      </c>
      <c r="B183" s="10">
        <v>4.4000000000000004</v>
      </c>
    </row>
    <row r="184" spans="1:2">
      <c r="A184" t="s">
        <v>161</v>
      </c>
      <c r="B184" s="10">
        <v>4.4000000000000004</v>
      </c>
    </row>
    <row r="185" spans="1:2">
      <c r="A185" t="s">
        <v>162</v>
      </c>
      <c r="B185" s="10">
        <v>4.4000000000000004</v>
      </c>
    </row>
    <row r="186" spans="1:2">
      <c r="A186" t="s">
        <v>163</v>
      </c>
      <c r="B186" s="10">
        <v>4.4000000000000004</v>
      </c>
    </row>
    <row r="187" spans="1:2">
      <c r="A187" t="s">
        <v>164</v>
      </c>
      <c r="B187" s="10">
        <v>4.4000000000000004</v>
      </c>
    </row>
    <row r="188" spans="1:2">
      <c r="A188" t="s">
        <v>165</v>
      </c>
      <c r="B188" s="10">
        <v>4.4000000000000004</v>
      </c>
    </row>
    <row r="189" spans="1:2">
      <c r="A189" t="s">
        <v>166</v>
      </c>
      <c r="B189" s="10">
        <v>4.4000000000000004</v>
      </c>
    </row>
    <row r="190" spans="1:2">
      <c r="A190" t="s">
        <v>167</v>
      </c>
      <c r="B190" s="10">
        <v>4.4000000000000004</v>
      </c>
    </row>
    <row r="191" spans="1:2">
      <c r="A191" t="s">
        <v>168</v>
      </c>
      <c r="B191" s="10">
        <v>4.4000000000000004</v>
      </c>
    </row>
    <row r="192" spans="1:2">
      <c r="A192" t="s">
        <v>169</v>
      </c>
      <c r="B192" s="10">
        <v>4.4000000000000004</v>
      </c>
    </row>
    <row r="193" spans="1:2">
      <c r="A193" t="s">
        <v>170</v>
      </c>
      <c r="B193" s="10">
        <v>4.4000000000000004</v>
      </c>
    </row>
    <row r="194" spans="1:2">
      <c r="A194" t="s">
        <v>171</v>
      </c>
      <c r="B194" s="10">
        <v>4.4000000000000004</v>
      </c>
    </row>
    <row r="195" spans="1:2">
      <c r="A195" t="s">
        <v>172</v>
      </c>
      <c r="B195" s="10">
        <v>4.4000000000000004</v>
      </c>
    </row>
    <row r="196" spans="1:2">
      <c r="A196" t="s">
        <v>173</v>
      </c>
      <c r="B196" s="10">
        <v>4.4000000000000004</v>
      </c>
    </row>
    <row r="197" spans="1:2">
      <c r="A197" t="s">
        <v>174</v>
      </c>
      <c r="B197" s="10">
        <v>4.4000000000000004</v>
      </c>
    </row>
    <row r="198" spans="1:2">
      <c r="A198" t="s">
        <v>175</v>
      </c>
      <c r="B198" s="10">
        <v>4.4000000000000004</v>
      </c>
    </row>
    <row r="199" spans="1:2">
      <c r="A199" t="s">
        <v>176</v>
      </c>
      <c r="B199" s="10">
        <v>4.4000000000000004</v>
      </c>
    </row>
    <row r="200" spans="1:2">
      <c r="A200" t="s">
        <v>177</v>
      </c>
      <c r="B200" s="10">
        <v>4.4000000000000004</v>
      </c>
    </row>
    <row r="201" spans="1:2">
      <c r="A201" t="s">
        <v>178</v>
      </c>
      <c r="B201" s="10">
        <v>4.4000000000000004</v>
      </c>
    </row>
    <row r="202" spans="1:2">
      <c r="A202" t="s">
        <v>179</v>
      </c>
      <c r="B202" s="10">
        <v>4.4000000000000004</v>
      </c>
    </row>
    <row r="203" spans="1:2">
      <c r="A203" t="s">
        <v>180</v>
      </c>
      <c r="B203" s="10">
        <v>4.4000000000000004</v>
      </c>
    </row>
    <row r="204" spans="1:2">
      <c r="A204" t="s">
        <v>181</v>
      </c>
      <c r="B204" s="10">
        <v>4.4000000000000004</v>
      </c>
    </row>
    <row r="205" spans="1:2">
      <c r="A205" t="s">
        <v>182</v>
      </c>
      <c r="B205" s="10">
        <v>4.4000000000000004</v>
      </c>
    </row>
    <row r="206" spans="1:2">
      <c r="A206" t="s">
        <v>183</v>
      </c>
      <c r="B206" s="10">
        <v>4.4000000000000004</v>
      </c>
    </row>
    <row r="207" spans="1:2">
      <c r="A207" t="s">
        <v>184</v>
      </c>
      <c r="B207" s="10">
        <v>4.4000000000000004</v>
      </c>
    </row>
    <row r="208" spans="1:2">
      <c r="A208" t="s">
        <v>185</v>
      </c>
      <c r="B208" s="10">
        <v>4.4000000000000004</v>
      </c>
    </row>
    <row r="209" spans="1:2">
      <c r="A209" t="s">
        <v>186</v>
      </c>
      <c r="B209" s="10">
        <v>4.4000000000000004</v>
      </c>
    </row>
    <row r="210" spans="1:2">
      <c r="A210" t="s">
        <v>187</v>
      </c>
      <c r="B210" s="10">
        <v>4.4000000000000004</v>
      </c>
    </row>
    <row r="211" spans="1:2">
      <c r="A211" t="s">
        <v>188</v>
      </c>
      <c r="B211" s="10">
        <v>4.4000000000000004</v>
      </c>
    </row>
    <row r="212" spans="1:2">
      <c r="A212" t="s">
        <v>189</v>
      </c>
      <c r="B212" s="10">
        <v>4.4000000000000004</v>
      </c>
    </row>
    <row r="213" spans="1:2">
      <c r="A213" t="s">
        <v>190</v>
      </c>
      <c r="B213" s="10">
        <v>4.4000000000000004</v>
      </c>
    </row>
    <row r="214" spans="1:2">
      <c r="A214" t="s">
        <v>191</v>
      </c>
      <c r="B214" s="10">
        <v>4.4000000000000004</v>
      </c>
    </row>
    <row r="215" spans="1:2">
      <c r="A215" t="s">
        <v>192</v>
      </c>
      <c r="B215" s="10">
        <v>4.4000000000000004</v>
      </c>
    </row>
    <row r="216" spans="1:2">
      <c r="A216" t="s">
        <v>193</v>
      </c>
      <c r="B216" s="10">
        <v>4.4000000000000004</v>
      </c>
    </row>
    <row r="217" spans="1:2">
      <c r="A217" t="s">
        <v>194</v>
      </c>
      <c r="B217" s="10">
        <v>4.4000000000000004</v>
      </c>
    </row>
    <row r="218" spans="1:2">
      <c r="A218" t="s">
        <v>195</v>
      </c>
      <c r="B218" s="10">
        <v>4.4000000000000004</v>
      </c>
    </row>
    <row r="219" spans="1:2">
      <c r="A219" t="s">
        <v>196</v>
      </c>
      <c r="B219" s="10">
        <v>4.4000000000000004</v>
      </c>
    </row>
    <row r="220" spans="1:2">
      <c r="A220" t="s">
        <v>197</v>
      </c>
      <c r="B220" s="10">
        <v>4.4000000000000004</v>
      </c>
    </row>
    <row r="221" spans="1:2">
      <c r="A221" t="s">
        <v>198</v>
      </c>
      <c r="B221" s="10">
        <v>4.4000000000000004</v>
      </c>
    </row>
    <row r="222" spans="1:2">
      <c r="A222" t="s">
        <v>199</v>
      </c>
      <c r="B222" s="10">
        <v>4.4000000000000004</v>
      </c>
    </row>
    <row r="223" spans="1:2">
      <c r="A223" t="s">
        <v>200</v>
      </c>
      <c r="B223" s="10">
        <v>4.4000000000000004</v>
      </c>
    </row>
    <row r="224" spans="1:2">
      <c r="A224" t="s">
        <v>201</v>
      </c>
      <c r="B224" s="10">
        <v>4.4000000000000004</v>
      </c>
    </row>
    <row r="225" spans="1:2">
      <c r="A225" t="s">
        <v>202</v>
      </c>
      <c r="B225" s="10">
        <v>4.4000000000000004</v>
      </c>
    </row>
    <row r="226" spans="1:2">
      <c r="A226" t="s">
        <v>203</v>
      </c>
      <c r="B226" s="10">
        <v>4.4000000000000004</v>
      </c>
    </row>
    <row r="227" spans="1:2">
      <c r="A227" t="s">
        <v>204</v>
      </c>
      <c r="B227" s="10">
        <v>4.4000000000000004</v>
      </c>
    </row>
    <row r="228" spans="1:2">
      <c r="A228" t="s">
        <v>205</v>
      </c>
      <c r="B228" s="10">
        <v>4.4000000000000004</v>
      </c>
    </row>
    <row r="229" spans="1:2">
      <c r="A229" t="s">
        <v>206</v>
      </c>
      <c r="B229" s="10">
        <v>4.4000000000000004</v>
      </c>
    </row>
    <row r="230" spans="1:2">
      <c r="A230" t="s">
        <v>207</v>
      </c>
      <c r="B230" s="10">
        <v>4.4000000000000004</v>
      </c>
    </row>
    <row r="231" spans="1:2">
      <c r="A231" t="s">
        <v>208</v>
      </c>
      <c r="B231" s="10">
        <v>4.4000000000000004</v>
      </c>
    </row>
    <row r="232" spans="1:2">
      <c r="A232" t="s">
        <v>209</v>
      </c>
      <c r="B232" s="10">
        <v>4.4000000000000004</v>
      </c>
    </row>
    <row r="233" spans="1:2">
      <c r="A233" t="s">
        <v>210</v>
      </c>
      <c r="B233" s="10">
        <v>4.4000000000000004</v>
      </c>
    </row>
    <row r="234" spans="1:2">
      <c r="A234" t="s">
        <v>211</v>
      </c>
      <c r="B234" s="10">
        <v>4.4000000000000004</v>
      </c>
    </row>
    <row r="235" spans="1:2">
      <c r="A235" t="s">
        <v>212</v>
      </c>
      <c r="B235" s="10">
        <v>4.4000000000000004</v>
      </c>
    </row>
    <row r="236" spans="1:2">
      <c r="A236" t="s">
        <v>213</v>
      </c>
      <c r="B236" s="10">
        <v>4.4000000000000004</v>
      </c>
    </row>
    <row r="237" spans="1:2">
      <c r="A237" t="s">
        <v>214</v>
      </c>
      <c r="B237" s="10">
        <v>4.4000000000000004</v>
      </c>
    </row>
    <row r="238" spans="1:2">
      <c r="A238" t="s">
        <v>215</v>
      </c>
      <c r="B238" s="10">
        <v>4.4000000000000004</v>
      </c>
    </row>
    <row r="239" spans="1:2">
      <c r="A239" t="s">
        <v>216</v>
      </c>
      <c r="B239" s="10">
        <v>4.4000000000000004</v>
      </c>
    </row>
    <row r="240" spans="1:2">
      <c r="A240" t="s">
        <v>217</v>
      </c>
      <c r="B240" s="10">
        <v>4.4000000000000004</v>
      </c>
    </row>
    <row r="241" spans="1:2">
      <c r="A241" t="s">
        <v>218</v>
      </c>
      <c r="B241" s="10">
        <v>4.4000000000000004</v>
      </c>
    </row>
    <row r="242" spans="1:2">
      <c r="A242" t="s">
        <v>219</v>
      </c>
      <c r="B242" s="10">
        <v>4.4000000000000004</v>
      </c>
    </row>
    <row r="243" spans="1:2">
      <c r="A243" t="s">
        <v>220</v>
      </c>
      <c r="B243" s="10">
        <v>4.4000000000000004</v>
      </c>
    </row>
    <row r="244" spans="1:2">
      <c r="A244" t="s">
        <v>221</v>
      </c>
      <c r="B244" s="10">
        <v>4.4000000000000004</v>
      </c>
    </row>
    <row r="245" spans="1:2">
      <c r="A245" t="s">
        <v>222</v>
      </c>
      <c r="B245" s="10">
        <v>4.4000000000000004</v>
      </c>
    </row>
    <row r="246" spans="1:2">
      <c r="A246" t="s">
        <v>223</v>
      </c>
      <c r="B246" s="10">
        <v>4.4000000000000004</v>
      </c>
    </row>
    <row r="247" spans="1:2">
      <c r="A247" t="s">
        <v>224</v>
      </c>
      <c r="B247" s="10">
        <v>4.4000000000000004</v>
      </c>
    </row>
    <row r="248" spans="1:2">
      <c r="A248" t="s">
        <v>225</v>
      </c>
      <c r="B248" s="10">
        <v>4.4000000000000004</v>
      </c>
    </row>
    <row r="249" spans="1:2">
      <c r="A249" t="s">
        <v>226</v>
      </c>
      <c r="B249" s="10">
        <v>4.4000000000000004</v>
      </c>
    </row>
    <row r="250" spans="1:2">
      <c r="A250" t="s">
        <v>227</v>
      </c>
      <c r="B250" s="10">
        <v>4.4000000000000004</v>
      </c>
    </row>
    <row r="251" spans="1:2">
      <c r="A251" t="s">
        <v>228</v>
      </c>
      <c r="B251" s="10">
        <v>4.4000000000000004</v>
      </c>
    </row>
    <row r="252" spans="1:2">
      <c r="A252" t="s">
        <v>229</v>
      </c>
      <c r="B252" s="10">
        <v>4.4000000000000004</v>
      </c>
    </row>
    <row r="253" spans="1:2">
      <c r="A253" t="s">
        <v>230</v>
      </c>
      <c r="B253" s="10">
        <v>4.4000000000000004</v>
      </c>
    </row>
    <row r="254" spans="1:2">
      <c r="A254" t="s">
        <v>231</v>
      </c>
      <c r="B254" s="10">
        <v>4.4000000000000004</v>
      </c>
    </row>
    <row r="255" spans="1:2">
      <c r="A255" t="s">
        <v>232</v>
      </c>
      <c r="B255" s="10">
        <v>4.4000000000000004</v>
      </c>
    </row>
    <row r="256" spans="1:2">
      <c r="A256" t="s">
        <v>233</v>
      </c>
      <c r="B256" s="10">
        <v>4.4000000000000004</v>
      </c>
    </row>
    <row r="257" spans="1:2">
      <c r="A257" t="s">
        <v>234</v>
      </c>
      <c r="B257" s="10">
        <v>4.3</v>
      </c>
    </row>
    <row r="258" spans="1:2">
      <c r="A258" t="s">
        <v>235</v>
      </c>
      <c r="B258" s="10">
        <v>4.3</v>
      </c>
    </row>
    <row r="259" spans="1:2">
      <c r="A259" t="s">
        <v>236</v>
      </c>
      <c r="B259" s="10">
        <v>4.3</v>
      </c>
    </row>
    <row r="260" spans="1:2">
      <c r="A260" t="s">
        <v>237</v>
      </c>
      <c r="B260" s="10">
        <v>4.3</v>
      </c>
    </row>
    <row r="261" spans="1:2">
      <c r="A261" t="s">
        <v>238</v>
      </c>
      <c r="B261" s="10">
        <v>4.3</v>
      </c>
    </row>
    <row r="262" spans="1:2">
      <c r="A262" t="s">
        <v>239</v>
      </c>
      <c r="B262" s="10">
        <v>4.3</v>
      </c>
    </row>
    <row r="263" spans="1:2">
      <c r="A263" t="s">
        <v>240</v>
      </c>
      <c r="B263" s="10">
        <v>4.3</v>
      </c>
    </row>
    <row r="264" spans="1:2">
      <c r="A264" t="s">
        <v>241</v>
      </c>
      <c r="B264" s="10">
        <v>4.3</v>
      </c>
    </row>
    <row r="265" spans="1:2">
      <c r="A265" t="s">
        <v>242</v>
      </c>
      <c r="B265" s="10">
        <v>4.3</v>
      </c>
    </row>
    <row r="266" spans="1:2">
      <c r="A266" t="s">
        <v>243</v>
      </c>
      <c r="B266" s="10">
        <v>4.3</v>
      </c>
    </row>
    <row r="267" spans="1:2">
      <c r="A267" t="s">
        <v>244</v>
      </c>
      <c r="B267" s="10">
        <v>4.3</v>
      </c>
    </row>
    <row r="268" spans="1:2">
      <c r="A268" t="s">
        <v>245</v>
      </c>
      <c r="B268" s="10">
        <v>4.3</v>
      </c>
    </row>
    <row r="269" spans="1:2">
      <c r="A269" t="s">
        <v>246</v>
      </c>
      <c r="B269" s="10">
        <v>4.3</v>
      </c>
    </row>
    <row r="270" spans="1:2">
      <c r="A270" t="s">
        <v>247</v>
      </c>
      <c r="B270" s="10">
        <v>4.3</v>
      </c>
    </row>
    <row r="271" spans="1:2">
      <c r="A271" t="s">
        <v>248</v>
      </c>
      <c r="B271" s="10">
        <v>4.3</v>
      </c>
    </row>
    <row r="272" spans="1:2">
      <c r="A272" t="s">
        <v>249</v>
      </c>
      <c r="B272" s="10">
        <v>4.3</v>
      </c>
    </row>
    <row r="273" spans="1:2">
      <c r="A273" t="s">
        <v>250</v>
      </c>
      <c r="B273" s="10">
        <v>4.3</v>
      </c>
    </row>
    <row r="274" spans="1:2">
      <c r="A274" t="s">
        <v>251</v>
      </c>
      <c r="B274" s="10">
        <v>4.3</v>
      </c>
    </row>
    <row r="275" spans="1:2">
      <c r="A275" t="s">
        <v>252</v>
      </c>
      <c r="B275" s="10">
        <v>4.3</v>
      </c>
    </row>
    <row r="276" spans="1:2">
      <c r="A276" t="s">
        <v>253</v>
      </c>
      <c r="B276" s="10">
        <v>4.3</v>
      </c>
    </row>
    <row r="277" spans="1:2">
      <c r="A277" t="s">
        <v>254</v>
      </c>
      <c r="B277" s="10">
        <v>4.3</v>
      </c>
    </row>
    <row r="278" spans="1:2">
      <c r="A278" t="s">
        <v>255</v>
      </c>
      <c r="B278" s="10">
        <v>4.3</v>
      </c>
    </row>
    <row r="279" spans="1:2">
      <c r="A279" t="s">
        <v>256</v>
      </c>
      <c r="B279" s="10">
        <v>4.3</v>
      </c>
    </row>
    <row r="280" spans="1:2">
      <c r="A280" t="s">
        <v>257</v>
      </c>
      <c r="B280" s="10">
        <v>4.3</v>
      </c>
    </row>
    <row r="281" spans="1:2">
      <c r="A281" t="s">
        <v>258</v>
      </c>
      <c r="B281" s="10">
        <v>4.3</v>
      </c>
    </row>
    <row r="282" spans="1:2">
      <c r="A282" t="s">
        <v>259</v>
      </c>
      <c r="B282" s="10">
        <v>4.3</v>
      </c>
    </row>
    <row r="283" spans="1:2">
      <c r="A283" t="s">
        <v>260</v>
      </c>
      <c r="B283" s="10">
        <v>4.3</v>
      </c>
    </row>
    <row r="284" spans="1:2">
      <c r="A284" t="s">
        <v>261</v>
      </c>
      <c r="B284" s="10">
        <v>4.3</v>
      </c>
    </row>
    <row r="285" spans="1:2">
      <c r="A285" t="s">
        <v>262</v>
      </c>
      <c r="B285" s="10">
        <v>4.3</v>
      </c>
    </row>
    <row r="286" spans="1:2">
      <c r="A286" t="s">
        <v>263</v>
      </c>
      <c r="B286" s="10">
        <v>4.3</v>
      </c>
    </row>
    <row r="287" spans="1:2">
      <c r="A287" t="s">
        <v>264</v>
      </c>
      <c r="B287" s="10">
        <v>4.3</v>
      </c>
    </row>
    <row r="288" spans="1:2">
      <c r="A288" t="s">
        <v>265</v>
      </c>
      <c r="B288" s="10">
        <v>4.3</v>
      </c>
    </row>
    <row r="289" spans="1:2">
      <c r="A289" t="s">
        <v>266</v>
      </c>
      <c r="B289" s="10">
        <v>4.3</v>
      </c>
    </row>
    <row r="290" spans="1:2">
      <c r="A290" t="s">
        <v>267</v>
      </c>
      <c r="B290" s="10">
        <v>4.3</v>
      </c>
    </row>
    <row r="291" spans="1:2">
      <c r="A291" t="s">
        <v>268</v>
      </c>
      <c r="B291" s="10">
        <v>4.3</v>
      </c>
    </row>
    <row r="292" spans="1:2">
      <c r="A292" t="s">
        <v>269</v>
      </c>
      <c r="B292" s="10">
        <v>4.3</v>
      </c>
    </row>
    <row r="293" spans="1:2">
      <c r="A293" t="s">
        <v>270</v>
      </c>
      <c r="B293" s="10">
        <v>4.3</v>
      </c>
    </row>
    <row r="294" spans="1:2">
      <c r="A294" t="s">
        <v>271</v>
      </c>
      <c r="B294" s="10">
        <v>4.3</v>
      </c>
    </row>
    <row r="295" spans="1:2">
      <c r="A295" t="s">
        <v>272</v>
      </c>
      <c r="B295" s="10">
        <v>4.3</v>
      </c>
    </row>
    <row r="296" spans="1:2">
      <c r="A296" t="s">
        <v>273</v>
      </c>
      <c r="B296" s="10">
        <v>4.3</v>
      </c>
    </row>
    <row r="297" spans="1:2">
      <c r="A297" t="s">
        <v>274</v>
      </c>
      <c r="B297" s="10">
        <v>4.3</v>
      </c>
    </row>
    <row r="298" spans="1:2">
      <c r="A298" t="s">
        <v>275</v>
      </c>
      <c r="B298" s="10">
        <v>4.3</v>
      </c>
    </row>
    <row r="299" spans="1:2">
      <c r="A299" t="s">
        <v>276</v>
      </c>
      <c r="B299" s="10">
        <v>4.3</v>
      </c>
    </row>
    <row r="300" spans="1:2">
      <c r="A300" t="s">
        <v>277</v>
      </c>
      <c r="B300" s="10">
        <v>4.3</v>
      </c>
    </row>
    <row r="301" spans="1:2">
      <c r="A301" t="s">
        <v>278</v>
      </c>
      <c r="B301" s="10">
        <v>4.3</v>
      </c>
    </row>
    <row r="302" spans="1:2">
      <c r="A302" t="s">
        <v>279</v>
      </c>
      <c r="B302" s="10">
        <v>4.3</v>
      </c>
    </row>
    <row r="303" spans="1:2">
      <c r="A303" t="s">
        <v>280</v>
      </c>
      <c r="B303" s="10">
        <v>4.3</v>
      </c>
    </row>
    <row r="304" spans="1:2">
      <c r="A304" t="s">
        <v>281</v>
      </c>
      <c r="B304" s="10">
        <v>4.3</v>
      </c>
    </row>
    <row r="305" spans="1:2">
      <c r="A305" t="s">
        <v>282</v>
      </c>
      <c r="B305" s="10">
        <v>4.3</v>
      </c>
    </row>
    <row r="306" spans="1:2">
      <c r="A306" t="s">
        <v>283</v>
      </c>
      <c r="B306" s="10">
        <v>4.3</v>
      </c>
    </row>
    <row r="307" spans="1:2">
      <c r="A307" t="s">
        <v>284</v>
      </c>
      <c r="B307" s="10">
        <v>4.3</v>
      </c>
    </row>
    <row r="308" spans="1:2">
      <c r="A308" t="s">
        <v>285</v>
      </c>
      <c r="B308" s="10">
        <v>4.3</v>
      </c>
    </row>
    <row r="309" spans="1:2">
      <c r="A309" t="s">
        <v>286</v>
      </c>
      <c r="B309" s="10">
        <v>4.3</v>
      </c>
    </row>
    <row r="310" spans="1:2">
      <c r="A310" t="s">
        <v>287</v>
      </c>
      <c r="B310" s="10">
        <v>4.3</v>
      </c>
    </row>
    <row r="311" spans="1:2">
      <c r="A311" t="s">
        <v>288</v>
      </c>
      <c r="B311" s="10">
        <v>4.3</v>
      </c>
    </row>
    <row r="312" spans="1:2">
      <c r="A312" t="s">
        <v>289</v>
      </c>
      <c r="B312" s="10">
        <v>4.3</v>
      </c>
    </row>
    <row r="313" spans="1:2">
      <c r="A313" t="s">
        <v>290</v>
      </c>
      <c r="B313" s="10">
        <v>4.3</v>
      </c>
    </row>
    <row r="314" spans="1:2">
      <c r="A314" t="s">
        <v>291</v>
      </c>
      <c r="B314" s="10">
        <v>4.3</v>
      </c>
    </row>
    <row r="315" spans="1:2">
      <c r="A315" t="s">
        <v>292</v>
      </c>
      <c r="B315" s="10">
        <v>4.3</v>
      </c>
    </row>
    <row r="316" spans="1:2">
      <c r="A316" t="s">
        <v>293</v>
      </c>
      <c r="B316" s="10">
        <v>4.3</v>
      </c>
    </row>
    <row r="317" spans="1:2">
      <c r="A317" t="s">
        <v>294</v>
      </c>
      <c r="B317" s="10">
        <v>4.3</v>
      </c>
    </row>
    <row r="318" spans="1:2">
      <c r="A318" t="s">
        <v>295</v>
      </c>
      <c r="B318" s="10">
        <v>4.3</v>
      </c>
    </row>
    <row r="319" spans="1:2">
      <c r="A319" t="s">
        <v>296</v>
      </c>
      <c r="B319" s="10">
        <v>4.3</v>
      </c>
    </row>
    <row r="320" spans="1:2">
      <c r="A320" t="s">
        <v>297</v>
      </c>
      <c r="B320" s="10">
        <v>4.3</v>
      </c>
    </row>
    <row r="321" spans="1:2">
      <c r="A321" t="s">
        <v>298</v>
      </c>
      <c r="B321" s="10">
        <v>4.3</v>
      </c>
    </row>
    <row r="322" spans="1:2">
      <c r="A322" t="s">
        <v>299</v>
      </c>
      <c r="B322" s="10">
        <v>4.3</v>
      </c>
    </row>
    <row r="323" spans="1:2">
      <c r="A323" t="s">
        <v>300</v>
      </c>
      <c r="B323" s="10">
        <v>4.3</v>
      </c>
    </row>
    <row r="324" spans="1:2">
      <c r="A324" t="s">
        <v>301</v>
      </c>
      <c r="B324" s="10">
        <v>4.3</v>
      </c>
    </row>
    <row r="325" spans="1:2">
      <c r="A325" t="s">
        <v>302</v>
      </c>
      <c r="B325" s="10">
        <v>4.3</v>
      </c>
    </row>
    <row r="326" spans="1:2">
      <c r="A326" t="s">
        <v>303</v>
      </c>
      <c r="B326" s="10">
        <v>4.3</v>
      </c>
    </row>
    <row r="327" spans="1:2">
      <c r="A327" t="s">
        <v>304</v>
      </c>
      <c r="B327" s="10">
        <v>4.3</v>
      </c>
    </row>
    <row r="328" spans="1:2">
      <c r="A328" t="s">
        <v>305</v>
      </c>
      <c r="B328" s="10">
        <v>4.3</v>
      </c>
    </row>
    <row r="329" spans="1:2">
      <c r="A329" t="s">
        <v>306</v>
      </c>
      <c r="B329" s="10">
        <v>4.3</v>
      </c>
    </row>
    <row r="330" spans="1:2">
      <c r="A330" t="s">
        <v>307</v>
      </c>
      <c r="B330" s="10">
        <v>4.3</v>
      </c>
    </row>
    <row r="331" spans="1:2">
      <c r="A331" t="s">
        <v>308</v>
      </c>
      <c r="B331" s="10">
        <v>4.3</v>
      </c>
    </row>
    <row r="332" spans="1:2">
      <c r="A332" t="s">
        <v>309</v>
      </c>
      <c r="B332" s="10">
        <v>4.3</v>
      </c>
    </row>
    <row r="333" spans="1:2">
      <c r="A333" t="s">
        <v>310</v>
      </c>
      <c r="B333" s="10">
        <v>4.3</v>
      </c>
    </row>
    <row r="334" spans="1:2">
      <c r="A334" t="s">
        <v>311</v>
      </c>
      <c r="B334" s="10">
        <v>4.3</v>
      </c>
    </row>
    <row r="335" spans="1:2">
      <c r="A335" t="s">
        <v>312</v>
      </c>
      <c r="B335" s="10">
        <v>4.3</v>
      </c>
    </row>
    <row r="336" spans="1:2">
      <c r="A336" t="s">
        <v>313</v>
      </c>
      <c r="B336" s="10">
        <v>4.3</v>
      </c>
    </row>
    <row r="337" spans="1:2">
      <c r="A337" t="s">
        <v>314</v>
      </c>
      <c r="B337" s="10">
        <v>4.3</v>
      </c>
    </row>
    <row r="338" spans="1:2">
      <c r="A338" t="s">
        <v>315</v>
      </c>
      <c r="B338" s="10">
        <v>4.3</v>
      </c>
    </row>
    <row r="339" spans="1:2">
      <c r="A339" t="s">
        <v>316</v>
      </c>
      <c r="B339" s="10">
        <v>4.3</v>
      </c>
    </row>
    <row r="340" spans="1:2">
      <c r="A340" t="s">
        <v>317</v>
      </c>
      <c r="B340" s="10">
        <v>4.3</v>
      </c>
    </row>
    <row r="341" spans="1:2">
      <c r="A341" t="s">
        <v>318</v>
      </c>
      <c r="B341" s="10">
        <v>4.3</v>
      </c>
    </row>
    <row r="342" spans="1:2">
      <c r="A342" t="s">
        <v>319</v>
      </c>
      <c r="B342" s="10">
        <v>4.3</v>
      </c>
    </row>
    <row r="343" spans="1:2">
      <c r="A343" t="s">
        <v>320</v>
      </c>
      <c r="B343" s="10">
        <v>4.3</v>
      </c>
    </row>
    <row r="344" spans="1:2">
      <c r="A344" t="s">
        <v>321</v>
      </c>
      <c r="B344" s="10">
        <v>4.3</v>
      </c>
    </row>
    <row r="345" spans="1:2">
      <c r="A345" t="s">
        <v>322</v>
      </c>
      <c r="B345" s="10">
        <v>4.3</v>
      </c>
    </row>
    <row r="346" spans="1:2">
      <c r="A346" t="s">
        <v>323</v>
      </c>
      <c r="B346" s="10">
        <v>4.3</v>
      </c>
    </row>
    <row r="347" spans="1:2">
      <c r="A347" t="s">
        <v>324</v>
      </c>
      <c r="B347" s="10">
        <v>4.3</v>
      </c>
    </row>
    <row r="348" spans="1:2">
      <c r="A348" t="s">
        <v>325</v>
      </c>
      <c r="B348" s="10">
        <v>4.3</v>
      </c>
    </row>
    <row r="349" spans="1:2">
      <c r="A349" t="s">
        <v>326</v>
      </c>
      <c r="B349" s="10">
        <v>4.3</v>
      </c>
    </row>
    <row r="350" spans="1:2">
      <c r="A350" t="s">
        <v>327</v>
      </c>
      <c r="B350" s="10">
        <v>4.3</v>
      </c>
    </row>
    <row r="351" spans="1:2">
      <c r="A351" t="s">
        <v>328</v>
      </c>
      <c r="B351" s="10">
        <v>4.3</v>
      </c>
    </row>
    <row r="352" spans="1:2">
      <c r="A352" t="s">
        <v>329</v>
      </c>
      <c r="B352" s="10">
        <v>4.3</v>
      </c>
    </row>
    <row r="353" spans="1:2">
      <c r="A353" t="s">
        <v>330</v>
      </c>
      <c r="B353" s="10">
        <v>4.3</v>
      </c>
    </row>
    <row r="354" spans="1:2">
      <c r="A354" t="s">
        <v>331</v>
      </c>
      <c r="B354" s="10">
        <v>4.3</v>
      </c>
    </row>
    <row r="355" spans="1:2">
      <c r="A355" t="s">
        <v>332</v>
      </c>
      <c r="B355" s="10">
        <v>4.3</v>
      </c>
    </row>
    <row r="356" spans="1:2">
      <c r="A356" t="s">
        <v>333</v>
      </c>
      <c r="B356" s="10">
        <v>4.3</v>
      </c>
    </row>
    <row r="357" spans="1:2">
      <c r="A357" t="s">
        <v>334</v>
      </c>
      <c r="B357" s="10">
        <v>4.3</v>
      </c>
    </row>
    <row r="358" spans="1:2">
      <c r="A358" t="s">
        <v>335</v>
      </c>
      <c r="B358" s="10">
        <v>4.3</v>
      </c>
    </row>
    <row r="359" spans="1:2">
      <c r="A359" t="s">
        <v>336</v>
      </c>
      <c r="B359" s="10">
        <v>4.3</v>
      </c>
    </row>
    <row r="360" spans="1:2">
      <c r="A360" t="s">
        <v>337</v>
      </c>
      <c r="B360" s="10">
        <v>4.3</v>
      </c>
    </row>
    <row r="361" spans="1:2">
      <c r="A361" t="s">
        <v>338</v>
      </c>
      <c r="B361" s="10">
        <v>4.3</v>
      </c>
    </row>
    <row r="362" spans="1:2">
      <c r="A362" t="s">
        <v>339</v>
      </c>
      <c r="B362" s="10">
        <v>4.3</v>
      </c>
    </row>
    <row r="363" spans="1:2">
      <c r="A363" t="s">
        <v>340</v>
      </c>
      <c r="B363" s="10">
        <v>4.3</v>
      </c>
    </row>
    <row r="364" spans="1:2">
      <c r="A364" t="s">
        <v>341</v>
      </c>
      <c r="B364" s="10">
        <v>4.3</v>
      </c>
    </row>
    <row r="365" spans="1:2">
      <c r="A365" t="s">
        <v>342</v>
      </c>
      <c r="B365" s="10">
        <v>4.3</v>
      </c>
    </row>
    <row r="366" spans="1:2">
      <c r="A366" t="s">
        <v>343</v>
      </c>
      <c r="B366" s="10">
        <v>4.3</v>
      </c>
    </row>
    <row r="367" spans="1:2">
      <c r="A367" t="s">
        <v>344</v>
      </c>
      <c r="B367" s="10">
        <v>4.3</v>
      </c>
    </row>
    <row r="368" spans="1:2">
      <c r="A368" t="s">
        <v>345</v>
      </c>
      <c r="B368" s="10">
        <v>4.3</v>
      </c>
    </row>
    <row r="369" spans="1:2">
      <c r="A369" t="s">
        <v>346</v>
      </c>
      <c r="B369" s="10">
        <v>4.3</v>
      </c>
    </row>
    <row r="370" spans="1:2">
      <c r="A370" t="s">
        <v>347</v>
      </c>
      <c r="B370" s="10">
        <v>4.3</v>
      </c>
    </row>
    <row r="371" spans="1:2">
      <c r="A371" t="s">
        <v>348</v>
      </c>
      <c r="B371" s="10">
        <v>4.3</v>
      </c>
    </row>
    <row r="372" spans="1:2">
      <c r="A372" t="s">
        <v>349</v>
      </c>
      <c r="B372" s="10">
        <v>4.3</v>
      </c>
    </row>
    <row r="373" spans="1:2">
      <c r="A373" t="s">
        <v>350</v>
      </c>
      <c r="B373" s="10">
        <v>4.3</v>
      </c>
    </row>
    <row r="374" spans="1:2">
      <c r="A374" t="s">
        <v>351</v>
      </c>
      <c r="B374" s="10">
        <v>4.3</v>
      </c>
    </row>
    <row r="375" spans="1:2">
      <c r="A375" t="s">
        <v>352</v>
      </c>
      <c r="B375" s="10">
        <v>4.3</v>
      </c>
    </row>
    <row r="376" spans="1:2">
      <c r="A376" t="s">
        <v>353</v>
      </c>
      <c r="B376" s="10">
        <v>4.3</v>
      </c>
    </row>
    <row r="377" spans="1:2">
      <c r="A377" t="s">
        <v>354</v>
      </c>
      <c r="B377" s="10">
        <v>4.3</v>
      </c>
    </row>
    <row r="378" spans="1:2">
      <c r="A378" t="s">
        <v>355</v>
      </c>
      <c r="B378" s="10">
        <v>4.3</v>
      </c>
    </row>
    <row r="379" spans="1:2">
      <c r="A379" t="s">
        <v>356</v>
      </c>
      <c r="B379" s="10">
        <v>4.3</v>
      </c>
    </row>
    <row r="380" spans="1:2">
      <c r="A380" t="s">
        <v>357</v>
      </c>
      <c r="B380" s="10">
        <v>4.3</v>
      </c>
    </row>
    <row r="381" spans="1:2">
      <c r="A381" t="s">
        <v>358</v>
      </c>
      <c r="B381" s="10">
        <v>4.3</v>
      </c>
    </row>
    <row r="382" spans="1:2">
      <c r="A382" t="s">
        <v>359</v>
      </c>
      <c r="B382" s="10">
        <v>4.3</v>
      </c>
    </row>
    <row r="383" spans="1:2">
      <c r="A383" t="s">
        <v>360</v>
      </c>
      <c r="B383" s="10">
        <v>4.3</v>
      </c>
    </row>
    <row r="384" spans="1:2">
      <c r="A384" t="s">
        <v>361</v>
      </c>
      <c r="B384" s="10">
        <v>4.3</v>
      </c>
    </row>
    <row r="385" spans="1:2">
      <c r="A385" t="s">
        <v>362</v>
      </c>
      <c r="B385" s="10">
        <v>4.3</v>
      </c>
    </row>
    <row r="386" spans="1:2">
      <c r="A386" t="s">
        <v>363</v>
      </c>
      <c r="B386" s="10">
        <v>4.3</v>
      </c>
    </row>
    <row r="387" spans="1:2">
      <c r="A387" t="s">
        <v>364</v>
      </c>
      <c r="B387" s="10">
        <v>4.3</v>
      </c>
    </row>
    <row r="388" spans="1:2">
      <c r="A388" t="s">
        <v>365</v>
      </c>
      <c r="B388" s="10">
        <v>4.3</v>
      </c>
    </row>
    <row r="389" spans="1:2">
      <c r="A389" t="s">
        <v>366</v>
      </c>
      <c r="B389" s="10">
        <v>4.3</v>
      </c>
    </row>
    <row r="390" spans="1:2">
      <c r="A390" t="s">
        <v>367</v>
      </c>
      <c r="B390" s="10">
        <v>4.3</v>
      </c>
    </row>
    <row r="391" spans="1:2">
      <c r="A391" t="s">
        <v>368</v>
      </c>
      <c r="B391" s="10">
        <v>4.3</v>
      </c>
    </row>
    <row r="392" spans="1:2">
      <c r="A392" t="s">
        <v>369</v>
      </c>
      <c r="B392" s="10">
        <v>4.3</v>
      </c>
    </row>
    <row r="393" spans="1:2">
      <c r="A393" t="s">
        <v>370</v>
      </c>
      <c r="B393" s="10">
        <v>4.3</v>
      </c>
    </row>
    <row r="394" spans="1:2">
      <c r="A394" t="s">
        <v>371</v>
      </c>
      <c r="B394" s="10">
        <v>4.3</v>
      </c>
    </row>
    <row r="395" spans="1:2">
      <c r="A395" t="s">
        <v>372</v>
      </c>
      <c r="B395" s="10">
        <v>4.3</v>
      </c>
    </row>
    <row r="396" spans="1:2">
      <c r="A396" t="s">
        <v>373</v>
      </c>
      <c r="B396" s="10">
        <v>4.3</v>
      </c>
    </row>
    <row r="397" spans="1:2">
      <c r="A397" t="s">
        <v>374</v>
      </c>
      <c r="B397" s="10">
        <v>4.3</v>
      </c>
    </row>
    <row r="398" spans="1:2">
      <c r="A398" t="s">
        <v>375</v>
      </c>
      <c r="B398" s="10">
        <v>4.3</v>
      </c>
    </row>
    <row r="399" spans="1:2">
      <c r="A399" t="s">
        <v>376</v>
      </c>
      <c r="B399" s="10">
        <v>4.3</v>
      </c>
    </row>
    <row r="400" spans="1:2">
      <c r="A400" t="s">
        <v>377</v>
      </c>
      <c r="B400" s="10">
        <v>4.3</v>
      </c>
    </row>
    <row r="401" spans="1:2">
      <c r="A401" t="s">
        <v>378</v>
      </c>
      <c r="B401" s="10">
        <v>4.3</v>
      </c>
    </row>
    <row r="402" spans="1:2">
      <c r="A402" t="s">
        <v>379</v>
      </c>
      <c r="B402" s="10">
        <v>4.3</v>
      </c>
    </row>
    <row r="403" spans="1:2">
      <c r="A403" t="s">
        <v>380</v>
      </c>
      <c r="B403" s="10">
        <v>4.3</v>
      </c>
    </row>
    <row r="404" spans="1:2">
      <c r="A404" t="s">
        <v>381</v>
      </c>
      <c r="B404" s="10">
        <v>4.3</v>
      </c>
    </row>
    <row r="405" spans="1:2">
      <c r="A405" t="s">
        <v>382</v>
      </c>
      <c r="B405" s="10">
        <v>4.3</v>
      </c>
    </row>
    <row r="406" spans="1:2">
      <c r="A406" t="s">
        <v>383</v>
      </c>
      <c r="B406" s="10">
        <v>4.3</v>
      </c>
    </row>
    <row r="407" spans="1:2">
      <c r="A407" t="s">
        <v>384</v>
      </c>
      <c r="B407" s="10">
        <v>4.3</v>
      </c>
    </row>
    <row r="408" spans="1:2">
      <c r="A408" t="s">
        <v>385</v>
      </c>
      <c r="B408" s="10">
        <v>4.3</v>
      </c>
    </row>
    <row r="409" spans="1:2">
      <c r="A409" t="s">
        <v>386</v>
      </c>
      <c r="B409" s="10">
        <v>4.3</v>
      </c>
    </row>
    <row r="410" spans="1:2">
      <c r="A410" t="s">
        <v>387</v>
      </c>
      <c r="B410" s="10">
        <v>4.3</v>
      </c>
    </row>
    <row r="411" spans="1:2">
      <c r="A411" t="s">
        <v>388</v>
      </c>
      <c r="B411" s="10">
        <v>4.3</v>
      </c>
    </row>
    <row r="412" spans="1:2">
      <c r="A412" t="s">
        <v>389</v>
      </c>
      <c r="B412" s="10">
        <v>4.3</v>
      </c>
    </row>
    <row r="413" spans="1:2">
      <c r="A413" t="s">
        <v>390</v>
      </c>
      <c r="B413" s="10">
        <v>4.3</v>
      </c>
    </row>
    <row r="414" spans="1:2">
      <c r="A414" t="s">
        <v>391</v>
      </c>
      <c r="B414" s="10">
        <v>4.3</v>
      </c>
    </row>
    <row r="415" spans="1:2">
      <c r="A415" t="s">
        <v>392</v>
      </c>
      <c r="B415" s="10">
        <v>4.3</v>
      </c>
    </row>
    <row r="416" spans="1:2">
      <c r="A416" t="s">
        <v>393</v>
      </c>
      <c r="B416" s="10">
        <v>4.3</v>
      </c>
    </row>
    <row r="417" spans="1:2">
      <c r="A417" t="s">
        <v>394</v>
      </c>
      <c r="B417" s="10">
        <v>4.3</v>
      </c>
    </row>
    <row r="418" spans="1:2">
      <c r="A418" t="s">
        <v>395</v>
      </c>
      <c r="B418" s="10">
        <v>4.3</v>
      </c>
    </row>
    <row r="419" spans="1:2">
      <c r="A419" t="s">
        <v>396</v>
      </c>
      <c r="B419" s="10">
        <v>4.3</v>
      </c>
    </row>
    <row r="420" spans="1:2">
      <c r="A420" t="s">
        <v>397</v>
      </c>
      <c r="B420" s="10">
        <v>4.3</v>
      </c>
    </row>
    <row r="421" spans="1:2">
      <c r="A421" t="s">
        <v>398</v>
      </c>
      <c r="B421" s="10">
        <v>4.3</v>
      </c>
    </row>
    <row r="422" spans="1:2">
      <c r="A422" t="s">
        <v>399</v>
      </c>
      <c r="B422" s="10">
        <v>4.3</v>
      </c>
    </row>
    <row r="423" spans="1:2">
      <c r="A423" t="s">
        <v>400</v>
      </c>
      <c r="B423" s="10">
        <v>4.3</v>
      </c>
    </row>
    <row r="424" spans="1:2">
      <c r="A424" t="s">
        <v>401</v>
      </c>
      <c r="B424" s="10">
        <v>4.3</v>
      </c>
    </row>
    <row r="425" spans="1:2">
      <c r="A425" t="s">
        <v>402</v>
      </c>
      <c r="B425" s="10">
        <v>4.3</v>
      </c>
    </row>
    <row r="426" spans="1:2">
      <c r="A426" t="s">
        <v>403</v>
      </c>
      <c r="B426" s="10">
        <v>4.3</v>
      </c>
    </row>
    <row r="427" spans="1:2">
      <c r="A427" t="s">
        <v>404</v>
      </c>
      <c r="B427" s="10">
        <v>4.3</v>
      </c>
    </row>
    <row r="428" spans="1:2">
      <c r="A428" t="s">
        <v>405</v>
      </c>
      <c r="B428" s="10">
        <v>4.3</v>
      </c>
    </row>
    <row r="429" spans="1:2">
      <c r="A429" t="s">
        <v>406</v>
      </c>
      <c r="B429" s="10">
        <v>4.3</v>
      </c>
    </row>
    <row r="430" spans="1:2">
      <c r="A430" t="s">
        <v>407</v>
      </c>
      <c r="B430" s="10">
        <v>4.3</v>
      </c>
    </row>
    <row r="431" spans="1:2">
      <c r="A431" t="s">
        <v>408</v>
      </c>
      <c r="B431" s="10">
        <v>4.3</v>
      </c>
    </row>
    <row r="432" spans="1:2">
      <c r="A432" t="s">
        <v>409</v>
      </c>
      <c r="B432" s="10">
        <v>4.3</v>
      </c>
    </row>
    <row r="433" spans="1:2">
      <c r="A433" t="s">
        <v>410</v>
      </c>
      <c r="B433" s="10">
        <v>4.3</v>
      </c>
    </row>
    <row r="434" spans="1:2">
      <c r="A434" t="s">
        <v>411</v>
      </c>
      <c r="B434" s="10">
        <v>4.3</v>
      </c>
    </row>
    <row r="435" spans="1:2">
      <c r="A435" t="s">
        <v>412</v>
      </c>
      <c r="B435" s="10">
        <v>4.3</v>
      </c>
    </row>
    <row r="436" spans="1:2">
      <c r="A436" t="s">
        <v>413</v>
      </c>
      <c r="B436" s="10">
        <v>4.3</v>
      </c>
    </row>
    <row r="437" spans="1:2">
      <c r="A437" t="s">
        <v>414</v>
      </c>
      <c r="B437" s="10">
        <v>4.3</v>
      </c>
    </row>
    <row r="438" spans="1:2">
      <c r="A438" t="s">
        <v>415</v>
      </c>
      <c r="B438" s="10">
        <v>4.3</v>
      </c>
    </row>
    <row r="439" spans="1:2">
      <c r="A439" t="s">
        <v>416</v>
      </c>
      <c r="B439" s="10">
        <v>4.3</v>
      </c>
    </row>
    <row r="440" spans="1:2">
      <c r="A440" t="s">
        <v>417</v>
      </c>
      <c r="B440" s="10">
        <v>4.3</v>
      </c>
    </row>
    <row r="441" spans="1:2">
      <c r="A441" t="s">
        <v>418</v>
      </c>
      <c r="B441" s="10">
        <v>4.3</v>
      </c>
    </row>
    <row r="442" spans="1:2">
      <c r="A442" t="s">
        <v>419</v>
      </c>
      <c r="B442" s="10">
        <v>4.3</v>
      </c>
    </row>
    <row r="443" spans="1:2">
      <c r="A443" t="s">
        <v>420</v>
      </c>
      <c r="B443" s="10">
        <v>4.3</v>
      </c>
    </row>
    <row r="444" spans="1:2">
      <c r="A444" t="s">
        <v>421</v>
      </c>
      <c r="B444" s="10">
        <v>4.3</v>
      </c>
    </row>
    <row r="445" spans="1:2">
      <c r="A445" t="s">
        <v>422</v>
      </c>
      <c r="B445" s="10">
        <v>4.3</v>
      </c>
    </row>
    <row r="446" spans="1:2">
      <c r="A446" t="s">
        <v>423</v>
      </c>
      <c r="B446" s="10">
        <v>4.3</v>
      </c>
    </row>
    <row r="447" spans="1:2">
      <c r="A447" t="s">
        <v>424</v>
      </c>
      <c r="B447" s="10">
        <v>4.3</v>
      </c>
    </row>
    <row r="448" spans="1:2">
      <c r="A448" t="s">
        <v>425</v>
      </c>
      <c r="B448" s="10">
        <v>4.3</v>
      </c>
    </row>
    <row r="449" spans="1:2">
      <c r="A449" t="s">
        <v>426</v>
      </c>
      <c r="B449" s="10">
        <v>4.3</v>
      </c>
    </row>
    <row r="450" spans="1:2">
      <c r="A450" t="s">
        <v>427</v>
      </c>
      <c r="B450" s="10">
        <v>4.3</v>
      </c>
    </row>
    <row r="451" spans="1:2">
      <c r="A451" t="s">
        <v>428</v>
      </c>
      <c r="B451" s="10">
        <v>4.3</v>
      </c>
    </row>
    <row r="452" spans="1:2">
      <c r="A452" t="s">
        <v>429</v>
      </c>
      <c r="B452" s="10">
        <v>4.3</v>
      </c>
    </row>
    <row r="453" spans="1:2">
      <c r="A453" t="s">
        <v>430</v>
      </c>
      <c r="B453" s="10">
        <v>4.3</v>
      </c>
    </row>
    <row r="454" spans="1:2">
      <c r="A454" t="s">
        <v>431</v>
      </c>
      <c r="B454" s="10">
        <v>4.3</v>
      </c>
    </row>
    <row r="455" spans="1:2">
      <c r="A455" t="s">
        <v>432</v>
      </c>
      <c r="B455" s="10">
        <v>4.3</v>
      </c>
    </row>
    <row r="456" spans="1:2">
      <c r="A456" t="s">
        <v>433</v>
      </c>
      <c r="B456" s="10">
        <v>4.3</v>
      </c>
    </row>
    <row r="457" spans="1:2">
      <c r="A457" t="s">
        <v>434</v>
      </c>
      <c r="B457" s="10">
        <v>4.3</v>
      </c>
    </row>
    <row r="458" spans="1:2">
      <c r="A458" t="s">
        <v>435</v>
      </c>
      <c r="B458" s="10">
        <v>4.3</v>
      </c>
    </row>
    <row r="459" spans="1:2">
      <c r="A459" t="s">
        <v>436</v>
      </c>
      <c r="B459" s="10">
        <v>4.3</v>
      </c>
    </row>
    <row r="460" spans="1:2">
      <c r="A460" t="s">
        <v>437</v>
      </c>
      <c r="B460" s="10">
        <v>4.3</v>
      </c>
    </row>
    <row r="461" spans="1:2">
      <c r="A461" t="s">
        <v>438</v>
      </c>
      <c r="B461" s="10">
        <v>4.3</v>
      </c>
    </row>
    <row r="462" spans="1:2">
      <c r="A462" t="s">
        <v>439</v>
      </c>
      <c r="B462" s="10">
        <v>4.3</v>
      </c>
    </row>
    <row r="463" spans="1:2">
      <c r="A463" t="s">
        <v>440</v>
      </c>
      <c r="B463" s="10">
        <v>4.2</v>
      </c>
    </row>
    <row r="464" spans="1:2">
      <c r="A464" t="s">
        <v>441</v>
      </c>
      <c r="B464" s="10">
        <v>4.2</v>
      </c>
    </row>
    <row r="465" spans="1:2">
      <c r="A465" t="s">
        <v>442</v>
      </c>
      <c r="B465" s="10">
        <v>4.2</v>
      </c>
    </row>
    <row r="466" spans="1:2">
      <c r="A466" t="s">
        <v>443</v>
      </c>
      <c r="B466" s="10">
        <v>4.2</v>
      </c>
    </row>
    <row r="467" spans="1:2">
      <c r="A467" t="s">
        <v>444</v>
      </c>
      <c r="B467" s="10">
        <v>4.2</v>
      </c>
    </row>
    <row r="468" spans="1:2">
      <c r="A468" t="s">
        <v>445</v>
      </c>
      <c r="B468" s="10">
        <v>4.2</v>
      </c>
    </row>
    <row r="469" spans="1:2">
      <c r="A469" t="s">
        <v>446</v>
      </c>
      <c r="B469" s="10">
        <v>4.2</v>
      </c>
    </row>
    <row r="470" spans="1:2">
      <c r="A470" t="s">
        <v>447</v>
      </c>
      <c r="B470" s="10">
        <v>4.2</v>
      </c>
    </row>
    <row r="471" spans="1:2">
      <c r="A471" t="s">
        <v>448</v>
      </c>
      <c r="B471" s="10">
        <v>4.2</v>
      </c>
    </row>
    <row r="472" spans="1:2">
      <c r="A472" t="s">
        <v>449</v>
      </c>
      <c r="B472" s="10">
        <v>4.2</v>
      </c>
    </row>
    <row r="473" spans="1:2">
      <c r="A473" t="s">
        <v>450</v>
      </c>
      <c r="B473" s="10">
        <v>4.2</v>
      </c>
    </row>
    <row r="474" spans="1:2">
      <c r="A474" t="s">
        <v>451</v>
      </c>
      <c r="B474" s="10">
        <v>4.2</v>
      </c>
    </row>
    <row r="475" spans="1:2">
      <c r="A475" t="s">
        <v>452</v>
      </c>
      <c r="B475" s="10">
        <v>4.2</v>
      </c>
    </row>
    <row r="476" spans="1:2">
      <c r="A476" t="s">
        <v>453</v>
      </c>
      <c r="B476" s="10">
        <v>4.2</v>
      </c>
    </row>
    <row r="477" spans="1:2">
      <c r="A477" t="s">
        <v>454</v>
      </c>
      <c r="B477" s="10">
        <v>4.2</v>
      </c>
    </row>
    <row r="478" spans="1:2">
      <c r="A478" t="s">
        <v>455</v>
      </c>
      <c r="B478" s="10">
        <v>4.2</v>
      </c>
    </row>
    <row r="479" spans="1:2">
      <c r="A479" t="s">
        <v>456</v>
      </c>
      <c r="B479" s="10">
        <v>4.2</v>
      </c>
    </row>
    <row r="480" spans="1:2">
      <c r="A480" t="s">
        <v>457</v>
      </c>
      <c r="B480" s="10">
        <v>4.2</v>
      </c>
    </row>
    <row r="481" spans="1:2">
      <c r="A481" t="s">
        <v>458</v>
      </c>
      <c r="B481" s="10">
        <v>4.2</v>
      </c>
    </row>
    <row r="482" spans="1:2">
      <c r="A482" t="s">
        <v>459</v>
      </c>
      <c r="B482" s="10">
        <v>4.2</v>
      </c>
    </row>
    <row r="483" spans="1:2">
      <c r="A483" t="s">
        <v>460</v>
      </c>
      <c r="B483" s="10">
        <v>4.2</v>
      </c>
    </row>
    <row r="484" spans="1:2">
      <c r="A484" t="s">
        <v>461</v>
      </c>
      <c r="B484" s="10">
        <v>4.2</v>
      </c>
    </row>
    <row r="485" spans="1:2">
      <c r="A485" t="s">
        <v>462</v>
      </c>
      <c r="B485" s="10">
        <v>4.2</v>
      </c>
    </row>
    <row r="486" spans="1:2">
      <c r="A486" t="s">
        <v>463</v>
      </c>
      <c r="B486" s="10">
        <v>4.2</v>
      </c>
    </row>
    <row r="487" spans="1:2">
      <c r="A487" t="s">
        <v>464</v>
      </c>
      <c r="B487" s="10">
        <v>4.2</v>
      </c>
    </row>
    <row r="488" spans="1:2">
      <c r="A488" t="s">
        <v>465</v>
      </c>
      <c r="B488" s="10">
        <v>4.2</v>
      </c>
    </row>
    <row r="489" spans="1:2">
      <c r="A489" t="s">
        <v>466</v>
      </c>
      <c r="B489" s="10">
        <v>4.2</v>
      </c>
    </row>
    <row r="490" spans="1:2">
      <c r="A490" t="s">
        <v>467</v>
      </c>
      <c r="B490" s="10">
        <v>4.2</v>
      </c>
    </row>
    <row r="491" spans="1:2">
      <c r="A491" t="s">
        <v>468</v>
      </c>
      <c r="B491" s="10">
        <v>4.2</v>
      </c>
    </row>
    <row r="492" spans="1:2">
      <c r="A492" t="s">
        <v>469</v>
      </c>
      <c r="B492" s="10">
        <v>4.2</v>
      </c>
    </row>
    <row r="493" spans="1:2">
      <c r="A493" t="s">
        <v>470</v>
      </c>
      <c r="B493" s="10">
        <v>4.2</v>
      </c>
    </row>
    <row r="494" spans="1:2">
      <c r="A494" t="s">
        <v>471</v>
      </c>
      <c r="B494" s="10">
        <v>4.2</v>
      </c>
    </row>
    <row r="495" spans="1:2">
      <c r="A495" t="s">
        <v>472</v>
      </c>
      <c r="B495" s="10">
        <v>4.2</v>
      </c>
    </row>
    <row r="496" spans="1:2">
      <c r="A496" t="s">
        <v>473</v>
      </c>
      <c r="B496" s="10">
        <v>4.2</v>
      </c>
    </row>
    <row r="497" spans="1:2">
      <c r="A497" t="s">
        <v>474</v>
      </c>
      <c r="B497" s="10">
        <v>4.2</v>
      </c>
    </row>
    <row r="498" spans="1:2">
      <c r="A498" t="s">
        <v>475</v>
      </c>
      <c r="B498" s="10">
        <v>4.2</v>
      </c>
    </row>
    <row r="499" spans="1:2">
      <c r="A499" t="s">
        <v>476</v>
      </c>
      <c r="B499" s="10">
        <v>4.2</v>
      </c>
    </row>
    <row r="500" spans="1:2">
      <c r="A500" t="s">
        <v>477</v>
      </c>
      <c r="B500" s="10">
        <v>4.2</v>
      </c>
    </row>
    <row r="501" spans="1:2">
      <c r="A501" t="s">
        <v>478</v>
      </c>
      <c r="B501" s="10">
        <v>4.2</v>
      </c>
    </row>
    <row r="502" spans="1:2">
      <c r="A502" t="s">
        <v>479</v>
      </c>
      <c r="B502" s="10">
        <v>4.2</v>
      </c>
    </row>
    <row r="503" spans="1:2">
      <c r="A503" t="s">
        <v>480</v>
      </c>
      <c r="B503" s="10">
        <v>4.2</v>
      </c>
    </row>
    <row r="504" spans="1:2">
      <c r="A504" t="s">
        <v>481</v>
      </c>
      <c r="B504" s="10">
        <v>4.2</v>
      </c>
    </row>
    <row r="505" spans="1:2">
      <c r="A505" t="s">
        <v>482</v>
      </c>
      <c r="B505" s="10">
        <v>4.2</v>
      </c>
    </row>
    <row r="506" spans="1:2">
      <c r="A506" t="s">
        <v>483</v>
      </c>
      <c r="B506" s="10">
        <v>4.2</v>
      </c>
    </row>
    <row r="507" spans="1:2">
      <c r="A507" t="s">
        <v>484</v>
      </c>
      <c r="B507" s="10">
        <v>4.2</v>
      </c>
    </row>
    <row r="508" spans="1:2">
      <c r="A508" t="s">
        <v>485</v>
      </c>
      <c r="B508" s="10">
        <v>4.2</v>
      </c>
    </row>
    <row r="509" spans="1:2">
      <c r="A509" t="s">
        <v>486</v>
      </c>
      <c r="B509" s="10">
        <v>4.2</v>
      </c>
    </row>
    <row r="510" spans="1:2">
      <c r="A510" t="s">
        <v>487</v>
      </c>
      <c r="B510" s="10">
        <v>4.2</v>
      </c>
    </row>
    <row r="511" spans="1:2">
      <c r="A511" t="s">
        <v>488</v>
      </c>
      <c r="B511" s="10">
        <v>4.2</v>
      </c>
    </row>
    <row r="512" spans="1:2">
      <c r="A512" t="s">
        <v>489</v>
      </c>
      <c r="B512" s="10">
        <v>4.2</v>
      </c>
    </row>
    <row r="513" spans="1:2">
      <c r="A513" t="s">
        <v>490</v>
      </c>
      <c r="B513" s="10">
        <v>4.2</v>
      </c>
    </row>
    <row r="514" spans="1:2">
      <c r="A514" t="s">
        <v>491</v>
      </c>
      <c r="B514" s="10">
        <v>4.2</v>
      </c>
    </row>
    <row r="515" spans="1:2">
      <c r="A515" t="s">
        <v>492</v>
      </c>
      <c r="B515" s="10">
        <v>4.2</v>
      </c>
    </row>
    <row r="516" spans="1:2">
      <c r="A516" t="s">
        <v>493</v>
      </c>
      <c r="B516" s="10">
        <v>4.2</v>
      </c>
    </row>
    <row r="517" spans="1:2">
      <c r="A517" t="s">
        <v>494</v>
      </c>
      <c r="B517" s="10">
        <v>4.2</v>
      </c>
    </row>
    <row r="518" spans="1:2">
      <c r="A518" t="s">
        <v>495</v>
      </c>
      <c r="B518" s="10">
        <v>4.2</v>
      </c>
    </row>
    <row r="519" spans="1:2">
      <c r="A519" t="s">
        <v>496</v>
      </c>
      <c r="B519" s="10">
        <v>4.2</v>
      </c>
    </row>
    <row r="520" spans="1:2">
      <c r="A520" t="s">
        <v>497</v>
      </c>
      <c r="B520" s="10">
        <v>4.2</v>
      </c>
    </row>
    <row r="521" spans="1:2">
      <c r="A521" t="s">
        <v>498</v>
      </c>
      <c r="B521" s="10">
        <v>4.2</v>
      </c>
    </row>
    <row r="522" spans="1:2">
      <c r="A522" t="s">
        <v>499</v>
      </c>
      <c r="B522" s="10">
        <v>4.2</v>
      </c>
    </row>
    <row r="523" spans="1:2">
      <c r="A523" t="s">
        <v>500</v>
      </c>
      <c r="B523" s="10">
        <v>4.2</v>
      </c>
    </row>
    <row r="524" spans="1:2">
      <c r="A524" t="s">
        <v>501</v>
      </c>
      <c r="B524" s="10">
        <v>4.2</v>
      </c>
    </row>
    <row r="525" spans="1:2">
      <c r="A525" t="s">
        <v>502</v>
      </c>
      <c r="B525" s="10">
        <v>4.2</v>
      </c>
    </row>
    <row r="526" spans="1:2">
      <c r="A526" t="s">
        <v>503</v>
      </c>
      <c r="B526" s="10">
        <v>4.2</v>
      </c>
    </row>
    <row r="527" spans="1:2">
      <c r="A527" t="s">
        <v>504</v>
      </c>
      <c r="B527" s="10">
        <v>4.2</v>
      </c>
    </row>
    <row r="528" spans="1:2">
      <c r="A528" t="s">
        <v>505</v>
      </c>
      <c r="B528" s="10">
        <v>4.2</v>
      </c>
    </row>
    <row r="529" spans="1:2">
      <c r="A529" t="s">
        <v>506</v>
      </c>
      <c r="B529" s="10">
        <v>4.2</v>
      </c>
    </row>
    <row r="530" spans="1:2">
      <c r="A530" t="s">
        <v>507</v>
      </c>
      <c r="B530" s="10">
        <v>4.2</v>
      </c>
    </row>
    <row r="531" spans="1:2">
      <c r="A531" t="s">
        <v>508</v>
      </c>
      <c r="B531" s="10">
        <v>4.2</v>
      </c>
    </row>
    <row r="532" spans="1:2">
      <c r="A532" t="s">
        <v>509</v>
      </c>
      <c r="B532" s="10">
        <v>4.2</v>
      </c>
    </row>
    <row r="533" spans="1:2">
      <c r="A533" t="s">
        <v>510</v>
      </c>
      <c r="B533" s="10">
        <v>4.2</v>
      </c>
    </row>
    <row r="534" spans="1:2">
      <c r="A534" t="s">
        <v>511</v>
      </c>
      <c r="B534" s="10">
        <v>4.2</v>
      </c>
    </row>
    <row r="535" spans="1:2">
      <c r="A535" t="s">
        <v>512</v>
      </c>
      <c r="B535" s="10">
        <v>4.2</v>
      </c>
    </row>
    <row r="536" spans="1:2">
      <c r="A536" t="s">
        <v>513</v>
      </c>
      <c r="B536" s="10">
        <v>4.2</v>
      </c>
    </row>
    <row r="537" spans="1:2">
      <c r="A537" t="s">
        <v>514</v>
      </c>
      <c r="B537" s="10">
        <v>4.2</v>
      </c>
    </row>
    <row r="538" spans="1:2">
      <c r="A538" t="s">
        <v>515</v>
      </c>
      <c r="B538" s="10">
        <v>4.2</v>
      </c>
    </row>
    <row r="539" spans="1:2">
      <c r="A539" t="s">
        <v>516</v>
      </c>
      <c r="B539" s="10">
        <v>4.2</v>
      </c>
    </row>
    <row r="540" spans="1:2">
      <c r="A540" t="s">
        <v>517</v>
      </c>
      <c r="B540" s="10">
        <v>4.2</v>
      </c>
    </row>
    <row r="541" spans="1:2">
      <c r="A541" t="s">
        <v>518</v>
      </c>
      <c r="B541" s="10">
        <v>4.2</v>
      </c>
    </row>
    <row r="542" spans="1:2">
      <c r="A542" t="s">
        <v>519</v>
      </c>
      <c r="B542" s="10">
        <v>4.2</v>
      </c>
    </row>
    <row r="543" spans="1:2">
      <c r="A543" t="s">
        <v>520</v>
      </c>
      <c r="B543" s="10">
        <v>4.2</v>
      </c>
    </row>
    <row r="544" spans="1:2">
      <c r="A544" t="s">
        <v>521</v>
      </c>
      <c r="B544" s="10">
        <v>4.2</v>
      </c>
    </row>
    <row r="545" spans="1:2">
      <c r="A545" t="s">
        <v>522</v>
      </c>
      <c r="B545" s="10">
        <v>4.2</v>
      </c>
    </row>
    <row r="546" spans="1:2">
      <c r="A546" t="s">
        <v>523</v>
      </c>
      <c r="B546" s="10">
        <v>4.2</v>
      </c>
    </row>
    <row r="547" spans="1:2">
      <c r="A547" t="s">
        <v>524</v>
      </c>
      <c r="B547" s="10">
        <v>4.2</v>
      </c>
    </row>
    <row r="548" spans="1:2">
      <c r="A548" t="s">
        <v>525</v>
      </c>
      <c r="B548" s="10">
        <v>4.2</v>
      </c>
    </row>
    <row r="549" spans="1:2">
      <c r="A549" t="s">
        <v>526</v>
      </c>
      <c r="B549" s="10">
        <v>4.2</v>
      </c>
    </row>
    <row r="550" spans="1:2">
      <c r="A550" t="s">
        <v>527</v>
      </c>
      <c r="B550" s="10">
        <v>4.2</v>
      </c>
    </row>
    <row r="551" spans="1:2">
      <c r="A551" t="s">
        <v>528</v>
      </c>
      <c r="B551" s="10">
        <v>4.2</v>
      </c>
    </row>
    <row r="552" spans="1:2">
      <c r="A552" t="s">
        <v>529</v>
      </c>
      <c r="B552" s="10">
        <v>4.2</v>
      </c>
    </row>
    <row r="553" spans="1:2">
      <c r="A553" t="s">
        <v>530</v>
      </c>
      <c r="B553" s="10">
        <v>4.2</v>
      </c>
    </row>
    <row r="554" spans="1:2">
      <c r="A554" t="s">
        <v>531</v>
      </c>
      <c r="B554" s="10">
        <v>4.2</v>
      </c>
    </row>
    <row r="555" spans="1:2">
      <c r="A555" t="s">
        <v>532</v>
      </c>
      <c r="B555" s="10">
        <v>4.2</v>
      </c>
    </row>
    <row r="556" spans="1:2">
      <c r="A556" t="s">
        <v>533</v>
      </c>
      <c r="B556" s="10">
        <v>4.2</v>
      </c>
    </row>
    <row r="557" spans="1:2">
      <c r="A557" t="s">
        <v>534</v>
      </c>
      <c r="B557" s="10">
        <v>4.2</v>
      </c>
    </row>
    <row r="558" spans="1:2">
      <c r="A558" t="s">
        <v>535</v>
      </c>
      <c r="B558" s="10">
        <v>4.2</v>
      </c>
    </row>
    <row r="559" spans="1:2">
      <c r="A559" t="s">
        <v>536</v>
      </c>
      <c r="B559" s="10">
        <v>4.2</v>
      </c>
    </row>
    <row r="560" spans="1:2">
      <c r="A560" t="s">
        <v>537</v>
      </c>
      <c r="B560" s="10">
        <v>4.2</v>
      </c>
    </row>
    <row r="561" spans="1:2">
      <c r="A561" t="s">
        <v>538</v>
      </c>
      <c r="B561" s="10">
        <v>4.2</v>
      </c>
    </row>
    <row r="562" spans="1:2">
      <c r="A562" t="s">
        <v>539</v>
      </c>
      <c r="B562" s="10">
        <v>4.2</v>
      </c>
    </row>
    <row r="563" spans="1:2">
      <c r="A563" t="s">
        <v>540</v>
      </c>
      <c r="B563" s="10">
        <v>4.2</v>
      </c>
    </row>
    <row r="564" spans="1:2">
      <c r="A564" t="s">
        <v>541</v>
      </c>
      <c r="B564" s="10">
        <v>4.2</v>
      </c>
    </row>
    <row r="565" spans="1:2">
      <c r="A565" t="s">
        <v>542</v>
      </c>
      <c r="B565" s="10">
        <v>4.2</v>
      </c>
    </row>
    <row r="566" spans="1:2">
      <c r="A566" t="s">
        <v>543</v>
      </c>
      <c r="B566" s="10">
        <v>4.2</v>
      </c>
    </row>
    <row r="567" spans="1:2">
      <c r="A567" t="s">
        <v>544</v>
      </c>
      <c r="B567" s="10">
        <v>4.2</v>
      </c>
    </row>
    <row r="568" spans="1:2">
      <c r="A568" t="s">
        <v>545</v>
      </c>
      <c r="B568" s="10">
        <v>4.2</v>
      </c>
    </row>
    <row r="569" spans="1:2">
      <c r="A569" t="s">
        <v>546</v>
      </c>
      <c r="B569" s="10">
        <v>4.2</v>
      </c>
    </row>
    <row r="570" spans="1:2">
      <c r="A570" t="s">
        <v>547</v>
      </c>
      <c r="B570" s="10">
        <v>4.2</v>
      </c>
    </row>
    <row r="571" spans="1:2">
      <c r="A571" t="s">
        <v>548</v>
      </c>
      <c r="B571" s="10">
        <v>4.2</v>
      </c>
    </row>
    <row r="572" spans="1:2">
      <c r="A572" t="s">
        <v>549</v>
      </c>
      <c r="B572" s="10">
        <v>4.2</v>
      </c>
    </row>
    <row r="573" spans="1:2">
      <c r="A573" t="s">
        <v>550</v>
      </c>
      <c r="B573" s="10">
        <v>4.2</v>
      </c>
    </row>
    <row r="574" spans="1:2">
      <c r="A574" t="s">
        <v>551</v>
      </c>
      <c r="B574" s="10">
        <v>4.2</v>
      </c>
    </row>
    <row r="575" spans="1:2">
      <c r="A575" t="s">
        <v>552</v>
      </c>
      <c r="B575" s="10">
        <v>4.2</v>
      </c>
    </row>
    <row r="576" spans="1:2">
      <c r="A576" t="s">
        <v>553</v>
      </c>
      <c r="B576" s="10">
        <v>4.2</v>
      </c>
    </row>
    <row r="577" spans="1:2">
      <c r="A577" t="s">
        <v>554</v>
      </c>
      <c r="B577" s="10">
        <v>4.2</v>
      </c>
    </row>
    <row r="578" spans="1:2">
      <c r="A578" t="s">
        <v>555</v>
      </c>
      <c r="B578" s="10">
        <v>4.2</v>
      </c>
    </row>
    <row r="579" spans="1:2">
      <c r="A579" t="s">
        <v>556</v>
      </c>
      <c r="B579" s="10">
        <v>4.2</v>
      </c>
    </row>
    <row r="580" spans="1:2">
      <c r="A580" t="s">
        <v>557</v>
      </c>
      <c r="B580" s="10">
        <v>4.2</v>
      </c>
    </row>
    <row r="581" spans="1:2">
      <c r="A581" t="s">
        <v>558</v>
      </c>
      <c r="B581" s="10">
        <v>4.2</v>
      </c>
    </row>
    <row r="582" spans="1:2">
      <c r="A582" t="s">
        <v>559</v>
      </c>
      <c r="B582" s="10">
        <v>4.2</v>
      </c>
    </row>
    <row r="583" spans="1:2">
      <c r="A583" t="s">
        <v>560</v>
      </c>
      <c r="B583" s="10">
        <v>4.2</v>
      </c>
    </row>
    <row r="584" spans="1:2">
      <c r="A584" t="s">
        <v>561</v>
      </c>
      <c r="B584" s="10">
        <v>4.2</v>
      </c>
    </row>
    <row r="585" spans="1:2">
      <c r="A585" t="s">
        <v>562</v>
      </c>
      <c r="B585" s="10">
        <v>4.2</v>
      </c>
    </row>
    <row r="586" spans="1:2">
      <c r="A586" t="s">
        <v>563</v>
      </c>
      <c r="B586" s="10">
        <v>4.2</v>
      </c>
    </row>
    <row r="587" spans="1:2">
      <c r="A587" t="s">
        <v>564</v>
      </c>
      <c r="B587" s="10">
        <v>4.2</v>
      </c>
    </row>
    <row r="588" spans="1:2">
      <c r="A588" t="s">
        <v>565</v>
      </c>
      <c r="B588" s="10">
        <v>4.2</v>
      </c>
    </row>
    <row r="589" spans="1:2">
      <c r="A589" t="s">
        <v>566</v>
      </c>
      <c r="B589" s="10">
        <v>4.2</v>
      </c>
    </row>
    <row r="590" spans="1:2">
      <c r="A590" t="s">
        <v>567</v>
      </c>
      <c r="B590" s="10">
        <v>4.2</v>
      </c>
    </row>
    <row r="591" spans="1:2">
      <c r="A591" t="s">
        <v>568</v>
      </c>
      <c r="B591" s="10">
        <v>4.2</v>
      </c>
    </row>
    <row r="592" spans="1:2">
      <c r="A592" t="s">
        <v>569</v>
      </c>
      <c r="B592" s="10">
        <v>4.2</v>
      </c>
    </row>
    <row r="593" spans="1:2">
      <c r="A593" t="s">
        <v>570</v>
      </c>
      <c r="B593" s="10">
        <v>4.2</v>
      </c>
    </row>
    <row r="594" spans="1:2">
      <c r="A594" t="s">
        <v>571</v>
      </c>
      <c r="B594" s="10">
        <v>4.2</v>
      </c>
    </row>
    <row r="595" spans="1:2">
      <c r="A595" t="s">
        <v>572</v>
      </c>
      <c r="B595" s="10">
        <v>4.2</v>
      </c>
    </row>
    <row r="596" spans="1:2">
      <c r="A596" t="s">
        <v>573</v>
      </c>
      <c r="B596" s="10">
        <v>4.2</v>
      </c>
    </row>
    <row r="597" spans="1:2">
      <c r="A597" t="s">
        <v>574</v>
      </c>
      <c r="B597" s="10">
        <v>4.2</v>
      </c>
    </row>
    <row r="598" spans="1:2">
      <c r="A598" t="s">
        <v>575</v>
      </c>
      <c r="B598" s="10">
        <v>4.2</v>
      </c>
    </row>
    <row r="599" spans="1:2">
      <c r="A599" t="s">
        <v>576</v>
      </c>
      <c r="B599" s="10">
        <v>4.2</v>
      </c>
    </row>
    <row r="600" spans="1:2">
      <c r="A600" t="s">
        <v>577</v>
      </c>
      <c r="B600" s="10">
        <v>4.2</v>
      </c>
    </row>
    <row r="601" spans="1:2">
      <c r="A601" t="s">
        <v>578</v>
      </c>
      <c r="B601" s="10">
        <v>4.2</v>
      </c>
    </row>
    <row r="602" spans="1:2">
      <c r="A602" t="s">
        <v>579</v>
      </c>
      <c r="B602" s="10">
        <v>4.2</v>
      </c>
    </row>
    <row r="603" spans="1:2">
      <c r="A603" t="s">
        <v>580</v>
      </c>
      <c r="B603" s="10">
        <v>4.2</v>
      </c>
    </row>
    <row r="604" spans="1:2">
      <c r="A604" t="s">
        <v>581</v>
      </c>
      <c r="B604" s="10">
        <v>4.2</v>
      </c>
    </row>
    <row r="605" spans="1:2">
      <c r="A605" t="s">
        <v>582</v>
      </c>
      <c r="B605" s="10">
        <v>4.2</v>
      </c>
    </row>
    <row r="606" spans="1:2">
      <c r="A606" t="s">
        <v>583</v>
      </c>
      <c r="B606" s="10">
        <v>4.2</v>
      </c>
    </row>
    <row r="607" spans="1:2">
      <c r="A607" t="s">
        <v>584</v>
      </c>
      <c r="B607" s="10">
        <v>4.2</v>
      </c>
    </row>
    <row r="608" spans="1:2">
      <c r="A608" t="s">
        <v>585</v>
      </c>
      <c r="B608" s="10">
        <v>4.2</v>
      </c>
    </row>
    <row r="609" spans="1:2">
      <c r="A609" t="s">
        <v>586</v>
      </c>
      <c r="B609" s="10">
        <v>4.2</v>
      </c>
    </row>
    <row r="610" spans="1:2">
      <c r="A610" t="s">
        <v>587</v>
      </c>
      <c r="B610" s="10">
        <v>4.2</v>
      </c>
    </row>
    <row r="611" spans="1:2">
      <c r="A611" t="s">
        <v>588</v>
      </c>
      <c r="B611" s="10">
        <v>4.2</v>
      </c>
    </row>
    <row r="612" spans="1:2">
      <c r="A612" t="s">
        <v>589</v>
      </c>
      <c r="B612" s="10">
        <v>4.2</v>
      </c>
    </row>
    <row r="613" spans="1:2">
      <c r="A613" t="s">
        <v>590</v>
      </c>
      <c r="B613" s="10">
        <v>4.2</v>
      </c>
    </row>
    <row r="614" spans="1:2">
      <c r="A614" t="s">
        <v>591</v>
      </c>
      <c r="B614" s="10">
        <v>4.2</v>
      </c>
    </row>
    <row r="615" spans="1:2">
      <c r="A615" t="s">
        <v>592</v>
      </c>
      <c r="B615" s="10">
        <v>4.2</v>
      </c>
    </row>
    <row r="616" spans="1:2">
      <c r="A616" t="s">
        <v>593</v>
      </c>
      <c r="B616" s="10">
        <v>4.2</v>
      </c>
    </row>
    <row r="617" spans="1:2">
      <c r="A617" t="s">
        <v>594</v>
      </c>
      <c r="B617" s="10">
        <v>4.2</v>
      </c>
    </row>
    <row r="618" spans="1:2">
      <c r="A618" t="s">
        <v>595</v>
      </c>
      <c r="B618" s="10">
        <v>4.2</v>
      </c>
    </row>
    <row r="619" spans="1:2">
      <c r="A619" t="s">
        <v>596</v>
      </c>
      <c r="B619" s="10">
        <v>4.2</v>
      </c>
    </row>
    <row r="620" spans="1:2">
      <c r="A620" t="s">
        <v>597</v>
      </c>
      <c r="B620" s="10">
        <v>4.2</v>
      </c>
    </row>
    <row r="621" spans="1:2">
      <c r="A621" t="s">
        <v>598</v>
      </c>
      <c r="B621" s="10">
        <v>4.2</v>
      </c>
    </row>
    <row r="622" spans="1:2">
      <c r="A622" t="s">
        <v>599</v>
      </c>
      <c r="B622" s="10">
        <v>4.2</v>
      </c>
    </row>
    <row r="623" spans="1:2">
      <c r="A623" t="s">
        <v>600</v>
      </c>
      <c r="B623" s="10">
        <v>4.2</v>
      </c>
    </row>
    <row r="624" spans="1:2">
      <c r="A624" t="s">
        <v>601</v>
      </c>
      <c r="B624" s="10">
        <v>4.2</v>
      </c>
    </row>
    <row r="625" spans="1:2">
      <c r="A625" t="s">
        <v>602</v>
      </c>
      <c r="B625" s="10">
        <v>4.2</v>
      </c>
    </row>
    <row r="626" spans="1:2">
      <c r="A626" t="s">
        <v>603</v>
      </c>
      <c r="B626" s="10">
        <v>4.2</v>
      </c>
    </row>
    <row r="627" spans="1:2">
      <c r="A627" t="s">
        <v>604</v>
      </c>
      <c r="B627" s="10">
        <v>4.2</v>
      </c>
    </row>
    <row r="628" spans="1:2">
      <c r="A628" t="s">
        <v>605</v>
      </c>
      <c r="B628" s="10">
        <v>4.2</v>
      </c>
    </row>
    <row r="629" spans="1:2">
      <c r="A629" t="s">
        <v>606</v>
      </c>
      <c r="B629" s="10">
        <v>4.2</v>
      </c>
    </row>
    <row r="630" spans="1:2">
      <c r="A630" t="s">
        <v>607</v>
      </c>
      <c r="B630" s="10">
        <v>4.2</v>
      </c>
    </row>
    <row r="631" spans="1:2">
      <c r="A631" t="s">
        <v>608</v>
      </c>
      <c r="B631" s="10">
        <v>4.2</v>
      </c>
    </row>
    <row r="632" spans="1:2">
      <c r="A632" t="s">
        <v>609</v>
      </c>
      <c r="B632" s="10">
        <v>4.2</v>
      </c>
    </row>
    <row r="633" spans="1:2">
      <c r="A633" t="s">
        <v>610</v>
      </c>
      <c r="B633" s="10">
        <v>4.2</v>
      </c>
    </row>
    <row r="634" spans="1:2">
      <c r="A634" t="s">
        <v>611</v>
      </c>
      <c r="B634" s="10">
        <v>4.2</v>
      </c>
    </row>
    <row r="635" spans="1:2">
      <c r="A635" t="s">
        <v>612</v>
      </c>
      <c r="B635" s="10">
        <v>4.2</v>
      </c>
    </row>
    <row r="636" spans="1:2">
      <c r="A636" t="s">
        <v>613</v>
      </c>
      <c r="B636" s="10">
        <v>4.2</v>
      </c>
    </row>
    <row r="637" spans="1:2">
      <c r="A637" t="s">
        <v>614</v>
      </c>
      <c r="B637" s="10">
        <v>4.2</v>
      </c>
    </row>
    <row r="638" spans="1:2">
      <c r="A638" t="s">
        <v>615</v>
      </c>
      <c r="B638" s="10">
        <v>4.2</v>
      </c>
    </row>
    <row r="639" spans="1:2">
      <c r="A639" t="s">
        <v>616</v>
      </c>
      <c r="B639" s="10">
        <v>4.2</v>
      </c>
    </row>
    <row r="640" spans="1:2">
      <c r="A640" t="s">
        <v>617</v>
      </c>
      <c r="B640" s="10">
        <v>4.2</v>
      </c>
    </row>
    <row r="641" spans="1:2">
      <c r="A641" t="s">
        <v>618</v>
      </c>
      <c r="B641" s="10">
        <v>4.2</v>
      </c>
    </row>
    <row r="642" spans="1:2">
      <c r="A642" t="s">
        <v>619</v>
      </c>
      <c r="B642" s="10">
        <v>4.2</v>
      </c>
    </row>
    <row r="643" spans="1:2">
      <c r="A643" t="s">
        <v>620</v>
      </c>
      <c r="B643" s="10">
        <v>4.2</v>
      </c>
    </row>
    <row r="644" spans="1:2">
      <c r="A644" t="s">
        <v>621</v>
      </c>
      <c r="B644" s="10">
        <v>4.2</v>
      </c>
    </row>
    <row r="645" spans="1:2">
      <c r="A645" t="s">
        <v>622</v>
      </c>
      <c r="B645" s="10">
        <v>4.2</v>
      </c>
    </row>
    <row r="646" spans="1:2">
      <c r="A646" t="s">
        <v>623</v>
      </c>
      <c r="B646" s="10">
        <v>4.2</v>
      </c>
    </row>
    <row r="647" spans="1:2">
      <c r="A647" t="s">
        <v>624</v>
      </c>
      <c r="B647" s="10">
        <v>4.2</v>
      </c>
    </row>
    <row r="648" spans="1:2">
      <c r="A648" t="s">
        <v>625</v>
      </c>
      <c r="B648" s="10">
        <v>4.2</v>
      </c>
    </row>
    <row r="649" spans="1:2">
      <c r="A649" t="s">
        <v>626</v>
      </c>
      <c r="B649" s="10">
        <v>4.2</v>
      </c>
    </row>
    <row r="650" spans="1:2">
      <c r="A650" t="s">
        <v>627</v>
      </c>
      <c r="B650" s="10">
        <v>4.2</v>
      </c>
    </row>
    <row r="651" spans="1:2">
      <c r="A651" t="s">
        <v>628</v>
      </c>
      <c r="B651" s="10">
        <v>4.2</v>
      </c>
    </row>
    <row r="652" spans="1:2">
      <c r="A652" t="s">
        <v>629</v>
      </c>
      <c r="B652" s="10">
        <v>4.2</v>
      </c>
    </row>
    <row r="653" spans="1:2">
      <c r="A653" t="s">
        <v>630</v>
      </c>
      <c r="B653" s="10">
        <v>4.2</v>
      </c>
    </row>
    <row r="654" spans="1:2">
      <c r="A654" t="s">
        <v>631</v>
      </c>
      <c r="B654" s="10">
        <v>4.2</v>
      </c>
    </row>
    <row r="655" spans="1:2">
      <c r="A655" t="s">
        <v>632</v>
      </c>
      <c r="B655" s="10">
        <v>4.2</v>
      </c>
    </row>
    <row r="656" spans="1:2">
      <c r="A656" t="s">
        <v>633</v>
      </c>
      <c r="B656" s="10">
        <v>4.2</v>
      </c>
    </row>
    <row r="657" spans="1:2">
      <c r="A657" t="s">
        <v>634</v>
      </c>
      <c r="B657" s="10">
        <v>4.2</v>
      </c>
    </row>
    <row r="658" spans="1:2">
      <c r="A658" t="s">
        <v>635</v>
      </c>
      <c r="B658" s="10">
        <v>4.2</v>
      </c>
    </row>
    <row r="659" spans="1:2">
      <c r="A659" t="s">
        <v>636</v>
      </c>
      <c r="B659" s="10">
        <v>4.2</v>
      </c>
    </row>
    <row r="660" spans="1:2">
      <c r="A660" t="s">
        <v>637</v>
      </c>
      <c r="B660" s="10">
        <v>4.2</v>
      </c>
    </row>
    <row r="661" spans="1:2">
      <c r="A661" t="s">
        <v>638</v>
      </c>
      <c r="B661" s="10">
        <v>4.2</v>
      </c>
    </row>
    <row r="662" spans="1:2">
      <c r="A662" t="s">
        <v>639</v>
      </c>
      <c r="B662" s="10">
        <v>4.2</v>
      </c>
    </row>
    <row r="663" spans="1:2">
      <c r="A663" t="s">
        <v>640</v>
      </c>
      <c r="B663" s="10">
        <v>4.2</v>
      </c>
    </row>
    <row r="664" spans="1:2">
      <c r="A664" t="s">
        <v>641</v>
      </c>
      <c r="B664" s="10">
        <v>4.0999999999999996</v>
      </c>
    </row>
    <row r="665" spans="1:2">
      <c r="A665" t="s">
        <v>642</v>
      </c>
      <c r="B665" s="10">
        <v>4.0999999999999996</v>
      </c>
    </row>
    <row r="666" spans="1:2">
      <c r="A666" t="s">
        <v>643</v>
      </c>
      <c r="B666" s="10">
        <v>4.0999999999999996</v>
      </c>
    </row>
    <row r="667" spans="1:2">
      <c r="A667" t="s">
        <v>644</v>
      </c>
      <c r="B667" s="10">
        <v>4.0999999999999996</v>
      </c>
    </row>
    <row r="668" spans="1:2">
      <c r="A668" t="s">
        <v>645</v>
      </c>
      <c r="B668" s="10">
        <v>4.0999999999999996</v>
      </c>
    </row>
    <row r="669" spans="1:2">
      <c r="A669" t="s">
        <v>646</v>
      </c>
      <c r="B669" s="10">
        <v>4.0999999999999996</v>
      </c>
    </row>
    <row r="670" spans="1:2">
      <c r="A670" t="s">
        <v>647</v>
      </c>
      <c r="B670" s="10">
        <v>4.0999999999999996</v>
      </c>
    </row>
    <row r="671" spans="1:2">
      <c r="A671" t="s">
        <v>648</v>
      </c>
      <c r="B671" s="10">
        <v>4.0999999999999996</v>
      </c>
    </row>
    <row r="672" spans="1:2">
      <c r="A672" t="s">
        <v>649</v>
      </c>
      <c r="B672" s="10">
        <v>4.0999999999999996</v>
      </c>
    </row>
    <row r="673" spans="1:2">
      <c r="A673" t="s">
        <v>650</v>
      </c>
      <c r="B673" s="10">
        <v>4.0999999999999996</v>
      </c>
    </row>
    <row r="674" spans="1:2">
      <c r="A674" t="s">
        <v>651</v>
      </c>
      <c r="B674" s="10">
        <v>4.0999999999999996</v>
      </c>
    </row>
    <row r="675" spans="1:2">
      <c r="A675" t="s">
        <v>652</v>
      </c>
      <c r="B675" s="10">
        <v>4.0999999999999996</v>
      </c>
    </row>
    <row r="676" spans="1:2">
      <c r="A676" t="s">
        <v>653</v>
      </c>
      <c r="B676" s="10">
        <v>4.0999999999999996</v>
      </c>
    </row>
    <row r="677" spans="1:2">
      <c r="A677" t="s">
        <v>654</v>
      </c>
      <c r="B677" s="10">
        <v>4.0999999999999996</v>
      </c>
    </row>
    <row r="678" spans="1:2">
      <c r="A678" t="s">
        <v>655</v>
      </c>
      <c r="B678" s="10">
        <v>4.0999999999999996</v>
      </c>
    </row>
    <row r="679" spans="1:2">
      <c r="A679" t="s">
        <v>656</v>
      </c>
      <c r="B679" s="10">
        <v>4.0999999999999996</v>
      </c>
    </row>
    <row r="680" spans="1:2">
      <c r="A680" t="s">
        <v>657</v>
      </c>
      <c r="B680" s="10">
        <v>4.0999999999999996</v>
      </c>
    </row>
    <row r="681" spans="1:2">
      <c r="A681" t="s">
        <v>658</v>
      </c>
      <c r="B681" s="10">
        <v>4.0999999999999996</v>
      </c>
    </row>
    <row r="682" spans="1:2">
      <c r="A682" t="s">
        <v>659</v>
      </c>
      <c r="B682" s="10">
        <v>4.0999999999999996</v>
      </c>
    </row>
    <row r="683" spans="1:2">
      <c r="A683" t="s">
        <v>660</v>
      </c>
      <c r="B683" s="10">
        <v>4.0999999999999996</v>
      </c>
    </row>
    <row r="684" spans="1:2">
      <c r="A684" t="s">
        <v>661</v>
      </c>
      <c r="B684" s="10">
        <v>4.0999999999999996</v>
      </c>
    </row>
    <row r="685" spans="1:2">
      <c r="A685" t="s">
        <v>662</v>
      </c>
      <c r="B685" s="10">
        <v>4.0999999999999996</v>
      </c>
    </row>
    <row r="686" spans="1:2">
      <c r="A686" t="s">
        <v>663</v>
      </c>
      <c r="B686" s="10">
        <v>4.0999999999999996</v>
      </c>
    </row>
    <row r="687" spans="1:2">
      <c r="A687" t="s">
        <v>664</v>
      </c>
      <c r="B687" s="10">
        <v>4.0999999999999996</v>
      </c>
    </row>
    <row r="688" spans="1:2">
      <c r="A688" t="s">
        <v>665</v>
      </c>
      <c r="B688" s="10">
        <v>4.0999999999999996</v>
      </c>
    </row>
    <row r="689" spans="1:2">
      <c r="A689" t="s">
        <v>666</v>
      </c>
      <c r="B689" s="10">
        <v>4.0999999999999996</v>
      </c>
    </row>
    <row r="690" spans="1:2">
      <c r="A690" t="s">
        <v>667</v>
      </c>
      <c r="B690" s="10">
        <v>4.0999999999999996</v>
      </c>
    </row>
    <row r="691" spans="1:2">
      <c r="A691" t="s">
        <v>668</v>
      </c>
      <c r="B691" s="10">
        <v>4.0999999999999996</v>
      </c>
    </row>
    <row r="692" spans="1:2">
      <c r="A692" t="s">
        <v>669</v>
      </c>
      <c r="B692" s="10">
        <v>4.0999999999999996</v>
      </c>
    </row>
    <row r="693" spans="1:2">
      <c r="A693" t="s">
        <v>670</v>
      </c>
      <c r="B693" s="10">
        <v>4.0999999999999996</v>
      </c>
    </row>
    <row r="694" spans="1:2">
      <c r="A694" t="s">
        <v>671</v>
      </c>
      <c r="B694" s="10">
        <v>4.0999999999999996</v>
      </c>
    </row>
    <row r="695" spans="1:2">
      <c r="A695" t="s">
        <v>672</v>
      </c>
      <c r="B695" s="10">
        <v>4.0999999999999996</v>
      </c>
    </row>
    <row r="696" spans="1:2">
      <c r="A696" t="s">
        <v>673</v>
      </c>
      <c r="B696" s="10">
        <v>4.0999999999999996</v>
      </c>
    </row>
    <row r="697" spans="1:2">
      <c r="A697" t="s">
        <v>674</v>
      </c>
      <c r="B697" s="10">
        <v>4.0999999999999996</v>
      </c>
    </row>
    <row r="698" spans="1:2">
      <c r="A698" t="s">
        <v>675</v>
      </c>
      <c r="B698" s="10">
        <v>4.0999999999999996</v>
      </c>
    </row>
    <row r="699" spans="1:2">
      <c r="A699" t="s">
        <v>676</v>
      </c>
      <c r="B699" s="10">
        <v>4.0999999999999996</v>
      </c>
    </row>
    <row r="700" spans="1:2">
      <c r="A700" t="s">
        <v>677</v>
      </c>
      <c r="B700" s="10">
        <v>4.0999999999999996</v>
      </c>
    </row>
    <row r="701" spans="1:2">
      <c r="A701" t="s">
        <v>678</v>
      </c>
      <c r="B701" s="10">
        <v>4.0999999999999996</v>
      </c>
    </row>
    <row r="702" spans="1:2">
      <c r="A702" t="s">
        <v>679</v>
      </c>
      <c r="B702" s="10">
        <v>4.0999999999999996</v>
      </c>
    </row>
    <row r="703" spans="1:2">
      <c r="A703" t="s">
        <v>680</v>
      </c>
      <c r="B703" s="10">
        <v>4.0999999999999996</v>
      </c>
    </row>
    <row r="704" spans="1:2">
      <c r="A704" t="s">
        <v>681</v>
      </c>
      <c r="B704" s="10">
        <v>4.0999999999999996</v>
      </c>
    </row>
    <row r="705" spans="1:2">
      <c r="A705" t="s">
        <v>682</v>
      </c>
      <c r="B705" s="10">
        <v>4.0999999999999996</v>
      </c>
    </row>
    <row r="706" spans="1:2">
      <c r="A706" t="s">
        <v>683</v>
      </c>
      <c r="B706" s="10">
        <v>4.0999999999999996</v>
      </c>
    </row>
    <row r="707" spans="1:2">
      <c r="A707" t="s">
        <v>684</v>
      </c>
      <c r="B707" s="10">
        <v>4.0999999999999996</v>
      </c>
    </row>
    <row r="708" spans="1:2">
      <c r="A708" t="s">
        <v>685</v>
      </c>
      <c r="B708" s="10">
        <v>4.0999999999999996</v>
      </c>
    </row>
    <row r="709" spans="1:2">
      <c r="A709" t="s">
        <v>686</v>
      </c>
      <c r="B709" s="10">
        <v>4.0999999999999996</v>
      </c>
    </row>
    <row r="710" spans="1:2">
      <c r="A710" t="s">
        <v>687</v>
      </c>
      <c r="B710" s="10">
        <v>4.0999999999999996</v>
      </c>
    </row>
    <row r="711" spans="1:2">
      <c r="A711" t="s">
        <v>688</v>
      </c>
      <c r="B711" s="10">
        <v>4.0999999999999996</v>
      </c>
    </row>
    <row r="712" spans="1:2">
      <c r="A712" t="s">
        <v>689</v>
      </c>
      <c r="B712" s="10">
        <v>4.0999999999999996</v>
      </c>
    </row>
    <row r="713" spans="1:2">
      <c r="A713" t="s">
        <v>690</v>
      </c>
      <c r="B713" s="10">
        <v>4.0999999999999996</v>
      </c>
    </row>
    <row r="714" spans="1:2">
      <c r="A714" t="s">
        <v>691</v>
      </c>
      <c r="B714" s="10">
        <v>4.0999999999999996</v>
      </c>
    </row>
    <row r="715" spans="1:2">
      <c r="A715" t="s">
        <v>692</v>
      </c>
      <c r="B715" s="10">
        <v>4.0999999999999996</v>
      </c>
    </row>
    <row r="716" spans="1:2">
      <c r="A716" t="s">
        <v>693</v>
      </c>
      <c r="B716" s="10">
        <v>4.0999999999999996</v>
      </c>
    </row>
    <row r="717" spans="1:2">
      <c r="A717" t="s">
        <v>694</v>
      </c>
      <c r="B717" s="10">
        <v>4.0999999999999996</v>
      </c>
    </row>
    <row r="718" spans="1:2">
      <c r="A718" t="s">
        <v>695</v>
      </c>
      <c r="B718" s="10">
        <v>4.0999999999999996</v>
      </c>
    </row>
    <row r="719" spans="1:2">
      <c r="A719" t="s">
        <v>696</v>
      </c>
      <c r="B719" s="10">
        <v>4.0999999999999996</v>
      </c>
    </row>
    <row r="720" spans="1:2">
      <c r="A720" t="s">
        <v>697</v>
      </c>
      <c r="B720" s="10">
        <v>4.0999999999999996</v>
      </c>
    </row>
    <row r="721" spans="1:2">
      <c r="A721" t="s">
        <v>698</v>
      </c>
      <c r="B721" s="10">
        <v>4.0999999999999996</v>
      </c>
    </row>
    <row r="722" spans="1:2">
      <c r="A722" t="s">
        <v>699</v>
      </c>
      <c r="B722" s="10">
        <v>4.0999999999999996</v>
      </c>
    </row>
    <row r="723" spans="1:2">
      <c r="A723" t="s">
        <v>700</v>
      </c>
      <c r="B723" s="10">
        <v>4.0999999999999996</v>
      </c>
    </row>
    <row r="724" spans="1:2">
      <c r="A724" t="s">
        <v>701</v>
      </c>
      <c r="B724" s="10">
        <v>4.0999999999999996</v>
      </c>
    </row>
    <row r="725" spans="1:2">
      <c r="A725" t="s">
        <v>702</v>
      </c>
      <c r="B725" s="10">
        <v>4.0999999999999996</v>
      </c>
    </row>
    <row r="726" spans="1:2">
      <c r="A726" t="s">
        <v>703</v>
      </c>
      <c r="B726" s="10">
        <v>4.0999999999999996</v>
      </c>
    </row>
    <row r="727" spans="1:2">
      <c r="A727" t="s">
        <v>704</v>
      </c>
      <c r="B727" s="10">
        <v>4.0999999999999996</v>
      </c>
    </row>
    <row r="728" spans="1:2">
      <c r="A728" t="s">
        <v>705</v>
      </c>
      <c r="B728" s="10">
        <v>4.0999999999999996</v>
      </c>
    </row>
    <row r="729" spans="1:2">
      <c r="A729" t="s">
        <v>706</v>
      </c>
      <c r="B729" s="10">
        <v>4.0999999999999996</v>
      </c>
    </row>
    <row r="730" spans="1:2">
      <c r="A730" t="s">
        <v>707</v>
      </c>
      <c r="B730" s="10">
        <v>4.0999999999999996</v>
      </c>
    </row>
    <row r="731" spans="1:2">
      <c r="A731" t="s">
        <v>708</v>
      </c>
      <c r="B731" s="10">
        <v>4.0999999999999996</v>
      </c>
    </row>
    <row r="732" spans="1:2">
      <c r="A732" t="s">
        <v>709</v>
      </c>
      <c r="B732" s="10">
        <v>4.0999999999999996</v>
      </c>
    </row>
    <row r="733" spans="1:2">
      <c r="A733" t="s">
        <v>710</v>
      </c>
      <c r="B733" s="10">
        <v>4.0999999999999996</v>
      </c>
    </row>
    <row r="734" spans="1:2">
      <c r="A734" t="s">
        <v>711</v>
      </c>
      <c r="B734" s="10">
        <v>4.0999999999999996</v>
      </c>
    </row>
    <row r="735" spans="1:2">
      <c r="A735" t="s">
        <v>712</v>
      </c>
      <c r="B735" s="10">
        <v>4.0999999999999996</v>
      </c>
    </row>
    <row r="736" spans="1:2">
      <c r="A736" t="s">
        <v>713</v>
      </c>
      <c r="B736" s="10">
        <v>4.0999999999999996</v>
      </c>
    </row>
    <row r="737" spans="1:2">
      <c r="A737" t="s">
        <v>714</v>
      </c>
      <c r="B737" s="10">
        <v>4.0999999999999996</v>
      </c>
    </row>
    <row r="738" spans="1:2">
      <c r="A738" t="s">
        <v>715</v>
      </c>
      <c r="B738" s="10">
        <v>4.0999999999999996</v>
      </c>
    </row>
    <row r="739" spans="1:2">
      <c r="A739" t="s">
        <v>716</v>
      </c>
      <c r="B739" s="10">
        <v>4.0999999999999996</v>
      </c>
    </row>
    <row r="740" spans="1:2">
      <c r="A740" t="s">
        <v>717</v>
      </c>
      <c r="B740" s="10">
        <v>4.0999999999999996</v>
      </c>
    </row>
    <row r="741" spans="1:2">
      <c r="A741" t="s">
        <v>718</v>
      </c>
      <c r="B741" s="10">
        <v>4.0999999999999996</v>
      </c>
    </row>
    <row r="742" spans="1:2">
      <c r="A742" t="s">
        <v>719</v>
      </c>
      <c r="B742" s="10">
        <v>4.0999999999999996</v>
      </c>
    </row>
    <row r="743" spans="1:2">
      <c r="A743" t="s">
        <v>720</v>
      </c>
      <c r="B743" s="10">
        <v>4.0999999999999996</v>
      </c>
    </row>
    <row r="744" spans="1:2">
      <c r="A744" t="s">
        <v>721</v>
      </c>
      <c r="B744" s="10">
        <v>4.0999999999999996</v>
      </c>
    </row>
    <row r="745" spans="1:2">
      <c r="A745" t="s">
        <v>722</v>
      </c>
      <c r="B745" s="10">
        <v>4.0999999999999996</v>
      </c>
    </row>
    <row r="746" spans="1:2">
      <c r="A746" t="s">
        <v>723</v>
      </c>
      <c r="B746" s="10">
        <v>4.0999999999999996</v>
      </c>
    </row>
    <row r="747" spans="1:2">
      <c r="A747" t="s">
        <v>724</v>
      </c>
      <c r="B747" s="10">
        <v>4.0999999999999996</v>
      </c>
    </row>
    <row r="748" spans="1:2">
      <c r="A748" t="s">
        <v>725</v>
      </c>
      <c r="B748" s="10">
        <v>4.0999999999999996</v>
      </c>
    </row>
    <row r="749" spans="1:2">
      <c r="A749" t="s">
        <v>726</v>
      </c>
      <c r="B749" s="10">
        <v>4.0999999999999996</v>
      </c>
    </row>
    <row r="750" spans="1:2">
      <c r="A750" t="s">
        <v>727</v>
      </c>
      <c r="B750" s="10">
        <v>4.0999999999999996</v>
      </c>
    </row>
    <row r="751" spans="1:2">
      <c r="A751" t="s">
        <v>728</v>
      </c>
      <c r="B751" s="10">
        <v>4.0999999999999996</v>
      </c>
    </row>
    <row r="752" spans="1:2">
      <c r="A752" t="s">
        <v>729</v>
      </c>
      <c r="B752" s="10">
        <v>4.0999999999999996</v>
      </c>
    </row>
    <row r="753" spans="1:2">
      <c r="A753" t="s">
        <v>730</v>
      </c>
      <c r="B753" s="10">
        <v>4.0999999999999996</v>
      </c>
    </row>
    <row r="754" spans="1:2">
      <c r="A754" t="s">
        <v>731</v>
      </c>
      <c r="B754" s="10">
        <v>4.0999999999999996</v>
      </c>
    </row>
    <row r="755" spans="1:2">
      <c r="A755" t="s">
        <v>732</v>
      </c>
      <c r="B755" s="10">
        <v>4.0999999999999996</v>
      </c>
    </row>
    <row r="756" spans="1:2">
      <c r="A756" t="s">
        <v>733</v>
      </c>
      <c r="B756" s="10">
        <v>4.0999999999999996</v>
      </c>
    </row>
    <row r="757" spans="1:2">
      <c r="A757" t="s">
        <v>734</v>
      </c>
      <c r="B757" s="10">
        <v>4.0999999999999996</v>
      </c>
    </row>
    <row r="758" spans="1:2">
      <c r="A758" t="s">
        <v>735</v>
      </c>
      <c r="B758" s="10">
        <v>4.0999999999999996</v>
      </c>
    </row>
    <row r="759" spans="1:2">
      <c r="A759" t="s">
        <v>736</v>
      </c>
      <c r="B759" s="10">
        <v>4.0999999999999996</v>
      </c>
    </row>
    <row r="760" spans="1:2">
      <c r="A760" t="s">
        <v>737</v>
      </c>
      <c r="B760" s="10">
        <v>4.0999999999999996</v>
      </c>
    </row>
    <row r="761" spans="1:2">
      <c r="A761" t="s">
        <v>738</v>
      </c>
      <c r="B761" s="10">
        <v>4.0999999999999996</v>
      </c>
    </row>
    <row r="762" spans="1:2">
      <c r="A762" t="s">
        <v>739</v>
      </c>
      <c r="B762" s="10">
        <v>4.0999999999999996</v>
      </c>
    </row>
    <row r="763" spans="1:2">
      <c r="A763" t="s">
        <v>740</v>
      </c>
      <c r="B763" s="10">
        <v>4.0999999999999996</v>
      </c>
    </row>
    <row r="764" spans="1:2">
      <c r="A764" t="s">
        <v>741</v>
      </c>
      <c r="B764" s="10">
        <v>4.0999999999999996</v>
      </c>
    </row>
    <row r="765" spans="1:2">
      <c r="A765" t="s">
        <v>742</v>
      </c>
      <c r="B765" s="10">
        <v>4.0999999999999996</v>
      </c>
    </row>
    <row r="766" spans="1:2">
      <c r="A766" t="s">
        <v>743</v>
      </c>
      <c r="B766" s="10">
        <v>4.0999999999999996</v>
      </c>
    </row>
    <row r="767" spans="1:2">
      <c r="A767" t="s">
        <v>744</v>
      </c>
      <c r="B767" s="10">
        <v>4.0999999999999996</v>
      </c>
    </row>
    <row r="768" spans="1:2">
      <c r="A768" t="s">
        <v>745</v>
      </c>
      <c r="B768" s="10">
        <v>4.0999999999999996</v>
      </c>
    </row>
    <row r="769" spans="1:2">
      <c r="A769" t="s">
        <v>746</v>
      </c>
      <c r="B769" s="10">
        <v>4.0999999999999996</v>
      </c>
    </row>
    <row r="770" spans="1:2">
      <c r="A770" t="s">
        <v>747</v>
      </c>
      <c r="B770" s="10">
        <v>4.0999999999999996</v>
      </c>
    </row>
    <row r="771" spans="1:2">
      <c r="A771" t="s">
        <v>748</v>
      </c>
      <c r="B771" s="10">
        <v>4.0999999999999996</v>
      </c>
    </row>
    <row r="772" spans="1:2">
      <c r="A772" t="s">
        <v>749</v>
      </c>
      <c r="B772" s="10">
        <v>4.0999999999999996</v>
      </c>
    </row>
    <row r="773" spans="1:2">
      <c r="A773" t="s">
        <v>750</v>
      </c>
      <c r="B773" s="10">
        <v>4.0999999999999996</v>
      </c>
    </row>
    <row r="774" spans="1:2">
      <c r="A774" t="s">
        <v>751</v>
      </c>
      <c r="B774" s="10">
        <v>4.0999999999999996</v>
      </c>
    </row>
    <row r="775" spans="1:2">
      <c r="A775" t="s">
        <v>752</v>
      </c>
      <c r="B775" s="10">
        <v>4.0999999999999996</v>
      </c>
    </row>
    <row r="776" spans="1:2">
      <c r="A776" t="s">
        <v>753</v>
      </c>
      <c r="B776" s="10">
        <v>4.0999999999999996</v>
      </c>
    </row>
    <row r="777" spans="1:2">
      <c r="A777" t="s">
        <v>754</v>
      </c>
      <c r="B777" s="10">
        <v>4.0999999999999996</v>
      </c>
    </row>
    <row r="778" spans="1:2">
      <c r="A778" t="s">
        <v>755</v>
      </c>
      <c r="B778" s="10">
        <v>4.0999999999999996</v>
      </c>
    </row>
    <row r="779" spans="1:2">
      <c r="A779" t="s">
        <v>756</v>
      </c>
      <c r="B779" s="10">
        <v>4.0999999999999996</v>
      </c>
    </row>
    <row r="780" spans="1:2">
      <c r="A780" t="s">
        <v>757</v>
      </c>
      <c r="B780" s="10">
        <v>4.0999999999999996</v>
      </c>
    </row>
    <row r="781" spans="1:2">
      <c r="A781" t="s">
        <v>758</v>
      </c>
      <c r="B781" s="10">
        <v>4.0999999999999996</v>
      </c>
    </row>
    <row r="782" spans="1:2">
      <c r="A782" t="s">
        <v>759</v>
      </c>
      <c r="B782" s="10">
        <v>4.0999999999999996</v>
      </c>
    </row>
    <row r="783" spans="1:2">
      <c r="A783" t="s">
        <v>760</v>
      </c>
      <c r="B783" s="10">
        <v>4.0999999999999996</v>
      </c>
    </row>
    <row r="784" spans="1:2">
      <c r="A784" t="s">
        <v>761</v>
      </c>
      <c r="B784" s="10">
        <v>4.0999999999999996</v>
      </c>
    </row>
    <row r="785" spans="1:2">
      <c r="A785" t="s">
        <v>762</v>
      </c>
      <c r="B785" s="10">
        <v>4.0999999999999996</v>
      </c>
    </row>
    <row r="786" spans="1:2">
      <c r="A786" t="s">
        <v>763</v>
      </c>
      <c r="B786" s="10">
        <v>4.0999999999999996</v>
      </c>
    </row>
    <row r="787" spans="1:2">
      <c r="A787" t="s">
        <v>764</v>
      </c>
      <c r="B787" s="10">
        <v>4.0999999999999996</v>
      </c>
    </row>
    <row r="788" spans="1:2">
      <c r="A788" t="s">
        <v>765</v>
      </c>
      <c r="B788" s="10">
        <v>4.0999999999999996</v>
      </c>
    </row>
    <row r="789" spans="1:2">
      <c r="A789" t="s">
        <v>766</v>
      </c>
      <c r="B789" s="10">
        <v>4.0999999999999996</v>
      </c>
    </row>
    <row r="790" spans="1:2">
      <c r="A790" t="s">
        <v>767</v>
      </c>
      <c r="B790" s="10">
        <v>4.0999999999999996</v>
      </c>
    </row>
    <row r="791" spans="1:2">
      <c r="A791" t="s">
        <v>768</v>
      </c>
      <c r="B791" s="10">
        <v>4.0999999999999996</v>
      </c>
    </row>
    <row r="792" spans="1:2">
      <c r="A792" t="s">
        <v>769</v>
      </c>
      <c r="B792" s="10">
        <v>4.0999999999999996</v>
      </c>
    </row>
    <row r="793" spans="1:2">
      <c r="A793" t="s">
        <v>770</v>
      </c>
      <c r="B793" s="10">
        <v>4.0999999999999996</v>
      </c>
    </row>
    <row r="794" spans="1:2">
      <c r="A794" t="s">
        <v>771</v>
      </c>
      <c r="B794" s="10">
        <v>4.0999999999999996</v>
      </c>
    </row>
    <row r="795" spans="1:2">
      <c r="A795" t="s">
        <v>772</v>
      </c>
      <c r="B795" s="10">
        <v>4.0999999999999996</v>
      </c>
    </row>
    <row r="796" spans="1:2">
      <c r="A796" t="s">
        <v>773</v>
      </c>
      <c r="B796" s="10">
        <v>4.0999999999999996</v>
      </c>
    </row>
    <row r="797" spans="1:2">
      <c r="A797" t="s">
        <v>774</v>
      </c>
      <c r="B797" s="10">
        <v>4.0999999999999996</v>
      </c>
    </row>
    <row r="798" spans="1:2">
      <c r="A798" t="s">
        <v>775</v>
      </c>
      <c r="B798" s="10">
        <v>4.0999999999999996</v>
      </c>
    </row>
    <row r="799" spans="1:2">
      <c r="A799" t="s">
        <v>776</v>
      </c>
      <c r="B799" s="10">
        <v>4.0999999999999996</v>
      </c>
    </row>
    <row r="800" spans="1:2">
      <c r="A800" t="s">
        <v>777</v>
      </c>
      <c r="B800" s="10">
        <v>4.0999999999999996</v>
      </c>
    </row>
    <row r="801" spans="1:2">
      <c r="A801" t="s">
        <v>778</v>
      </c>
      <c r="B801" s="10">
        <v>4.0999999999999996</v>
      </c>
    </row>
    <row r="802" spans="1:2">
      <c r="A802" t="s">
        <v>779</v>
      </c>
      <c r="B802" s="10">
        <v>4.0999999999999996</v>
      </c>
    </row>
    <row r="803" spans="1:2">
      <c r="A803" t="s">
        <v>780</v>
      </c>
      <c r="B803" s="10">
        <v>4.0999999999999996</v>
      </c>
    </row>
    <row r="804" spans="1:2">
      <c r="A804" t="s">
        <v>781</v>
      </c>
      <c r="B804" s="10">
        <v>4.0999999999999996</v>
      </c>
    </row>
    <row r="805" spans="1:2">
      <c r="A805" t="s">
        <v>782</v>
      </c>
      <c r="B805" s="10">
        <v>4.0999999999999996</v>
      </c>
    </row>
    <row r="806" spans="1:2">
      <c r="A806" t="s">
        <v>783</v>
      </c>
      <c r="B806" s="10">
        <v>4.0999999999999996</v>
      </c>
    </row>
    <row r="807" spans="1:2">
      <c r="A807" t="s">
        <v>784</v>
      </c>
      <c r="B807" s="10">
        <v>4.0999999999999996</v>
      </c>
    </row>
    <row r="808" spans="1:2">
      <c r="A808" t="s">
        <v>785</v>
      </c>
      <c r="B808" s="10">
        <v>4.0999999999999996</v>
      </c>
    </row>
    <row r="809" spans="1:2">
      <c r="A809" t="s">
        <v>786</v>
      </c>
      <c r="B809" s="10">
        <v>4.0999999999999996</v>
      </c>
    </row>
    <row r="810" spans="1:2">
      <c r="A810" t="s">
        <v>787</v>
      </c>
      <c r="B810" s="10">
        <v>4.0999999999999996</v>
      </c>
    </row>
    <row r="811" spans="1:2">
      <c r="A811" t="s">
        <v>788</v>
      </c>
      <c r="B811" s="10">
        <v>4.0999999999999996</v>
      </c>
    </row>
    <row r="812" spans="1:2">
      <c r="A812" t="s">
        <v>789</v>
      </c>
      <c r="B812" s="10">
        <v>4.0999999999999996</v>
      </c>
    </row>
    <row r="813" spans="1:2">
      <c r="A813" t="s">
        <v>790</v>
      </c>
      <c r="B813" s="10">
        <v>4.0999999999999996</v>
      </c>
    </row>
    <row r="814" spans="1:2">
      <c r="A814" t="s">
        <v>791</v>
      </c>
      <c r="B814" s="10">
        <v>4.0999999999999996</v>
      </c>
    </row>
    <row r="815" spans="1:2">
      <c r="A815" t="s">
        <v>792</v>
      </c>
      <c r="B815" s="10">
        <v>4.0999999999999996</v>
      </c>
    </row>
    <row r="816" spans="1:2">
      <c r="A816" t="s">
        <v>793</v>
      </c>
      <c r="B816" s="10">
        <v>4.0999999999999996</v>
      </c>
    </row>
    <row r="817" spans="1:2">
      <c r="A817" t="s">
        <v>794</v>
      </c>
      <c r="B817" s="10">
        <v>4.0999999999999996</v>
      </c>
    </row>
    <row r="818" spans="1:2">
      <c r="A818" t="s">
        <v>795</v>
      </c>
      <c r="B818" s="10">
        <v>4.0999999999999996</v>
      </c>
    </row>
    <row r="819" spans="1:2">
      <c r="A819" t="s">
        <v>796</v>
      </c>
      <c r="B819" s="10">
        <v>4.0999999999999996</v>
      </c>
    </row>
    <row r="820" spans="1:2">
      <c r="A820" t="s">
        <v>797</v>
      </c>
      <c r="B820" s="10">
        <v>4.0999999999999996</v>
      </c>
    </row>
    <row r="821" spans="1:2">
      <c r="A821" t="s">
        <v>798</v>
      </c>
      <c r="B821" s="10">
        <v>4.0999999999999996</v>
      </c>
    </row>
    <row r="822" spans="1:2">
      <c r="A822" t="s">
        <v>799</v>
      </c>
      <c r="B822" s="10">
        <v>4.0999999999999996</v>
      </c>
    </row>
    <row r="823" spans="1:2">
      <c r="A823" t="s">
        <v>800</v>
      </c>
      <c r="B823" s="10">
        <v>4.0999999999999996</v>
      </c>
    </row>
    <row r="824" spans="1:2">
      <c r="A824" t="s">
        <v>801</v>
      </c>
      <c r="B824" s="10">
        <v>4.0999999999999996</v>
      </c>
    </row>
    <row r="825" spans="1:2">
      <c r="A825" t="s">
        <v>802</v>
      </c>
      <c r="B825" s="10">
        <v>4.0999999999999996</v>
      </c>
    </row>
    <row r="826" spans="1:2">
      <c r="A826" t="s">
        <v>803</v>
      </c>
      <c r="B826" s="10">
        <v>4.0999999999999996</v>
      </c>
    </row>
    <row r="827" spans="1:2">
      <c r="A827" t="s">
        <v>804</v>
      </c>
      <c r="B827" s="10">
        <v>4.0999999999999996</v>
      </c>
    </row>
    <row r="828" spans="1:2">
      <c r="A828" t="s">
        <v>805</v>
      </c>
      <c r="B828" s="10">
        <v>4.0999999999999996</v>
      </c>
    </row>
    <row r="829" spans="1:2">
      <c r="A829" t="s">
        <v>806</v>
      </c>
      <c r="B829" s="10">
        <v>4.0999999999999996</v>
      </c>
    </row>
    <row r="830" spans="1:2">
      <c r="A830" t="s">
        <v>807</v>
      </c>
      <c r="B830" s="10">
        <v>4.0999999999999996</v>
      </c>
    </row>
    <row r="831" spans="1:2">
      <c r="A831" t="s">
        <v>808</v>
      </c>
      <c r="B831" s="10">
        <v>4.0999999999999996</v>
      </c>
    </row>
    <row r="832" spans="1:2">
      <c r="A832" t="s">
        <v>809</v>
      </c>
      <c r="B832" s="10">
        <v>4.0999999999999996</v>
      </c>
    </row>
    <row r="833" spans="1:2">
      <c r="A833" t="s">
        <v>810</v>
      </c>
      <c r="B833" s="10">
        <v>4.0999999999999996</v>
      </c>
    </row>
    <row r="834" spans="1:2">
      <c r="A834" t="s">
        <v>811</v>
      </c>
      <c r="B834" s="10">
        <v>4.0999999999999996</v>
      </c>
    </row>
    <row r="835" spans="1:2">
      <c r="A835" t="s">
        <v>812</v>
      </c>
      <c r="B835" s="10">
        <v>4.0999999999999996</v>
      </c>
    </row>
    <row r="836" spans="1:2">
      <c r="A836" t="s">
        <v>813</v>
      </c>
      <c r="B836" s="10">
        <v>4.0999999999999996</v>
      </c>
    </row>
    <row r="837" spans="1:2">
      <c r="A837" t="s">
        <v>814</v>
      </c>
      <c r="B837" s="10">
        <v>4.0999999999999996</v>
      </c>
    </row>
    <row r="838" spans="1:2">
      <c r="A838" t="s">
        <v>815</v>
      </c>
      <c r="B838" s="10">
        <v>4.0999999999999996</v>
      </c>
    </row>
    <row r="839" spans="1:2">
      <c r="A839" t="s">
        <v>816</v>
      </c>
      <c r="B839" s="10">
        <v>4.0999999999999996</v>
      </c>
    </row>
    <row r="840" spans="1:2">
      <c r="A840" t="s">
        <v>817</v>
      </c>
      <c r="B840" s="10">
        <v>4.0999999999999996</v>
      </c>
    </row>
    <row r="841" spans="1:2">
      <c r="A841" t="s">
        <v>818</v>
      </c>
      <c r="B841" s="10">
        <v>4.0999999999999996</v>
      </c>
    </row>
    <row r="842" spans="1:2">
      <c r="A842" t="s">
        <v>819</v>
      </c>
      <c r="B842" s="10">
        <v>4.0999999999999996</v>
      </c>
    </row>
    <row r="843" spans="1:2">
      <c r="A843" t="s">
        <v>820</v>
      </c>
      <c r="B843" s="10">
        <v>4.0999999999999996</v>
      </c>
    </row>
    <row r="844" spans="1:2">
      <c r="A844" t="s">
        <v>821</v>
      </c>
      <c r="B844" s="10">
        <v>4.0999999999999996</v>
      </c>
    </row>
    <row r="845" spans="1:2">
      <c r="A845" t="s">
        <v>822</v>
      </c>
      <c r="B845" s="10">
        <v>4.0999999999999996</v>
      </c>
    </row>
    <row r="846" spans="1:2">
      <c r="A846" t="s">
        <v>823</v>
      </c>
      <c r="B846" s="10">
        <v>4.0999999999999996</v>
      </c>
    </row>
    <row r="847" spans="1:2">
      <c r="A847" t="s">
        <v>824</v>
      </c>
      <c r="B847" s="10">
        <v>4.0999999999999996</v>
      </c>
    </row>
    <row r="848" spans="1:2">
      <c r="A848" t="s">
        <v>825</v>
      </c>
      <c r="B848" s="10">
        <v>4.0999999999999996</v>
      </c>
    </row>
    <row r="849" spans="1:2">
      <c r="A849" t="s">
        <v>826</v>
      </c>
      <c r="B849" s="10">
        <v>4.0999999999999996</v>
      </c>
    </row>
    <row r="850" spans="1:2">
      <c r="A850" t="s">
        <v>827</v>
      </c>
      <c r="B850" s="10">
        <v>4.0999999999999996</v>
      </c>
    </row>
    <row r="851" spans="1:2">
      <c r="A851" t="s">
        <v>828</v>
      </c>
      <c r="B851" s="10">
        <v>4.0999999999999996</v>
      </c>
    </row>
    <row r="852" spans="1:2">
      <c r="A852" t="s">
        <v>829</v>
      </c>
      <c r="B852" s="10">
        <v>4.0999999999999996</v>
      </c>
    </row>
    <row r="853" spans="1:2">
      <c r="A853" t="s">
        <v>830</v>
      </c>
      <c r="B853" s="10">
        <v>4.0999999999999996</v>
      </c>
    </row>
    <row r="854" spans="1:2">
      <c r="A854" t="s">
        <v>831</v>
      </c>
      <c r="B854" s="10">
        <v>4.0999999999999996</v>
      </c>
    </row>
    <row r="855" spans="1:2">
      <c r="A855" t="s">
        <v>832</v>
      </c>
      <c r="B855" s="10">
        <v>4.0999999999999996</v>
      </c>
    </row>
    <row r="856" spans="1:2">
      <c r="A856" t="s">
        <v>833</v>
      </c>
      <c r="B856" s="10">
        <v>4.0999999999999996</v>
      </c>
    </row>
    <row r="857" spans="1:2">
      <c r="A857" t="s">
        <v>834</v>
      </c>
      <c r="B857" s="10">
        <v>4.0999999999999996</v>
      </c>
    </row>
    <row r="858" spans="1:2">
      <c r="A858" t="s">
        <v>835</v>
      </c>
      <c r="B858" s="10">
        <v>4.0999999999999996</v>
      </c>
    </row>
    <row r="859" spans="1:2">
      <c r="A859" t="s">
        <v>836</v>
      </c>
      <c r="B859" s="10">
        <v>4.0999999999999996</v>
      </c>
    </row>
    <row r="860" spans="1:2">
      <c r="A860" t="s">
        <v>837</v>
      </c>
      <c r="B860" s="10">
        <v>4.0999999999999996</v>
      </c>
    </row>
    <row r="861" spans="1:2">
      <c r="A861" t="s">
        <v>838</v>
      </c>
      <c r="B861" s="10">
        <v>4.0999999999999996</v>
      </c>
    </row>
    <row r="862" spans="1:2">
      <c r="A862" t="s">
        <v>839</v>
      </c>
      <c r="B862" s="10">
        <v>4.0999999999999996</v>
      </c>
    </row>
    <row r="863" spans="1:2">
      <c r="A863" t="s">
        <v>840</v>
      </c>
      <c r="B863" s="10">
        <v>4.0999999999999996</v>
      </c>
    </row>
    <row r="864" spans="1:2">
      <c r="A864" t="s">
        <v>841</v>
      </c>
      <c r="B864" s="10">
        <v>4.0999999999999996</v>
      </c>
    </row>
    <row r="865" spans="1:2">
      <c r="A865" t="s">
        <v>842</v>
      </c>
      <c r="B865" s="10">
        <v>4.0999999999999996</v>
      </c>
    </row>
    <row r="866" spans="1:2">
      <c r="A866" t="s">
        <v>843</v>
      </c>
      <c r="B866" s="10">
        <v>4.0999999999999996</v>
      </c>
    </row>
    <row r="867" spans="1:2">
      <c r="A867" t="s">
        <v>844</v>
      </c>
      <c r="B867" s="10">
        <v>4.0999999999999996</v>
      </c>
    </row>
    <row r="868" spans="1:2">
      <c r="A868" t="s">
        <v>845</v>
      </c>
      <c r="B868" s="10">
        <v>4.0999999999999996</v>
      </c>
    </row>
    <row r="869" spans="1:2">
      <c r="A869" t="s">
        <v>846</v>
      </c>
      <c r="B869" s="10">
        <v>4.0999999999999996</v>
      </c>
    </row>
    <row r="870" spans="1:2">
      <c r="A870" t="s">
        <v>847</v>
      </c>
      <c r="B870" s="10">
        <v>4.0999999999999996</v>
      </c>
    </row>
    <row r="871" spans="1:2">
      <c r="A871" t="s">
        <v>848</v>
      </c>
      <c r="B871" s="10">
        <v>4.0999999999999996</v>
      </c>
    </row>
    <row r="872" spans="1:2">
      <c r="A872" t="s">
        <v>849</v>
      </c>
      <c r="B872" s="10">
        <v>4.0999999999999996</v>
      </c>
    </row>
    <row r="873" spans="1:2">
      <c r="A873" t="s">
        <v>850</v>
      </c>
      <c r="B873" s="10">
        <v>4.0999999999999996</v>
      </c>
    </row>
    <row r="874" spans="1:2">
      <c r="A874" t="s">
        <v>851</v>
      </c>
      <c r="B874" s="10">
        <v>4.0999999999999996</v>
      </c>
    </row>
    <row r="875" spans="1:2">
      <c r="A875" t="s">
        <v>852</v>
      </c>
      <c r="B875" s="10">
        <v>4.0999999999999996</v>
      </c>
    </row>
    <row r="876" spans="1:2">
      <c r="A876" t="s">
        <v>853</v>
      </c>
      <c r="B876" s="10">
        <v>4.0999999999999996</v>
      </c>
    </row>
    <row r="877" spans="1:2">
      <c r="A877" t="s">
        <v>854</v>
      </c>
      <c r="B877" s="10">
        <v>4.0999999999999996</v>
      </c>
    </row>
    <row r="878" spans="1:2">
      <c r="A878" t="s">
        <v>855</v>
      </c>
      <c r="B878" s="10">
        <v>4.0999999999999996</v>
      </c>
    </row>
    <row r="879" spans="1:2">
      <c r="A879" t="s">
        <v>856</v>
      </c>
      <c r="B879" s="10">
        <v>4.0999999999999996</v>
      </c>
    </row>
    <row r="880" spans="1:2">
      <c r="A880" t="s">
        <v>857</v>
      </c>
      <c r="B880" s="10">
        <v>4.0999999999999996</v>
      </c>
    </row>
    <row r="881" spans="1:2">
      <c r="A881" t="s">
        <v>858</v>
      </c>
      <c r="B881" s="10">
        <v>4.0999999999999996</v>
      </c>
    </row>
    <row r="882" spans="1:2">
      <c r="A882" t="s">
        <v>859</v>
      </c>
      <c r="B882" s="10">
        <v>4.0999999999999996</v>
      </c>
    </row>
    <row r="883" spans="1:2">
      <c r="A883" t="s">
        <v>860</v>
      </c>
      <c r="B883" s="10">
        <v>4.0999999999999996</v>
      </c>
    </row>
    <row r="884" spans="1:2">
      <c r="A884" t="s">
        <v>861</v>
      </c>
      <c r="B884" s="10">
        <v>4.0999999999999996</v>
      </c>
    </row>
    <row r="885" spans="1:2">
      <c r="A885" t="s">
        <v>862</v>
      </c>
      <c r="B885" s="10">
        <v>4</v>
      </c>
    </row>
    <row r="886" spans="1:2">
      <c r="A886" t="s">
        <v>863</v>
      </c>
      <c r="B886" s="10">
        <v>4</v>
      </c>
    </row>
    <row r="887" spans="1:2">
      <c r="A887" t="s">
        <v>864</v>
      </c>
      <c r="B887" s="10">
        <v>4</v>
      </c>
    </row>
    <row r="888" spans="1:2">
      <c r="A888" t="s">
        <v>865</v>
      </c>
      <c r="B888" s="10">
        <v>4</v>
      </c>
    </row>
    <row r="889" spans="1:2">
      <c r="A889" t="s">
        <v>866</v>
      </c>
      <c r="B889" s="10">
        <v>4</v>
      </c>
    </row>
    <row r="890" spans="1:2">
      <c r="A890" t="s">
        <v>867</v>
      </c>
      <c r="B890" s="10">
        <v>4</v>
      </c>
    </row>
    <row r="891" spans="1:2">
      <c r="A891" t="s">
        <v>868</v>
      </c>
      <c r="B891" s="10">
        <v>4</v>
      </c>
    </row>
    <row r="892" spans="1:2">
      <c r="A892" t="s">
        <v>869</v>
      </c>
      <c r="B892" s="10">
        <v>4</v>
      </c>
    </row>
    <row r="893" spans="1:2">
      <c r="A893" t="s">
        <v>870</v>
      </c>
      <c r="B893" s="10">
        <v>4</v>
      </c>
    </row>
    <row r="894" spans="1:2">
      <c r="A894" t="s">
        <v>871</v>
      </c>
      <c r="B894" s="10">
        <v>4</v>
      </c>
    </row>
    <row r="895" spans="1:2">
      <c r="A895" t="s">
        <v>872</v>
      </c>
      <c r="B895" s="10">
        <v>4</v>
      </c>
    </row>
    <row r="896" spans="1:2">
      <c r="A896" t="s">
        <v>873</v>
      </c>
      <c r="B896" s="10">
        <v>4</v>
      </c>
    </row>
    <row r="897" spans="1:2">
      <c r="A897" t="s">
        <v>874</v>
      </c>
      <c r="B897" s="10">
        <v>4</v>
      </c>
    </row>
    <row r="898" spans="1:2">
      <c r="A898" t="s">
        <v>875</v>
      </c>
      <c r="B898" s="10">
        <v>4</v>
      </c>
    </row>
    <row r="899" spans="1:2">
      <c r="A899" t="s">
        <v>876</v>
      </c>
      <c r="B899" s="10">
        <v>4</v>
      </c>
    </row>
    <row r="900" spans="1:2">
      <c r="A900" t="s">
        <v>877</v>
      </c>
      <c r="B900" s="10">
        <v>4</v>
      </c>
    </row>
    <row r="901" spans="1:2">
      <c r="A901" t="s">
        <v>878</v>
      </c>
      <c r="B901" s="10">
        <v>4</v>
      </c>
    </row>
    <row r="902" spans="1:2">
      <c r="A902" t="s">
        <v>879</v>
      </c>
      <c r="B902" s="10">
        <v>4</v>
      </c>
    </row>
    <row r="903" spans="1:2">
      <c r="A903" t="s">
        <v>880</v>
      </c>
      <c r="B903" s="10">
        <v>4</v>
      </c>
    </row>
    <row r="904" spans="1:2">
      <c r="A904" t="s">
        <v>881</v>
      </c>
      <c r="B904" s="10">
        <v>4</v>
      </c>
    </row>
    <row r="905" spans="1:2">
      <c r="A905" t="s">
        <v>882</v>
      </c>
      <c r="B905" s="10">
        <v>4</v>
      </c>
    </row>
    <row r="906" spans="1:2">
      <c r="A906" t="s">
        <v>883</v>
      </c>
      <c r="B906" s="10">
        <v>4</v>
      </c>
    </row>
    <row r="907" spans="1:2">
      <c r="A907" t="s">
        <v>884</v>
      </c>
      <c r="B907" s="10">
        <v>4</v>
      </c>
    </row>
    <row r="908" spans="1:2">
      <c r="A908" t="s">
        <v>885</v>
      </c>
      <c r="B908" s="10">
        <v>4</v>
      </c>
    </row>
    <row r="909" spans="1:2">
      <c r="A909" t="s">
        <v>886</v>
      </c>
      <c r="B909" s="10">
        <v>4</v>
      </c>
    </row>
    <row r="910" spans="1:2">
      <c r="A910" t="s">
        <v>887</v>
      </c>
      <c r="B910" s="10">
        <v>4</v>
      </c>
    </row>
    <row r="911" spans="1:2">
      <c r="A911" t="s">
        <v>888</v>
      </c>
      <c r="B911" s="10">
        <v>4</v>
      </c>
    </row>
    <row r="912" spans="1:2">
      <c r="A912" t="s">
        <v>889</v>
      </c>
      <c r="B912" s="10">
        <v>4</v>
      </c>
    </row>
    <row r="913" spans="1:2">
      <c r="A913" t="s">
        <v>890</v>
      </c>
      <c r="B913" s="10">
        <v>4</v>
      </c>
    </row>
    <row r="914" spans="1:2">
      <c r="A914" t="s">
        <v>891</v>
      </c>
      <c r="B914" s="10">
        <v>4</v>
      </c>
    </row>
    <row r="915" spans="1:2">
      <c r="A915" t="s">
        <v>892</v>
      </c>
      <c r="B915" s="10">
        <v>4</v>
      </c>
    </row>
    <row r="916" spans="1:2">
      <c r="A916" t="s">
        <v>893</v>
      </c>
      <c r="B916" s="10">
        <v>4</v>
      </c>
    </row>
    <row r="917" spans="1:2">
      <c r="A917" t="s">
        <v>894</v>
      </c>
      <c r="B917" s="10">
        <v>4</v>
      </c>
    </row>
    <row r="918" spans="1:2">
      <c r="A918" t="s">
        <v>895</v>
      </c>
      <c r="B918" s="10">
        <v>4</v>
      </c>
    </row>
    <row r="919" spans="1:2">
      <c r="A919" t="s">
        <v>896</v>
      </c>
      <c r="B919" s="10">
        <v>4</v>
      </c>
    </row>
    <row r="920" spans="1:2">
      <c r="A920" t="s">
        <v>897</v>
      </c>
      <c r="B920" s="10">
        <v>4</v>
      </c>
    </row>
    <row r="921" spans="1:2">
      <c r="A921" t="s">
        <v>898</v>
      </c>
      <c r="B921" s="10">
        <v>4</v>
      </c>
    </row>
    <row r="922" spans="1:2">
      <c r="A922" t="s">
        <v>899</v>
      </c>
      <c r="B922" s="10">
        <v>4</v>
      </c>
    </row>
    <row r="923" spans="1:2">
      <c r="A923" t="s">
        <v>900</v>
      </c>
      <c r="B923" s="10">
        <v>4</v>
      </c>
    </row>
    <row r="924" spans="1:2">
      <c r="A924" t="s">
        <v>901</v>
      </c>
      <c r="B924" s="10">
        <v>4</v>
      </c>
    </row>
    <row r="925" spans="1:2">
      <c r="A925" t="s">
        <v>902</v>
      </c>
      <c r="B925" s="10">
        <v>4</v>
      </c>
    </row>
    <row r="926" spans="1:2">
      <c r="A926" t="s">
        <v>903</v>
      </c>
      <c r="B926" s="10">
        <v>4</v>
      </c>
    </row>
    <row r="927" spans="1:2">
      <c r="A927" t="s">
        <v>904</v>
      </c>
      <c r="B927" s="10">
        <v>4</v>
      </c>
    </row>
    <row r="928" spans="1:2">
      <c r="A928" t="s">
        <v>905</v>
      </c>
      <c r="B928" s="10">
        <v>4</v>
      </c>
    </row>
    <row r="929" spans="1:2">
      <c r="A929" t="s">
        <v>906</v>
      </c>
      <c r="B929" s="10">
        <v>4</v>
      </c>
    </row>
    <row r="930" spans="1:2">
      <c r="A930" t="s">
        <v>907</v>
      </c>
      <c r="B930" s="10">
        <v>4</v>
      </c>
    </row>
    <row r="931" spans="1:2">
      <c r="A931" t="s">
        <v>908</v>
      </c>
      <c r="B931" s="10">
        <v>4</v>
      </c>
    </row>
    <row r="932" spans="1:2">
      <c r="A932" t="s">
        <v>909</v>
      </c>
      <c r="B932" s="10">
        <v>4</v>
      </c>
    </row>
    <row r="933" spans="1:2">
      <c r="A933" t="s">
        <v>910</v>
      </c>
      <c r="B933" s="10">
        <v>4</v>
      </c>
    </row>
    <row r="934" spans="1:2">
      <c r="A934" t="s">
        <v>911</v>
      </c>
      <c r="B934" s="10">
        <v>4</v>
      </c>
    </row>
    <row r="935" spans="1:2">
      <c r="A935" t="s">
        <v>912</v>
      </c>
      <c r="B935" s="10">
        <v>4</v>
      </c>
    </row>
    <row r="936" spans="1:2">
      <c r="A936" t="s">
        <v>913</v>
      </c>
      <c r="B936" s="10">
        <v>4</v>
      </c>
    </row>
    <row r="937" spans="1:2">
      <c r="A937" t="s">
        <v>914</v>
      </c>
      <c r="B937" s="10">
        <v>4</v>
      </c>
    </row>
    <row r="938" spans="1:2">
      <c r="A938" t="s">
        <v>915</v>
      </c>
      <c r="B938" s="10">
        <v>4</v>
      </c>
    </row>
    <row r="939" spans="1:2">
      <c r="A939" t="s">
        <v>916</v>
      </c>
      <c r="B939" s="10">
        <v>4</v>
      </c>
    </row>
    <row r="940" spans="1:2">
      <c r="A940" t="s">
        <v>917</v>
      </c>
      <c r="B940" s="10">
        <v>4</v>
      </c>
    </row>
    <row r="941" spans="1:2">
      <c r="A941" t="s">
        <v>918</v>
      </c>
      <c r="B941" s="10">
        <v>4</v>
      </c>
    </row>
    <row r="942" spans="1:2">
      <c r="A942" t="s">
        <v>919</v>
      </c>
      <c r="B942" s="10">
        <v>4</v>
      </c>
    </row>
    <row r="943" spans="1:2">
      <c r="A943" t="s">
        <v>920</v>
      </c>
      <c r="B943" s="10">
        <v>4</v>
      </c>
    </row>
    <row r="944" spans="1:2">
      <c r="A944" t="s">
        <v>921</v>
      </c>
      <c r="B944" s="10">
        <v>4</v>
      </c>
    </row>
    <row r="945" spans="1:2">
      <c r="A945" t="s">
        <v>922</v>
      </c>
      <c r="B945" s="10">
        <v>4</v>
      </c>
    </row>
    <row r="946" spans="1:2">
      <c r="A946" t="s">
        <v>923</v>
      </c>
      <c r="B946" s="10">
        <v>4</v>
      </c>
    </row>
    <row r="947" spans="1:2">
      <c r="A947" t="s">
        <v>924</v>
      </c>
      <c r="B947" s="10">
        <v>4</v>
      </c>
    </row>
    <row r="948" spans="1:2">
      <c r="A948" t="s">
        <v>925</v>
      </c>
      <c r="B948" s="10">
        <v>4</v>
      </c>
    </row>
    <row r="949" spans="1:2">
      <c r="A949" t="s">
        <v>926</v>
      </c>
      <c r="B949" s="10">
        <v>4</v>
      </c>
    </row>
    <row r="950" spans="1:2">
      <c r="A950" t="s">
        <v>927</v>
      </c>
      <c r="B950" s="10">
        <v>4</v>
      </c>
    </row>
    <row r="951" spans="1:2">
      <c r="A951" t="s">
        <v>928</v>
      </c>
      <c r="B951" s="10">
        <v>4</v>
      </c>
    </row>
    <row r="952" spans="1:2">
      <c r="A952" t="s">
        <v>929</v>
      </c>
      <c r="B952" s="10">
        <v>4</v>
      </c>
    </row>
    <row r="953" spans="1:2">
      <c r="A953" t="s">
        <v>930</v>
      </c>
      <c r="B953" s="10">
        <v>4</v>
      </c>
    </row>
    <row r="954" spans="1:2">
      <c r="A954" t="s">
        <v>931</v>
      </c>
      <c r="B954" s="10">
        <v>4</v>
      </c>
    </row>
    <row r="955" spans="1:2">
      <c r="A955" t="s">
        <v>932</v>
      </c>
      <c r="B955" s="10">
        <v>4</v>
      </c>
    </row>
    <row r="956" spans="1:2">
      <c r="A956" t="s">
        <v>933</v>
      </c>
      <c r="B956" s="10">
        <v>4</v>
      </c>
    </row>
    <row r="957" spans="1:2">
      <c r="A957" t="s">
        <v>934</v>
      </c>
      <c r="B957" s="10">
        <v>4</v>
      </c>
    </row>
    <row r="958" spans="1:2">
      <c r="A958" t="s">
        <v>935</v>
      </c>
      <c r="B958" s="10">
        <v>4</v>
      </c>
    </row>
    <row r="959" spans="1:2">
      <c r="A959" t="s">
        <v>936</v>
      </c>
      <c r="B959" s="10">
        <v>4</v>
      </c>
    </row>
    <row r="960" spans="1:2">
      <c r="A960" t="s">
        <v>937</v>
      </c>
      <c r="B960" s="10">
        <v>4</v>
      </c>
    </row>
    <row r="961" spans="1:2">
      <c r="A961" t="s">
        <v>938</v>
      </c>
      <c r="B961" s="10">
        <v>4</v>
      </c>
    </row>
    <row r="962" spans="1:2">
      <c r="A962" t="s">
        <v>939</v>
      </c>
      <c r="B962" s="10">
        <v>4</v>
      </c>
    </row>
    <row r="963" spans="1:2">
      <c r="A963" t="s">
        <v>940</v>
      </c>
      <c r="B963" s="10">
        <v>4</v>
      </c>
    </row>
    <row r="964" spans="1:2">
      <c r="A964" t="s">
        <v>941</v>
      </c>
      <c r="B964" s="10">
        <v>4</v>
      </c>
    </row>
    <row r="965" spans="1:2">
      <c r="A965" t="s">
        <v>942</v>
      </c>
      <c r="B965" s="10">
        <v>4</v>
      </c>
    </row>
    <row r="966" spans="1:2">
      <c r="A966" t="s">
        <v>943</v>
      </c>
      <c r="B966" s="10">
        <v>4</v>
      </c>
    </row>
    <row r="967" spans="1:2">
      <c r="A967" t="s">
        <v>944</v>
      </c>
      <c r="B967" s="10">
        <v>4</v>
      </c>
    </row>
    <row r="968" spans="1:2">
      <c r="A968" t="s">
        <v>945</v>
      </c>
      <c r="B968" s="10">
        <v>4</v>
      </c>
    </row>
    <row r="969" spans="1:2">
      <c r="A969" t="s">
        <v>946</v>
      </c>
      <c r="B969" s="10">
        <v>4</v>
      </c>
    </row>
    <row r="970" spans="1:2">
      <c r="A970" t="s">
        <v>947</v>
      </c>
      <c r="B970" s="10">
        <v>4</v>
      </c>
    </row>
    <row r="971" spans="1:2">
      <c r="A971" t="s">
        <v>948</v>
      </c>
      <c r="B971" s="10">
        <v>4</v>
      </c>
    </row>
    <row r="972" spans="1:2">
      <c r="A972" t="s">
        <v>949</v>
      </c>
      <c r="B972" s="10">
        <v>4</v>
      </c>
    </row>
    <row r="973" spans="1:2">
      <c r="A973" t="s">
        <v>950</v>
      </c>
      <c r="B973" s="10">
        <v>4</v>
      </c>
    </row>
    <row r="974" spans="1:2">
      <c r="A974" t="s">
        <v>951</v>
      </c>
      <c r="B974" s="10">
        <v>4</v>
      </c>
    </row>
    <row r="975" spans="1:2">
      <c r="A975" t="s">
        <v>952</v>
      </c>
      <c r="B975" s="10">
        <v>4</v>
      </c>
    </row>
    <row r="976" spans="1:2">
      <c r="A976" t="s">
        <v>953</v>
      </c>
      <c r="B976" s="10">
        <v>4</v>
      </c>
    </row>
    <row r="977" spans="1:2">
      <c r="A977" t="s">
        <v>954</v>
      </c>
      <c r="B977" s="10">
        <v>4</v>
      </c>
    </row>
    <row r="978" spans="1:2">
      <c r="A978" t="s">
        <v>955</v>
      </c>
      <c r="B978" s="10">
        <v>4</v>
      </c>
    </row>
    <row r="979" spans="1:2">
      <c r="A979" t="s">
        <v>956</v>
      </c>
      <c r="B979" s="10">
        <v>4</v>
      </c>
    </row>
    <row r="980" spans="1:2">
      <c r="A980" t="s">
        <v>957</v>
      </c>
      <c r="B980" s="10">
        <v>4</v>
      </c>
    </row>
    <row r="981" spans="1:2">
      <c r="A981" t="s">
        <v>958</v>
      </c>
      <c r="B981" s="10">
        <v>4</v>
      </c>
    </row>
    <row r="982" spans="1:2">
      <c r="A982" t="s">
        <v>959</v>
      </c>
      <c r="B982" s="10">
        <v>4</v>
      </c>
    </row>
    <row r="983" spans="1:2">
      <c r="A983" t="s">
        <v>960</v>
      </c>
      <c r="B983" s="10">
        <v>4</v>
      </c>
    </row>
    <row r="984" spans="1:2">
      <c r="A984" t="s">
        <v>961</v>
      </c>
      <c r="B984" s="10">
        <v>4</v>
      </c>
    </row>
    <row r="985" spans="1:2">
      <c r="A985" t="s">
        <v>962</v>
      </c>
      <c r="B985" s="10">
        <v>4</v>
      </c>
    </row>
    <row r="986" spans="1:2">
      <c r="A986" t="s">
        <v>963</v>
      </c>
      <c r="B986" s="10">
        <v>4</v>
      </c>
    </row>
    <row r="987" spans="1:2">
      <c r="A987" t="s">
        <v>964</v>
      </c>
      <c r="B987" s="10">
        <v>4</v>
      </c>
    </row>
    <row r="988" spans="1:2">
      <c r="A988" t="s">
        <v>965</v>
      </c>
      <c r="B988" s="10">
        <v>4</v>
      </c>
    </row>
    <row r="989" spans="1:2">
      <c r="A989" t="s">
        <v>966</v>
      </c>
      <c r="B989" s="10">
        <v>4</v>
      </c>
    </row>
    <row r="990" spans="1:2">
      <c r="A990" t="s">
        <v>967</v>
      </c>
      <c r="B990" s="10">
        <v>4</v>
      </c>
    </row>
    <row r="991" spans="1:2">
      <c r="A991" t="s">
        <v>968</v>
      </c>
      <c r="B991" s="10">
        <v>4</v>
      </c>
    </row>
    <row r="992" spans="1:2">
      <c r="A992" t="s">
        <v>969</v>
      </c>
      <c r="B992" s="10">
        <v>4</v>
      </c>
    </row>
    <row r="993" spans="1:2">
      <c r="A993" t="s">
        <v>970</v>
      </c>
      <c r="B993" s="10">
        <v>4</v>
      </c>
    </row>
    <row r="994" spans="1:2">
      <c r="A994" t="s">
        <v>971</v>
      </c>
      <c r="B994" s="10">
        <v>4</v>
      </c>
    </row>
    <row r="995" spans="1:2">
      <c r="A995" t="s">
        <v>972</v>
      </c>
      <c r="B995" s="10">
        <v>4</v>
      </c>
    </row>
    <row r="996" spans="1:2">
      <c r="A996" t="s">
        <v>973</v>
      </c>
      <c r="B996" s="10">
        <v>4</v>
      </c>
    </row>
    <row r="997" spans="1:2">
      <c r="A997" t="s">
        <v>974</v>
      </c>
      <c r="B997" s="10">
        <v>4</v>
      </c>
    </row>
    <row r="998" spans="1:2">
      <c r="A998" t="s">
        <v>975</v>
      </c>
      <c r="B998" s="10">
        <v>4</v>
      </c>
    </row>
    <row r="999" spans="1:2">
      <c r="A999" t="s">
        <v>976</v>
      </c>
      <c r="B999" s="10">
        <v>4</v>
      </c>
    </row>
    <row r="1000" spans="1:2">
      <c r="A1000" t="s">
        <v>977</v>
      </c>
      <c r="B1000" s="10">
        <v>4</v>
      </c>
    </row>
    <row r="1001" spans="1:2">
      <c r="A1001" t="s">
        <v>978</v>
      </c>
      <c r="B1001" s="10">
        <v>4</v>
      </c>
    </row>
    <row r="1002" spans="1:2">
      <c r="A1002" t="s">
        <v>979</v>
      </c>
      <c r="B1002" s="10">
        <v>4</v>
      </c>
    </row>
    <row r="1003" spans="1:2">
      <c r="A1003" t="s">
        <v>980</v>
      </c>
      <c r="B1003" s="10">
        <v>4</v>
      </c>
    </row>
    <row r="1004" spans="1:2">
      <c r="A1004" t="s">
        <v>981</v>
      </c>
      <c r="B1004" s="10">
        <v>4</v>
      </c>
    </row>
    <row r="1005" spans="1:2">
      <c r="A1005" t="s">
        <v>982</v>
      </c>
      <c r="B1005" s="10">
        <v>4</v>
      </c>
    </row>
    <row r="1006" spans="1:2">
      <c r="A1006" t="s">
        <v>983</v>
      </c>
      <c r="B1006" s="10">
        <v>4</v>
      </c>
    </row>
    <row r="1007" spans="1:2">
      <c r="A1007" t="s">
        <v>984</v>
      </c>
      <c r="B1007" s="10">
        <v>4</v>
      </c>
    </row>
    <row r="1008" spans="1:2">
      <c r="A1008" t="s">
        <v>985</v>
      </c>
      <c r="B1008" s="10">
        <v>4</v>
      </c>
    </row>
    <row r="1009" spans="1:2">
      <c r="A1009" t="s">
        <v>986</v>
      </c>
      <c r="B1009" s="10">
        <v>4</v>
      </c>
    </row>
    <row r="1010" spans="1:2">
      <c r="A1010" t="s">
        <v>987</v>
      </c>
      <c r="B1010" s="10">
        <v>4</v>
      </c>
    </row>
    <row r="1011" spans="1:2">
      <c r="A1011" t="s">
        <v>988</v>
      </c>
      <c r="B1011" s="10">
        <v>4</v>
      </c>
    </row>
    <row r="1012" spans="1:2">
      <c r="A1012" t="s">
        <v>989</v>
      </c>
      <c r="B1012" s="10">
        <v>4</v>
      </c>
    </row>
    <row r="1013" spans="1:2">
      <c r="A1013" t="s">
        <v>990</v>
      </c>
      <c r="B1013" s="10">
        <v>4</v>
      </c>
    </row>
    <row r="1014" spans="1:2">
      <c r="A1014" t="s">
        <v>991</v>
      </c>
      <c r="B1014" s="10">
        <v>4</v>
      </c>
    </row>
    <row r="1015" spans="1:2">
      <c r="A1015" t="s">
        <v>992</v>
      </c>
      <c r="B1015" s="10">
        <v>4</v>
      </c>
    </row>
    <row r="1016" spans="1:2">
      <c r="A1016" t="s">
        <v>993</v>
      </c>
      <c r="B1016" s="10">
        <v>4</v>
      </c>
    </row>
    <row r="1017" spans="1:2">
      <c r="A1017" t="s">
        <v>994</v>
      </c>
      <c r="B1017" s="10">
        <v>4</v>
      </c>
    </row>
    <row r="1018" spans="1:2">
      <c r="A1018" t="s">
        <v>995</v>
      </c>
      <c r="B1018" s="10">
        <v>4</v>
      </c>
    </row>
    <row r="1019" spans="1:2">
      <c r="A1019" t="s">
        <v>996</v>
      </c>
      <c r="B1019" s="10">
        <v>4</v>
      </c>
    </row>
    <row r="1020" spans="1:2">
      <c r="A1020" t="s">
        <v>997</v>
      </c>
      <c r="B1020" s="10">
        <v>4</v>
      </c>
    </row>
    <row r="1021" spans="1:2">
      <c r="A1021" t="s">
        <v>998</v>
      </c>
      <c r="B1021" s="10">
        <v>4</v>
      </c>
    </row>
    <row r="1022" spans="1:2">
      <c r="A1022" t="s">
        <v>999</v>
      </c>
      <c r="B1022" s="10">
        <v>4</v>
      </c>
    </row>
    <row r="1023" spans="1:2">
      <c r="A1023" t="s">
        <v>1000</v>
      </c>
      <c r="B1023" s="10">
        <v>4</v>
      </c>
    </row>
    <row r="1024" spans="1:2">
      <c r="A1024" t="s">
        <v>1001</v>
      </c>
      <c r="B1024" s="10">
        <v>4</v>
      </c>
    </row>
    <row r="1025" spans="1:2">
      <c r="A1025" t="s">
        <v>1002</v>
      </c>
      <c r="B1025" s="10">
        <v>4</v>
      </c>
    </row>
    <row r="1026" spans="1:2">
      <c r="A1026" t="s">
        <v>1003</v>
      </c>
      <c r="B1026" s="10">
        <v>4</v>
      </c>
    </row>
    <row r="1027" spans="1:2">
      <c r="A1027" t="s">
        <v>1004</v>
      </c>
      <c r="B1027" s="10">
        <v>4</v>
      </c>
    </row>
    <row r="1028" spans="1:2">
      <c r="A1028" t="s">
        <v>1005</v>
      </c>
      <c r="B1028" s="10">
        <v>4</v>
      </c>
    </row>
    <row r="1029" spans="1:2">
      <c r="A1029" t="s">
        <v>1006</v>
      </c>
      <c r="B1029" s="10">
        <v>4</v>
      </c>
    </row>
    <row r="1030" spans="1:2">
      <c r="A1030" t="s">
        <v>1007</v>
      </c>
      <c r="B1030" s="10">
        <v>4</v>
      </c>
    </row>
    <row r="1031" spans="1:2">
      <c r="A1031" t="s">
        <v>1008</v>
      </c>
      <c r="B1031" s="10">
        <v>4</v>
      </c>
    </row>
    <row r="1032" spans="1:2">
      <c r="A1032" t="s">
        <v>1009</v>
      </c>
      <c r="B1032" s="10">
        <v>4</v>
      </c>
    </row>
    <row r="1033" spans="1:2">
      <c r="A1033" t="s">
        <v>1010</v>
      </c>
      <c r="B1033" s="10">
        <v>4</v>
      </c>
    </row>
    <row r="1034" spans="1:2">
      <c r="A1034" t="s">
        <v>1011</v>
      </c>
      <c r="B1034" s="10">
        <v>4</v>
      </c>
    </row>
    <row r="1035" spans="1:2">
      <c r="A1035" t="s">
        <v>1012</v>
      </c>
      <c r="B1035" s="10">
        <v>4</v>
      </c>
    </row>
    <row r="1036" spans="1:2">
      <c r="A1036" t="s">
        <v>1013</v>
      </c>
      <c r="B1036" s="10">
        <v>4</v>
      </c>
    </row>
    <row r="1037" spans="1:2">
      <c r="A1037" t="s">
        <v>1014</v>
      </c>
      <c r="B1037" s="10">
        <v>4</v>
      </c>
    </row>
    <row r="1038" spans="1:2">
      <c r="A1038" t="s">
        <v>1015</v>
      </c>
      <c r="B1038" s="10">
        <v>4</v>
      </c>
    </row>
    <row r="1039" spans="1:2">
      <c r="A1039" t="s">
        <v>1016</v>
      </c>
      <c r="B1039" s="10">
        <v>4</v>
      </c>
    </row>
    <row r="1040" spans="1:2">
      <c r="A1040" t="s">
        <v>1017</v>
      </c>
      <c r="B1040" s="10">
        <v>4</v>
      </c>
    </row>
    <row r="1041" spans="1:2">
      <c r="A1041" t="s">
        <v>1018</v>
      </c>
      <c r="B1041" s="10">
        <v>4</v>
      </c>
    </row>
    <row r="1042" spans="1:2">
      <c r="A1042" t="s">
        <v>1019</v>
      </c>
      <c r="B1042" s="10">
        <v>4</v>
      </c>
    </row>
    <row r="1043" spans="1:2">
      <c r="A1043" t="s">
        <v>1020</v>
      </c>
      <c r="B1043" s="10">
        <v>3.9</v>
      </c>
    </row>
    <row r="1044" spans="1:2">
      <c r="A1044" t="s">
        <v>1021</v>
      </c>
      <c r="B1044" s="10">
        <v>3.9</v>
      </c>
    </row>
    <row r="1045" spans="1:2">
      <c r="A1045" t="s">
        <v>1022</v>
      </c>
      <c r="B1045" s="10">
        <v>3.9</v>
      </c>
    </row>
    <row r="1046" spans="1:2">
      <c r="A1046" t="s">
        <v>1023</v>
      </c>
      <c r="B1046" s="10">
        <v>3.9</v>
      </c>
    </row>
    <row r="1047" spans="1:2">
      <c r="A1047" t="s">
        <v>1024</v>
      </c>
      <c r="B1047" s="10">
        <v>3.9</v>
      </c>
    </row>
    <row r="1048" spans="1:2">
      <c r="A1048" t="s">
        <v>1025</v>
      </c>
      <c r="B1048" s="10">
        <v>3.9</v>
      </c>
    </row>
    <row r="1049" spans="1:2">
      <c r="A1049" t="s">
        <v>1026</v>
      </c>
      <c r="B1049" s="10">
        <v>3.9</v>
      </c>
    </row>
    <row r="1050" spans="1:2">
      <c r="A1050" t="s">
        <v>1027</v>
      </c>
      <c r="B1050" s="10">
        <v>3.9</v>
      </c>
    </row>
    <row r="1051" spans="1:2">
      <c r="A1051" t="s">
        <v>1028</v>
      </c>
      <c r="B1051" s="10">
        <v>3.9</v>
      </c>
    </row>
    <row r="1052" spans="1:2">
      <c r="A1052" t="s">
        <v>1029</v>
      </c>
      <c r="B1052" s="10">
        <v>3.9</v>
      </c>
    </row>
    <row r="1053" spans="1:2">
      <c r="A1053" t="s">
        <v>1030</v>
      </c>
      <c r="B1053" s="10">
        <v>3.9</v>
      </c>
    </row>
    <row r="1054" spans="1:2">
      <c r="A1054" t="s">
        <v>1031</v>
      </c>
      <c r="B1054" s="10">
        <v>3.9</v>
      </c>
    </row>
    <row r="1055" spans="1:2">
      <c r="A1055" t="s">
        <v>1032</v>
      </c>
      <c r="B1055" s="10">
        <v>3.9</v>
      </c>
    </row>
    <row r="1056" spans="1:2">
      <c r="A1056" t="s">
        <v>1033</v>
      </c>
      <c r="B1056" s="10">
        <v>3.9</v>
      </c>
    </row>
    <row r="1057" spans="1:2">
      <c r="A1057" t="s">
        <v>1034</v>
      </c>
      <c r="B1057" s="10">
        <v>3.9</v>
      </c>
    </row>
    <row r="1058" spans="1:2">
      <c r="A1058" t="s">
        <v>1035</v>
      </c>
      <c r="B1058" s="10">
        <v>3.9</v>
      </c>
    </row>
    <row r="1059" spans="1:2">
      <c r="A1059" t="s">
        <v>1036</v>
      </c>
      <c r="B1059" s="10">
        <v>3.9</v>
      </c>
    </row>
    <row r="1060" spans="1:2">
      <c r="A1060" t="s">
        <v>1037</v>
      </c>
      <c r="B1060" s="10">
        <v>3.9</v>
      </c>
    </row>
    <row r="1061" spans="1:2">
      <c r="A1061" t="s">
        <v>1038</v>
      </c>
      <c r="B1061" s="10">
        <v>3.9</v>
      </c>
    </row>
    <row r="1062" spans="1:2">
      <c r="A1062" t="s">
        <v>1039</v>
      </c>
      <c r="B1062" s="10">
        <v>3.9</v>
      </c>
    </row>
    <row r="1063" spans="1:2">
      <c r="A1063" t="s">
        <v>1040</v>
      </c>
      <c r="B1063" s="10">
        <v>3.9</v>
      </c>
    </row>
    <row r="1064" spans="1:2">
      <c r="A1064" t="s">
        <v>1041</v>
      </c>
      <c r="B1064" s="10">
        <v>3.9</v>
      </c>
    </row>
    <row r="1065" spans="1:2">
      <c r="A1065" t="s">
        <v>1042</v>
      </c>
      <c r="B1065" s="10">
        <v>3.9</v>
      </c>
    </row>
    <row r="1066" spans="1:2">
      <c r="A1066" t="s">
        <v>1043</v>
      </c>
      <c r="B1066" s="10">
        <v>3.9</v>
      </c>
    </row>
    <row r="1067" spans="1:2">
      <c r="A1067" t="s">
        <v>1044</v>
      </c>
      <c r="B1067" s="10">
        <v>3.9</v>
      </c>
    </row>
    <row r="1068" spans="1:2">
      <c r="A1068" t="s">
        <v>1045</v>
      </c>
      <c r="B1068" s="10">
        <v>3.9</v>
      </c>
    </row>
    <row r="1069" spans="1:2">
      <c r="A1069" t="s">
        <v>1046</v>
      </c>
      <c r="B1069" s="10">
        <v>3.9</v>
      </c>
    </row>
    <row r="1070" spans="1:2">
      <c r="A1070" t="s">
        <v>1047</v>
      </c>
      <c r="B1070" s="10">
        <v>3.9</v>
      </c>
    </row>
    <row r="1071" spans="1:2">
      <c r="A1071" t="s">
        <v>1048</v>
      </c>
      <c r="B1071" s="10">
        <v>3.9</v>
      </c>
    </row>
    <row r="1072" spans="1:2">
      <c r="A1072" t="s">
        <v>1049</v>
      </c>
      <c r="B1072" s="10">
        <v>3.9</v>
      </c>
    </row>
    <row r="1073" spans="1:2">
      <c r="A1073" t="s">
        <v>1050</v>
      </c>
      <c r="B1073" s="10">
        <v>3.9</v>
      </c>
    </row>
    <row r="1074" spans="1:2">
      <c r="A1074" t="s">
        <v>1051</v>
      </c>
      <c r="B1074" s="10">
        <v>3.9</v>
      </c>
    </row>
    <row r="1075" spans="1:2">
      <c r="A1075" t="s">
        <v>1052</v>
      </c>
      <c r="B1075" s="10">
        <v>3.9</v>
      </c>
    </row>
    <row r="1076" spans="1:2">
      <c r="A1076" t="s">
        <v>1053</v>
      </c>
      <c r="B1076" s="10">
        <v>3.9</v>
      </c>
    </row>
    <row r="1077" spans="1:2">
      <c r="A1077" t="s">
        <v>1054</v>
      </c>
      <c r="B1077" s="10">
        <v>3.9</v>
      </c>
    </row>
    <row r="1078" spans="1:2">
      <c r="A1078" t="s">
        <v>1055</v>
      </c>
      <c r="B1078" s="10">
        <v>3.9</v>
      </c>
    </row>
    <row r="1079" spans="1:2">
      <c r="A1079" t="s">
        <v>1056</v>
      </c>
      <c r="B1079" s="10">
        <v>3.9</v>
      </c>
    </row>
    <row r="1080" spans="1:2">
      <c r="A1080" t="s">
        <v>1057</v>
      </c>
      <c r="B1080" s="10">
        <v>3.9</v>
      </c>
    </row>
    <row r="1081" spans="1:2">
      <c r="A1081" t="s">
        <v>1058</v>
      </c>
      <c r="B1081" s="10">
        <v>3.9</v>
      </c>
    </row>
    <row r="1082" spans="1:2">
      <c r="A1082" t="s">
        <v>1059</v>
      </c>
      <c r="B1082" s="10">
        <v>3.9</v>
      </c>
    </row>
    <row r="1083" spans="1:2">
      <c r="A1083" t="s">
        <v>1060</v>
      </c>
      <c r="B1083" s="10">
        <v>3.9</v>
      </c>
    </row>
    <row r="1084" spans="1:2">
      <c r="A1084" t="s">
        <v>1061</v>
      </c>
      <c r="B1084" s="10">
        <v>3.9</v>
      </c>
    </row>
    <row r="1085" spans="1:2">
      <c r="A1085" t="s">
        <v>1062</v>
      </c>
      <c r="B1085" s="10">
        <v>3.9</v>
      </c>
    </row>
    <row r="1086" spans="1:2">
      <c r="A1086" t="s">
        <v>1063</v>
      </c>
      <c r="B1086" s="10">
        <v>3.9</v>
      </c>
    </row>
    <row r="1087" spans="1:2">
      <c r="A1087" t="s">
        <v>1064</v>
      </c>
      <c r="B1087" s="10">
        <v>3.9</v>
      </c>
    </row>
    <row r="1088" spans="1:2">
      <c r="A1088" t="s">
        <v>1065</v>
      </c>
      <c r="B1088" s="10">
        <v>3.9</v>
      </c>
    </row>
    <row r="1089" spans="1:2">
      <c r="A1089" t="s">
        <v>1066</v>
      </c>
      <c r="B1089" s="10">
        <v>3.9</v>
      </c>
    </row>
    <row r="1090" spans="1:2">
      <c r="A1090" t="s">
        <v>1067</v>
      </c>
      <c r="B1090" s="10">
        <v>3.9</v>
      </c>
    </row>
    <row r="1091" spans="1:2">
      <c r="A1091" t="s">
        <v>1068</v>
      </c>
      <c r="B1091" s="10">
        <v>3.9</v>
      </c>
    </row>
    <row r="1092" spans="1:2">
      <c r="A1092" t="s">
        <v>1069</v>
      </c>
      <c r="B1092" s="10">
        <v>3.9</v>
      </c>
    </row>
    <row r="1093" spans="1:2">
      <c r="A1093" t="s">
        <v>1070</v>
      </c>
      <c r="B1093" s="10">
        <v>3.9</v>
      </c>
    </row>
    <row r="1094" spans="1:2">
      <c r="A1094" t="s">
        <v>1071</v>
      </c>
      <c r="B1094" s="10">
        <v>3.9</v>
      </c>
    </row>
    <row r="1095" spans="1:2">
      <c r="A1095" t="s">
        <v>1072</v>
      </c>
      <c r="B1095" s="10">
        <v>3.9</v>
      </c>
    </row>
    <row r="1096" spans="1:2">
      <c r="A1096" t="s">
        <v>1073</v>
      </c>
      <c r="B1096" s="10">
        <v>3.9</v>
      </c>
    </row>
    <row r="1097" spans="1:2">
      <c r="A1097" t="s">
        <v>1074</v>
      </c>
      <c r="B1097" s="10">
        <v>3.9</v>
      </c>
    </row>
    <row r="1098" spans="1:2">
      <c r="A1098" t="s">
        <v>1075</v>
      </c>
      <c r="B1098" s="10">
        <v>3.9</v>
      </c>
    </row>
    <row r="1099" spans="1:2">
      <c r="A1099" t="s">
        <v>1076</v>
      </c>
      <c r="B1099" s="10">
        <v>3.9</v>
      </c>
    </row>
    <row r="1100" spans="1:2">
      <c r="A1100" t="s">
        <v>1077</v>
      </c>
      <c r="B1100" s="10">
        <v>3.9</v>
      </c>
    </row>
    <row r="1101" spans="1:2">
      <c r="A1101" t="s">
        <v>1078</v>
      </c>
      <c r="B1101" s="10">
        <v>3.9</v>
      </c>
    </row>
    <row r="1102" spans="1:2">
      <c r="A1102" t="s">
        <v>1079</v>
      </c>
      <c r="B1102" s="10">
        <v>3.9</v>
      </c>
    </row>
    <row r="1103" spans="1:2">
      <c r="A1103" t="s">
        <v>1080</v>
      </c>
      <c r="B1103" s="10">
        <v>3.9</v>
      </c>
    </row>
    <row r="1104" spans="1:2">
      <c r="A1104" t="s">
        <v>1081</v>
      </c>
      <c r="B1104" s="10">
        <v>3.9</v>
      </c>
    </row>
    <row r="1105" spans="1:2">
      <c r="A1105" t="s">
        <v>1082</v>
      </c>
      <c r="B1105" s="10">
        <v>3.9</v>
      </c>
    </row>
    <row r="1106" spans="1:2">
      <c r="A1106" t="s">
        <v>1083</v>
      </c>
      <c r="B1106" s="10">
        <v>3.9</v>
      </c>
    </row>
    <row r="1107" spans="1:2">
      <c r="A1107" t="s">
        <v>1084</v>
      </c>
      <c r="B1107" s="10">
        <v>3.9</v>
      </c>
    </row>
    <row r="1108" spans="1:2">
      <c r="A1108" t="s">
        <v>1085</v>
      </c>
      <c r="B1108" s="10">
        <v>3.9</v>
      </c>
    </row>
    <row r="1109" spans="1:2">
      <c r="A1109" t="s">
        <v>1086</v>
      </c>
      <c r="B1109" s="10">
        <v>3.9</v>
      </c>
    </row>
    <row r="1110" spans="1:2">
      <c r="A1110" t="s">
        <v>1087</v>
      </c>
      <c r="B1110" s="10">
        <v>3.9</v>
      </c>
    </row>
    <row r="1111" spans="1:2">
      <c r="A1111" t="s">
        <v>1088</v>
      </c>
      <c r="B1111" s="10">
        <v>3.9</v>
      </c>
    </row>
    <row r="1112" spans="1:2">
      <c r="A1112" t="s">
        <v>1089</v>
      </c>
      <c r="B1112" s="10">
        <v>3.9</v>
      </c>
    </row>
    <row r="1113" spans="1:2">
      <c r="A1113" t="s">
        <v>1090</v>
      </c>
      <c r="B1113" s="10">
        <v>3.9</v>
      </c>
    </row>
    <row r="1114" spans="1:2">
      <c r="A1114" t="s">
        <v>1091</v>
      </c>
      <c r="B1114" s="10">
        <v>3.9</v>
      </c>
    </row>
    <row r="1115" spans="1:2">
      <c r="A1115" t="s">
        <v>1092</v>
      </c>
      <c r="B1115" s="10">
        <v>3.9</v>
      </c>
    </row>
    <row r="1116" spans="1:2">
      <c r="A1116" t="s">
        <v>1093</v>
      </c>
      <c r="B1116" s="10">
        <v>3.9</v>
      </c>
    </row>
    <row r="1117" spans="1:2">
      <c r="A1117" t="s">
        <v>1094</v>
      </c>
      <c r="B1117" s="10">
        <v>3.9</v>
      </c>
    </row>
    <row r="1118" spans="1:2">
      <c r="A1118" t="s">
        <v>1095</v>
      </c>
      <c r="B1118" s="10">
        <v>3.9</v>
      </c>
    </row>
    <row r="1119" spans="1:2">
      <c r="A1119" t="s">
        <v>1096</v>
      </c>
      <c r="B1119" s="10">
        <v>3.9</v>
      </c>
    </row>
    <row r="1120" spans="1:2">
      <c r="A1120" t="s">
        <v>1097</v>
      </c>
      <c r="B1120" s="10">
        <v>3.9</v>
      </c>
    </row>
    <row r="1121" spans="1:2">
      <c r="A1121" t="s">
        <v>1098</v>
      </c>
      <c r="B1121" s="10">
        <v>3.9</v>
      </c>
    </row>
    <row r="1122" spans="1:2">
      <c r="A1122" t="s">
        <v>1099</v>
      </c>
      <c r="B1122" s="10">
        <v>3.9</v>
      </c>
    </row>
    <row r="1123" spans="1:2">
      <c r="A1123" t="s">
        <v>1100</v>
      </c>
      <c r="B1123" s="10">
        <v>3.9</v>
      </c>
    </row>
    <row r="1124" spans="1:2">
      <c r="A1124" t="s">
        <v>1101</v>
      </c>
      <c r="B1124" s="10">
        <v>3.9</v>
      </c>
    </row>
    <row r="1125" spans="1:2">
      <c r="A1125" t="s">
        <v>1102</v>
      </c>
      <c r="B1125" s="10">
        <v>3.9</v>
      </c>
    </row>
    <row r="1126" spans="1:2">
      <c r="A1126" t="s">
        <v>1103</v>
      </c>
      <c r="B1126" s="10">
        <v>3.9</v>
      </c>
    </row>
    <row r="1127" spans="1:2">
      <c r="A1127" t="s">
        <v>1104</v>
      </c>
      <c r="B1127" s="10">
        <v>3.9</v>
      </c>
    </row>
    <row r="1128" spans="1:2">
      <c r="A1128" t="s">
        <v>1105</v>
      </c>
      <c r="B1128" s="10">
        <v>3.9</v>
      </c>
    </row>
    <row r="1129" spans="1:2">
      <c r="A1129" t="s">
        <v>1106</v>
      </c>
      <c r="B1129" s="10">
        <v>3.9</v>
      </c>
    </row>
    <row r="1130" spans="1:2">
      <c r="A1130" t="s">
        <v>1107</v>
      </c>
      <c r="B1130" s="10">
        <v>3.9</v>
      </c>
    </row>
    <row r="1131" spans="1:2">
      <c r="A1131" t="s">
        <v>1108</v>
      </c>
      <c r="B1131" s="10">
        <v>3.9</v>
      </c>
    </row>
    <row r="1132" spans="1:2">
      <c r="A1132" t="s">
        <v>1109</v>
      </c>
      <c r="B1132" s="10">
        <v>3.9</v>
      </c>
    </row>
    <row r="1133" spans="1:2">
      <c r="A1133" t="s">
        <v>1110</v>
      </c>
      <c r="B1133" s="10">
        <v>3.9</v>
      </c>
    </row>
    <row r="1134" spans="1:2">
      <c r="A1134" t="s">
        <v>1111</v>
      </c>
      <c r="B1134" s="10">
        <v>3.9</v>
      </c>
    </row>
    <row r="1135" spans="1:2">
      <c r="A1135" t="s">
        <v>1112</v>
      </c>
      <c r="B1135" s="10">
        <v>3.9</v>
      </c>
    </row>
    <row r="1136" spans="1:2">
      <c r="A1136" t="s">
        <v>1113</v>
      </c>
      <c r="B1136" s="10">
        <v>3.9</v>
      </c>
    </row>
    <row r="1137" spans="1:2">
      <c r="A1137" t="s">
        <v>1114</v>
      </c>
      <c r="B1137" s="10">
        <v>3.9</v>
      </c>
    </row>
    <row r="1138" spans="1:2">
      <c r="A1138" t="s">
        <v>1115</v>
      </c>
      <c r="B1138" s="10">
        <v>3.9</v>
      </c>
    </row>
    <row r="1139" spans="1:2">
      <c r="A1139" t="s">
        <v>1116</v>
      </c>
      <c r="B1139" s="10">
        <v>3.9</v>
      </c>
    </row>
    <row r="1140" spans="1:2">
      <c r="A1140" t="s">
        <v>1117</v>
      </c>
      <c r="B1140" s="10">
        <v>3.9</v>
      </c>
    </row>
    <row r="1141" spans="1:2">
      <c r="A1141" t="s">
        <v>1118</v>
      </c>
      <c r="B1141" s="10">
        <v>3.9</v>
      </c>
    </row>
    <row r="1142" spans="1:2">
      <c r="A1142" t="s">
        <v>1119</v>
      </c>
      <c r="B1142" s="10">
        <v>3.9</v>
      </c>
    </row>
    <row r="1143" spans="1:2">
      <c r="A1143" t="s">
        <v>1120</v>
      </c>
      <c r="B1143" s="10">
        <v>3.9</v>
      </c>
    </row>
    <row r="1144" spans="1:2">
      <c r="A1144" t="s">
        <v>1121</v>
      </c>
      <c r="B1144" s="10">
        <v>3.9</v>
      </c>
    </row>
    <row r="1145" spans="1:2">
      <c r="A1145" t="s">
        <v>1122</v>
      </c>
      <c r="B1145" s="10">
        <v>3.9</v>
      </c>
    </row>
    <row r="1146" spans="1:2">
      <c r="A1146" t="s">
        <v>1123</v>
      </c>
      <c r="B1146" s="10">
        <v>3.9</v>
      </c>
    </row>
    <row r="1147" spans="1:2">
      <c r="A1147" t="s">
        <v>1124</v>
      </c>
      <c r="B1147" s="10">
        <v>3.9</v>
      </c>
    </row>
    <row r="1148" spans="1:2">
      <c r="A1148" t="s">
        <v>1125</v>
      </c>
      <c r="B1148" s="10">
        <v>3.9</v>
      </c>
    </row>
    <row r="1149" spans="1:2">
      <c r="A1149" t="s">
        <v>1126</v>
      </c>
      <c r="B1149" s="10">
        <v>3.9</v>
      </c>
    </row>
    <row r="1150" spans="1:2">
      <c r="A1150" t="s">
        <v>1127</v>
      </c>
      <c r="B1150" s="10">
        <v>3.9</v>
      </c>
    </row>
    <row r="1151" spans="1:2">
      <c r="A1151" t="s">
        <v>1128</v>
      </c>
      <c r="B1151" s="10">
        <v>3.9</v>
      </c>
    </row>
    <row r="1152" spans="1:2">
      <c r="A1152" t="s">
        <v>1129</v>
      </c>
      <c r="B1152" s="10">
        <v>3.9</v>
      </c>
    </row>
    <row r="1153" spans="1:2">
      <c r="A1153" t="s">
        <v>1130</v>
      </c>
      <c r="B1153" s="10">
        <v>3.9</v>
      </c>
    </row>
    <row r="1154" spans="1:2">
      <c r="A1154" t="s">
        <v>1131</v>
      </c>
      <c r="B1154" s="10">
        <v>3.9</v>
      </c>
    </row>
    <row r="1155" spans="1:2">
      <c r="A1155" t="s">
        <v>1132</v>
      </c>
      <c r="B1155" s="10">
        <v>3.9</v>
      </c>
    </row>
    <row r="1156" spans="1:2">
      <c r="A1156" t="s">
        <v>1133</v>
      </c>
      <c r="B1156" s="10">
        <v>3.9</v>
      </c>
    </row>
    <row r="1157" spans="1:2">
      <c r="A1157" t="s">
        <v>1134</v>
      </c>
      <c r="B1157" s="10">
        <v>3.8</v>
      </c>
    </row>
    <row r="1158" spans="1:2">
      <c r="A1158" t="s">
        <v>1135</v>
      </c>
      <c r="B1158" s="10">
        <v>3.8</v>
      </c>
    </row>
    <row r="1159" spans="1:2">
      <c r="A1159" t="s">
        <v>1136</v>
      </c>
      <c r="B1159" s="10">
        <v>3.8</v>
      </c>
    </row>
    <row r="1160" spans="1:2">
      <c r="A1160" t="s">
        <v>1137</v>
      </c>
      <c r="B1160" s="10">
        <v>3.8</v>
      </c>
    </row>
    <row r="1161" spans="1:2">
      <c r="A1161" t="s">
        <v>1138</v>
      </c>
      <c r="B1161" s="10">
        <v>3.8</v>
      </c>
    </row>
    <row r="1162" spans="1:2">
      <c r="A1162" t="s">
        <v>1139</v>
      </c>
      <c r="B1162" s="10">
        <v>3.8</v>
      </c>
    </row>
    <row r="1163" spans="1:2">
      <c r="A1163" t="s">
        <v>1140</v>
      </c>
      <c r="B1163" s="10">
        <v>3.8</v>
      </c>
    </row>
    <row r="1164" spans="1:2">
      <c r="A1164" t="s">
        <v>1141</v>
      </c>
      <c r="B1164" s="10">
        <v>3.8</v>
      </c>
    </row>
    <row r="1165" spans="1:2">
      <c r="A1165" t="s">
        <v>1142</v>
      </c>
      <c r="B1165" s="10">
        <v>3.8</v>
      </c>
    </row>
    <row r="1166" spans="1:2">
      <c r="A1166" t="s">
        <v>1143</v>
      </c>
      <c r="B1166" s="10">
        <v>3.8</v>
      </c>
    </row>
    <row r="1167" spans="1:2">
      <c r="A1167" t="s">
        <v>1144</v>
      </c>
      <c r="B1167" s="10">
        <v>3.8</v>
      </c>
    </row>
    <row r="1168" spans="1:2">
      <c r="A1168" t="s">
        <v>1145</v>
      </c>
      <c r="B1168" s="10">
        <v>3.8</v>
      </c>
    </row>
    <row r="1169" spans="1:2">
      <c r="A1169" t="s">
        <v>1146</v>
      </c>
      <c r="B1169" s="10">
        <v>3.8</v>
      </c>
    </row>
    <row r="1170" spans="1:2">
      <c r="A1170" t="s">
        <v>1147</v>
      </c>
      <c r="B1170" s="10">
        <v>3.8</v>
      </c>
    </row>
    <row r="1171" spans="1:2">
      <c r="A1171" t="s">
        <v>1148</v>
      </c>
      <c r="B1171" s="10">
        <v>3.8</v>
      </c>
    </row>
    <row r="1172" spans="1:2">
      <c r="A1172" t="s">
        <v>1149</v>
      </c>
      <c r="B1172" s="10">
        <v>3.8</v>
      </c>
    </row>
    <row r="1173" spans="1:2">
      <c r="A1173" t="s">
        <v>1150</v>
      </c>
      <c r="B1173" s="10">
        <v>3.8</v>
      </c>
    </row>
    <row r="1174" spans="1:2">
      <c r="A1174" t="s">
        <v>1151</v>
      </c>
      <c r="B1174" s="10">
        <v>3.8</v>
      </c>
    </row>
    <row r="1175" spans="1:2">
      <c r="A1175" t="s">
        <v>1152</v>
      </c>
      <c r="B1175" s="10">
        <v>3.8</v>
      </c>
    </row>
    <row r="1176" spans="1:2">
      <c r="A1176" t="s">
        <v>1153</v>
      </c>
      <c r="B1176" s="10">
        <v>3.8</v>
      </c>
    </row>
    <row r="1177" spans="1:2">
      <c r="A1177" t="s">
        <v>1154</v>
      </c>
      <c r="B1177" s="10">
        <v>3.8</v>
      </c>
    </row>
    <row r="1178" spans="1:2">
      <c r="A1178" t="s">
        <v>1155</v>
      </c>
      <c r="B1178" s="10">
        <v>3.8</v>
      </c>
    </row>
    <row r="1179" spans="1:2">
      <c r="A1179" t="s">
        <v>1156</v>
      </c>
      <c r="B1179" s="10">
        <v>3.8</v>
      </c>
    </row>
    <row r="1180" spans="1:2">
      <c r="A1180" t="s">
        <v>1157</v>
      </c>
      <c r="B1180" s="10">
        <v>3.8</v>
      </c>
    </row>
    <row r="1181" spans="1:2">
      <c r="A1181" t="s">
        <v>1158</v>
      </c>
      <c r="B1181" s="10">
        <v>3.8</v>
      </c>
    </row>
    <row r="1182" spans="1:2">
      <c r="A1182" t="s">
        <v>1159</v>
      </c>
      <c r="B1182" s="10">
        <v>3.8</v>
      </c>
    </row>
    <row r="1183" spans="1:2">
      <c r="A1183" t="s">
        <v>1160</v>
      </c>
      <c r="B1183" s="10">
        <v>3.8</v>
      </c>
    </row>
    <row r="1184" spans="1:2">
      <c r="A1184" t="s">
        <v>1161</v>
      </c>
      <c r="B1184" s="10">
        <v>3.8</v>
      </c>
    </row>
    <row r="1185" spans="1:2">
      <c r="A1185" t="s">
        <v>1162</v>
      </c>
      <c r="B1185" s="10">
        <v>3.8</v>
      </c>
    </row>
    <row r="1186" spans="1:2">
      <c r="A1186" t="s">
        <v>1163</v>
      </c>
      <c r="B1186" s="10">
        <v>3.8</v>
      </c>
    </row>
    <row r="1187" spans="1:2">
      <c r="A1187" t="s">
        <v>1164</v>
      </c>
      <c r="B1187" s="10">
        <v>3.8</v>
      </c>
    </row>
    <row r="1188" spans="1:2">
      <c r="A1188" t="s">
        <v>1165</v>
      </c>
      <c r="B1188" s="10">
        <v>3.8</v>
      </c>
    </row>
    <row r="1189" spans="1:2">
      <c r="A1189" t="s">
        <v>1166</v>
      </c>
      <c r="B1189" s="10">
        <v>3.8</v>
      </c>
    </row>
    <row r="1190" spans="1:2">
      <c r="A1190" t="s">
        <v>1167</v>
      </c>
      <c r="B1190" s="10">
        <v>3.8</v>
      </c>
    </row>
    <row r="1191" spans="1:2">
      <c r="A1191" t="s">
        <v>1168</v>
      </c>
      <c r="B1191" s="10">
        <v>3.8</v>
      </c>
    </row>
    <row r="1192" spans="1:2">
      <c r="A1192" t="s">
        <v>1169</v>
      </c>
      <c r="B1192" s="10">
        <v>3.8</v>
      </c>
    </row>
    <row r="1193" spans="1:2">
      <c r="A1193" t="s">
        <v>1170</v>
      </c>
      <c r="B1193" s="10">
        <v>3.8</v>
      </c>
    </row>
    <row r="1194" spans="1:2">
      <c r="A1194" t="s">
        <v>1171</v>
      </c>
      <c r="B1194" s="10">
        <v>3.8</v>
      </c>
    </row>
    <row r="1195" spans="1:2">
      <c r="A1195" t="s">
        <v>1172</v>
      </c>
      <c r="B1195" s="10">
        <v>3.8</v>
      </c>
    </row>
    <row r="1196" spans="1:2">
      <c r="A1196" t="s">
        <v>1173</v>
      </c>
      <c r="B1196" s="10">
        <v>3.8</v>
      </c>
    </row>
    <row r="1197" spans="1:2">
      <c r="A1197" t="s">
        <v>1174</v>
      </c>
      <c r="B1197" s="10">
        <v>3.8</v>
      </c>
    </row>
    <row r="1198" spans="1:2">
      <c r="A1198" t="s">
        <v>1175</v>
      </c>
      <c r="B1198" s="10">
        <v>3.8</v>
      </c>
    </row>
    <row r="1199" spans="1:2">
      <c r="A1199" t="s">
        <v>1176</v>
      </c>
      <c r="B1199" s="10">
        <v>3.8</v>
      </c>
    </row>
    <row r="1200" spans="1:2">
      <c r="A1200" t="s">
        <v>1177</v>
      </c>
      <c r="B1200" s="10">
        <v>3.8</v>
      </c>
    </row>
    <row r="1201" spans="1:2">
      <c r="A1201" t="s">
        <v>1178</v>
      </c>
      <c r="B1201" s="10">
        <v>3.8</v>
      </c>
    </row>
    <row r="1202" spans="1:2">
      <c r="A1202" t="s">
        <v>1179</v>
      </c>
      <c r="B1202" s="10">
        <v>3.8</v>
      </c>
    </row>
    <row r="1203" spans="1:2">
      <c r="A1203" t="s">
        <v>1180</v>
      </c>
      <c r="B1203" s="10">
        <v>3.8</v>
      </c>
    </row>
    <row r="1204" spans="1:2">
      <c r="A1204" t="s">
        <v>1181</v>
      </c>
      <c r="B1204" s="10">
        <v>3.8</v>
      </c>
    </row>
    <row r="1205" spans="1:2">
      <c r="A1205" t="s">
        <v>1182</v>
      </c>
      <c r="B1205" s="10">
        <v>3.8</v>
      </c>
    </row>
    <row r="1206" spans="1:2">
      <c r="A1206" t="s">
        <v>1183</v>
      </c>
      <c r="B1206" s="10">
        <v>3.8</v>
      </c>
    </row>
    <row r="1207" spans="1:2">
      <c r="A1207" t="s">
        <v>1184</v>
      </c>
      <c r="B1207" s="10">
        <v>3.8</v>
      </c>
    </row>
    <row r="1208" spans="1:2">
      <c r="A1208" t="s">
        <v>1185</v>
      </c>
      <c r="B1208" s="10">
        <v>3.8</v>
      </c>
    </row>
    <row r="1209" spans="1:2">
      <c r="A1209" t="s">
        <v>1186</v>
      </c>
      <c r="B1209" s="10">
        <v>3.8</v>
      </c>
    </row>
    <row r="1210" spans="1:2">
      <c r="A1210" t="s">
        <v>1187</v>
      </c>
      <c r="B1210" s="10">
        <v>3.8</v>
      </c>
    </row>
    <row r="1211" spans="1:2">
      <c r="A1211" t="s">
        <v>1188</v>
      </c>
      <c r="B1211" s="10">
        <v>3.8</v>
      </c>
    </row>
    <row r="1212" spans="1:2">
      <c r="A1212" t="s">
        <v>1189</v>
      </c>
      <c r="B1212" s="10">
        <v>3.8</v>
      </c>
    </row>
    <row r="1213" spans="1:2">
      <c r="A1213" t="s">
        <v>1190</v>
      </c>
      <c r="B1213" s="10">
        <v>3.8</v>
      </c>
    </row>
    <row r="1214" spans="1:2">
      <c r="A1214" t="s">
        <v>1191</v>
      </c>
      <c r="B1214" s="10">
        <v>3.8</v>
      </c>
    </row>
    <row r="1215" spans="1:2">
      <c r="A1215" t="s">
        <v>1192</v>
      </c>
      <c r="B1215" s="10">
        <v>3.8</v>
      </c>
    </row>
    <row r="1216" spans="1:2">
      <c r="A1216" t="s">
        <v>1193</v>
      </c>
      <c r="B1216" s="10">
        <v>3.8</v>
      </c>
    </row>
    <row r="1217" spans="1:2">
      <c r="A1217" t="s">
        <v>1194</v>
      </c>
      <c r="B1217" s="10">
        <v>3.8</v>
      </c>
    </row>
    <row r="1218" spans="1:2">
      <c r="A1218" t="s">
        <v>1195</v>
      </c>
      <c r="B1218" s="10">
        <v>3.8</v>
      </c>
    </row>
    <row r="1219" spans="1:2">
      <c r="A1219" t="s">
        <v>1196</v>
      </c>
      <c r="B1219" s="10">
        <v>3.8</v>
      </c>
    </row>
    <row r="1220" spans="1:2">
      <c r="A1220" t="s">
        <v>1197</v>
      </c>
      <c r="B1220" s="10">
        <v>3.8</v>
      </c>
    </row>
    <row r="1221" spans="1:2">
      <c r="A1221" t="s">
        <v>1198</v>
      </c>
      <c r="B1221" s="10">
        <v>3.8</v>
      </c>
    </row>
    <row r="1222" spans="1:2">
      <c r="A1222" t="s">
        <v>1199</v>
      </c>
      <c r="B1222" s="10">
        <v>3.8</v>
      </c>
    </row>
    <row r="1223" spans="1:2">
      <c r="A1223" t="s">
        <v>1200</v>
      </c>
      <c r="B1223" s="10">
        <v>3.8</v>
      </c>
    </row>
    <row r="1224" spans="1:2">
      <c r="A1224" t="s">
        <v>1201</v>
      </c>
      <c r="B1224" s="10">
        <v>3.8</v>
      </c>
    </row>
    <row r="1225" spans="1:2">
      <c r="A1225" t="s">
        <v>1202</v>
      </c>
      <c r="B1225" s="10">
        <v>3.8</v>
      </c>
    </row>
    <row r="1226" spans="1:2">
      <c r="A1226" t="s">
        <v>1203</v>
      </c>
      <c r="B1226" s="10">
        <v>3.8</v>
      </c>
    </row>
    <row r="1227" spans="1:2">
      <c r="A1227" t="s">
        <v>1204</v>
      </c>
      <c r="B1227" s="10">
        <v>3.8</v>
      </c>
    </row>
    <row r="1228" spans="1:2">
      <c r="A1228" t="s">
        <v>1205</v>
      </c>
      <c r="B1228" s="10">
        <v>3.8</v>
      </c>
    </row>
    <row r="1229" spans="1:2">
      <c r="A1229" t="s">
        <v>1206</v>
      </c>
      <c r="B1229" s="10">
        <v>3.8</v>
      </c>
    </row>
    <row r="1230" spans="1:2">
      <c r="A1230" t="s">
        <v>1207</v>
      </c>
      <c r="B1230" s="10">
        <v>3.8</v>
      </c>
    </row>
    <row r="1231" spans="1:2">
      <c r="A1231" t="s">
        <v>1208</v>
      </c>
      <c r="B1231" s="10">
        <v>3.8</v>
      </c>
    </row>
    <row r="1232" spans="1:2">
      <c r="A1232" t="s">
        <v>1209</v>
      </c>
      <c r="B1232" s="10">
        <v>3.8</v>
      </c>
    </row>
    <row r="1233" spans="1:2">
      <c r="A1233" t="s">
        <v>1210</v>
      </c>
      <c r="B1233" s="10">
        <v>3.8</v>
      </c>
    </row>
    <row r="1234" spans="1:2">
      <c r="A1234" t="s">
        <v>1211</v>
      </c>
      <c r="B1234" s="10">
        <v>3.8</v>
      </c>
    </row>
    <row r="1235" spans="1:2">
      <c r="A1235" t="s">
        <v>1212</v>
      </c>
      <c r="B1235" s="10">
        <v>3.8</v>
      </c>
    </row>
    <row r="1236" spans="1:2">
      <c r="A1236" t="s">
        <v>1213</v>
      </c>
      <c r="B1236" s="10">
        <v>3.8</v>
      </c>
    </row>
    <row r="1237" spans="1:2">
      <c r="A1237" t="s">
        <v>1214</v>
      </c>
      <c r="B1237" s="10">
        <v>3.8</v>
      </c>
    </row>
    <row r="1238" spans="1:2">
      <c r="A1238" t="s">
        <v>1215</v>
      </c>
      <c r="B1238" s="10">
        <v>3.8</v>
      </c>
    </row>
    <row r="1239" spans="1:2">
      <c r="A1239" t="s">
        <v>1216</v>
      </c>
      <c r="B1239" s="10">
        <v>3.8</v>
      </c>
    </row>
    <row r="1240" spans="1:2">
      <c r="A1240" t="s">
        <v>1217</v>
      </c>
      <c r="B1240" s="10">
        <v>3.8</v>
      </c>
    </row>
    <row r="1241" spans="1:2">
      <c r="A1241" t="s">
        <v>1218</v>
      </c>
      <c r="B1241" s="10">
        <v>3.7</v>
      </c>
    </row>
    <row r="1242" spans="1:2">
      <c r="A1242" t="s">
        <v>1219</v>
      </c>
      <c r="B1242" s="10">
        <v>3.7</v>
      </c>
    </row>
    <row r="1243" spans="1:2">
      <c r="A1243" t="s">
        <v>1220</v>
      </c>
      <c r="B1243" s="10">
        <v>3.7</v>
      </c>
    </row>
    <row r="1244" spans="1:2">
      <c r="A1244" t="s">
        <v>1221</v>
      </c>
      <c r="B1244" s="10">
        <v>3.7</v>
      </c>
    </row>
    <row r="1245" spans="1:2">
      <c r="A1245" t="s">
        <v>1222</v>
      </c>
      <c r="B1245" s="10">
        <v>3.7</v>
      </c>
    </row>
    <row r="1246" spans="1:2">
      <c r="A1246" t="s">
        <v>1223</v>
      </c>
      <c r="B1246" s="10">
        <v>3.7</v>
      </c>
    </row>
    <row r="1247" spans="1:2">
      <c r="A1247" t="s">
        <v>1224</v>
      </c>
      <c r="B1247" s="10">
        <v>3.7</v>
      </c>
    </row>
    <row r="1248" spans="1:2">
      <c r="A1248" t="s">
        <v>1225</v>
      </c>
      <c r="B1248" s="10">
        <v>3.7</v>
      </c>
    </row>
    <row r="1249" spans="1:2">
      <c r="A1249" t="s">
        <v>1226</v>
      </c>
      <c r="B1249" s="10">
        <v>3.7</v>
      </c>
    </row>
    <row r="1250" spans="1:2">
      <c r="A1250" t="s">
        <v>1227</v>
      </c>
      <c r="B1250" s="10">
        <v>3.7</v>
      </c>
    </row>
    <row r="1251" spans="1:2">
      <c r="A1251" t="s">
        <v>1228</v>
      </c>
      <c r="B1251" s="10">
        <v>3.7</v>
      </c>
    </row>
    <row r="1252" spans="1:2">
      <c r="A1252" t="s">
        <v>1229</v>
      </c>
      <c r="B1252" s="10">
        <v>3.7</v>
      </c>
    </row>
    <row r="1253" spans="1:2">
      <c r="A1253" t="s">
        <v>1230</v>
      </c>
      <c r="B1253" s="10">
        <v>3.7</v>
      </c>
    </row>
    <row r="1254" spans="1:2">
      <c r="A1254" t="s">
        <v>1231</v>
      </c>
      <c r="B1254" s="10">
        <v>3.7</v>
      </c>
    </row>
    <row r="1255" spans="1:2">
      <c r="A1255" t="s">
        <v>1232</v>
      </c>
      <c r="B1255" s="10">
        <v>3.7</v>
      </c>
    </row>
    <row r="1256" spans="1:2">
      <c r="A1256" t="s">
        <v>1233</v>
      </c>
      <c r="B1256" s="10">
        <v>3.7</v>
      </c>
    </row>
    <row r="1257" spans="1:2">
      <c r="A1257" t="s">
        <v>1234</v>
      </c>
      <c r="B1257" s="10">
        <v>3.7</v>
      </c>
    </row>
    <row r="1258" spans="1:2">
      <c r="A1258" t="s">
        <v>1235</v>
      </c>
      <c r="B1258" s="10">
        <v>3.7</v>
      </c>
    </row>
    <row r="1259" spans="1:2">
      <c r="A1259" t="s">
        <v>1236</v>
      </c>
      <c r="B1259" s="10">
        <v>3.7</v>
      </c>
    </row>
    <row r="1260" spans="1:2">
      <c r="A1260" t="s">
        <v>1237</v>
      </c>
      <c r="B1260" s="10">
        <v>3.7</v>
      </c>
    </row>
    <row r="1261" spans="1:2">
      <c r="A1261" t="s">
        <v>1238</v>
      </c>
      <c r="B1261" s="10">
        <v>3.7</v>
      </c>
    </row>
    <row r="1262" spans="1:2">
      <c r="A1262" t="s">
        <v>1239</v>
      </c>
      <c r="B1262" s="10">
        <v>3.7</v>
      </c>
    </row>
    <row r="1263" spans="1:2">
      <c r="A1263" t="s">
        <v>1240</v>
      </c>
      <c r="B1263" s="10">
        <v>3.7</v>
      </c>
    </row>
    <row r="1264" spans="1:2">
      <c r="A1264" t="s">
        <v>1241</v>
      </c>
      <c r="B1264" s="10">
        <v>3.7</v>
      </c>
    </row>
    <row r="1265" spans="1:2">
      <c r="A1265" t="s">
        <v>1242</v>
      </c>
      <c r="B1265" s="10">
        <v>3.7</v>
      </c>
    </row>
    <row r="1266" spans="1:2">
      <c r="A1266" t="s">
        <v>1243</v>
      </c>
      <c r="B1266" s="10">
        <v>3.7</v>
      </c>
    </row>
    <row r="1267" spans="1:2">
      <c r="A1267" t="s">
        <v>1244</v>
      </c>
      <c r="B1267" s="10">
        <v>3.7</v>
      </c>
    </row>
    <row r="1268" spans="1:2">
      <c r="A1268" t="s">
        <v>1245</v>
      </c>
      <c r="B1268" s="10">
        <v>3.7</v>
      </c>
    </row>
    <row r="1269" spans="1:2">
      <c r="A1269" t="s">
        <v>1246</v>
      </c>
      <c r="B1269" s="10">
        <v>3.7</v>
      </c>
    </row>
    <row r="1270" spans="1:2">
      <c r="A1270" t="s">
        <v>1247</v>
      </c>
      <c r="B1270" s="10">
        <v>3.7</v>
      </c>
    </row>
    <row r="1271" spans="1:2">
      <c r="A1271" t="s">
        <v>1248</v>
      </c>
      <c r="B1271" s="10">
        <v>3.7</v>
      </c>
    </row>
    <row r="1272" spans="1:2">
      <c r="A1272" t="s">
        <v>1249</v>
      </c>
      <c r="B1272" s="10">
        <v>3.7</v>
      </c>
    </row>
    <row r="1273" spans="1:2">
      <c r="A1273" t="s">
        <v>1250</v>
      </c>
      <c r="B1273" s="10">
        <v>3.7</v>
      </c>
    </row>
    <row r="1274" spans="1:2">
      <c r="A1274" t="s">
        <v>1251</v>
      </c>
      <c r="B1274" s="10">
        <v>3.7</v>
      </c>
    </row>
    <row r="1275" spans="1:2">
      <c r="A1275" t="s">
        <v>1252</v>
      </c>
      <c r="B1275" s="10">
        <v>3.7</v>
      </c>
    </row>
    <row r="1276" spans="1:2">
      <c r="A1276" t="s">
        <v>1253</v>
      </c>
      <c r="B1276" s="10">
        <v>3.7</v>
      </c>
    </row>
    <row r="1277" spans="1:2">
      <c r="A1277" t="s">
        <v>1254</v>
      </c>
      <c r="B1277" s="10">
        <v>3.7</v>
      </c>
    </row>
    <row r="1278" spans="1:2">
      <c r="A1278" t="s">
        <v>1255</v>
      </c>
      <c r="B1278" s="10">
        <v>3.7</v>
      </c>
    </row>
    <row r="1279" spans="1:2">
      <c r="A1279" t="s">
        <v>1256</v>
      </c>
      <c r="B1279" s="10">
        <v>3.7</v>
      </c>
    </row>
    <row r="1280" spans="1:2">
      <c r="A1280" t="s">
        <v>1257</v>
      </c>
      <c r="B1280" s="10">
        <v>3.7</v>
      </c>
    </row>
    <row r="1281" spans="1:2">
      <c r="A1281" t="s">
        <v>1258</v>
      </c>
      <c r="B1281" s="10">
        <v>3.7</v>
      </c>
    </row>
    <row r="1282" spans="1:2">
      <c r="A1282" t="s">
        <v>1259</v>
      </c>
      <c r="B1282" s="10">
        <v>3.65</v>
      </c>
    </row>
    <row r="1283" spans="1:2">
      <c r="A1283" t="s">
        <v>1260</v>
      </c>
      <c r="B1283" s="10">
        <v>3.6</v>
      </c>
    </row>
    <row r="1284" spans="1:2">
      <c r="A1284" t="s">
        <v>1261</v>
      </c>
      <c r="B1284" s="10">
        <v>3.6</v>
      </c>
    </row>
    <row r="1285" spans="1:2">
      <c r="A1285" t="s">
        <v>1262</v>
      </c>
      <c r="B1285" s="10">
        <v>3.6</v>
      </c>
    </row>
    <row r="1286" spans="1:2">
      <c r="A1286" t="s">
        <v>1263</v>
      </c>
      <c r="B1286" s="10">
        <v>3.6</v>
      </c>
    </row>
    <row r="1287" spans="1:2">
      <c r="A1287" t="s">
        <v>1264</v>
      </c>
      <c r="B1287" s="10">
        <v>3.6</v>
      </c>
    </row>
    <row r="1288" spans="1:2">
      <c r="A1288" t="s">
        <v>1265</v>
      </c>
      <c r="B1288" s="10">
        <v>3.6</v>
      </c>
    </row>
    <row r="1289" spans="1:2">
      <c r="A1289" t="s">
        <v>1266</v>
      </c>
      <c r="B1289" s="10">
        <v>3.6</v>
      </c>
    </row>
    <row r="1290" spans="1:2">
      <c r="A1290" t="s">
        <v>1267</v>
      </c>
      <c r="B1290" s="10">
        <v>3.6</v>
      </c>
    </row>
    <row r="1291" spans="1:2">
      <c r="A1291" t="s">
        <v>1268</v>
      </c>
      <c r="B1291" s="10">
        <v>3.6</v>
      </c>
    </row>
    <row r="1292" spans="1:2">
      <c r="A1292" t="s">
        <v>1269</v>
      </c>
      <c r="B1292" s="10">
        <v>3.6</v>
      </c>
    </row>
    <row r="1293" spans="1:2">
      <c r="A1293" t="s">
        <v>1270</v>
      </c>
      <c r="B1293" s="10">
        <v>3.6</v>
      </c>
    </row>
    <row r="1294" spans="1:2">
      <c r="A1294" t="s">
        <v>1271</v>
      </c>
      <c r="B1294" s="10">
        <v>3.6</v>
      </c>
    </row>
    <row r="1295" spans="1:2">
      <c r="A1295" t="s">
        <v>1272</v>
      </c>
      <c r="B1295" s="10">
        <v>3.6</v>
      </c>
    </row>
    <row r="1296" spans="1:2">
      <c r="A1296" t="s">
        <v>1273</v>
      </c>
      <c r="B1296" s="10">
        <v>3.6</v>
      </c>
    </row>
    <row r="1297" spans="1:2">
      <c r="A1297" t="s">
        <v>1274</v>
      </c>
      <c r="B1297" s="10">
        <v>3.6</v>
      </c>
    </row>
    <row r="1298" spans="1:2">
      <c r="A1298" t="s">
        <v>1275</v>
      </c>
      <c r="B1298" s="10">
        <v>3.6</v>
      </c>
    </row>
    <row r="1299" spans="1:2">
      <c r="A1299" t="s">
        <v>1276</v>
      </c>
      <c r="B1299" s="10">
        <v>3.6</v>
      </c>
    </row>
    <row r="1300" spans="1:2">
      <c r="A1300" t="s">
        <v>1277</v>
      </c>
      <c r="B1300" s="10">
        <v>3.6</v>
      </c>
    </row>
    <row r="1301" spans="1:2">
      <c r="A1301" t="s">
        <v>1278</v>
      </c>
      <c r="B1301" s="10">
        <v>3.6</v>
      </c>
    </row>
    <row r="1302" spans="1:2">
      <c r="A1302" t="s">
        <v>1279</v>
      </c>
      <c r="B1302" s="10">
        <v>3.6</v>
      </c>
    </row>
    <row r="1303" spans="1:2">
      <c r="A1303" t="s">
        <v>1280</v>
      </c>
      <c r="B1303" s="10">
        <v>3.6</v>
      </c>
    </row>
    <row r="1304" spans="1:2">
      <c r="A1304" t="s">
        <v>1281</v>
      </c>
      <c r="B1304" s="10">
        <v>3.6</v>
      </c>
    </row>
    <row r="1305" spans="1:2">
      <c r="A1305" t="s">
        <v>1282</v>
      </c>
      <c r="B1305" s="10">
        <v>3.6</v>
      </c>
    </row>
    <row r="1306" spans="1:2">
      <c r="A1306" t="s">
        <v>1283</v>
      </c>
      <c r="B1306" s="10">
        <v>3.6</v>
      </c>
    </row>
    <row r="1307" spans="1:2">
      <c r="A1307" t="s">
        <v>1284</v>
      </c>
      <c r="B1307" s="10">
        <v>3.6</v>
      </c>
    </row>
    <row r="1308" spans="1:2">
      <c r="A1308" t="s">
        <v>1285</v>
      </c>
      <c r="B1308" s="10">
        <v>3.6</v>
      </c>
    </row>
    <row r="1309" spans="1:2">
      <c r="A1309" t="s">
        <v>1286</v>
      </c>
      <c r="B1309" s="10">
        <v>3.6</v>
      </c>
    </row>
    <row r="1310" spans="1:2">
      <c r="A1310" t="s">
        <v>1287</v>
      </c>
      <c r="B1310" s="10">
        <v>3.6</v>
      </c>
    </row>
    <row r="1311" spans="1:2">
      <c r="A1311" t="s">
        <v>1288</v>
      </c>
      <c r="B1311" s="10">
        <v>3.6</v>
      </c>
    </row>
    <row r="1312" spans="1:2">
      <c r="A1312" t="s">
        <v>1289</v>
      </c>
      <c r="B1312" s="10">
        <v>3.6</v>
      </c>
    </row>
    <row r="1313" spans="1:2">
      <c r="A1313" t="s">
        <v>1290</v>
      </c>
      <c r="B1313" s="10">
        <v>3.6</v>
      </c>
    </row>
    <row r="1314" spans="1:2">
      <c r="A1314" t="s">
        <v>1291</v>
      </c>
      <c r="B1314" s="10">
        <v>3.6</v>
      </c>
    </row>
    <row r="1315" spans="1:2">
      <c r="A1315" t="s">
        <v>1292</v>
      </c>
      <c r="B1315" s="10">
        <v>3.6</v>
      </c>
    </row>
    <row r="1316" spans="1:2">
      <c r="A1316" t="s">
        <v>1293</v>
      </c>
      <c r="B1316" s="10">
        <v>3.6</v>
      </c>
    </row>
    <row r="1317" spans="1:2">
      <c r="A1317" t="s">
        <v>1294</v>
      </c>
      <c r="B1317" s="10">
        <v>3.5</v>
      </c>
    </row>
    <row r="1318" spans="1:2">
      <c r="A1318" t="s">
        <v>1295</v>
      </c>
      <c r="B1318" s="10">
        <v>3.5</v>
      </c>
    </row>
    <row r="1319" spans="1:2">
      <c r="A1319" t="s">
        <v>1296</v>
      </c>
      <c r="B1319" s="10">
        <v>3.5</v>
      </c>
    </row>
    <row r="1320" spans="1:2">
      <c r="A1320" t="s">
        <v>1297</v>
      </c>
      <c r="B1320" s="10">
        <v>3.5</v>
      </c>
    </row>
    <row r="1321" spans="1:2">
      <c r="A1321" t="s">
        <v>1298</v>
      </c>
      <c r="B1321" s="10">
        <v>3.5</v>
      </c>
    </row>
    <row r="1322" spans="1:2">
      <c r="A1322" t="s">
        <v>1299</v>
      </c>
      <c r="B1322" s="10">
        <v>3.5</v>
      </c>
    </row>
    <row r="1323" spans="1:2">
      <c r="A1323" t="s">
        <v>1300</v>
      </c>
      <c r="B1323" s="10">
        <v>3.5</v>
      </c>
    </row>
    <row r="1324" spans="1:2">
      <c r="A1324" t="s">
        <v>1301</v>
      </c>
      <c r="B1324" s="10">
        <v>3.5</v>
      </c>
    </row>
    <row r="1325" spans="1:2">
      <c r="A1325" t="s">
        <v>1302</v>
      </c>
      <c r="B1325" s="10">
        <v>3.5</v>
      </c>
    </row>
    <row r="1326" spans="1:2">
      <c r="A1326" t="s">
        <v>1303</v>
      </c>
      <c r="B1326" s="10">
        <v>3.5</v>
      </c>
    </row>
    <row r="1327" spans="1:2">
      <c r="A1327" t="s">
        <v>1304</v>
      </c>
      <c r="B1327" s="10">
        <v>3.5</v>
      </c>
    </row>
    <row r="1328" spans="1:2">
      <c r="A1328" t="s">
        <v>1305</v>
      </c>
      <c r="B1328" s="10">
        <v>3.5</v>
      </c>
    </row>
    <row r="1329" spans="1:2">
      <c r="A1329" t="s">
        <v>1306</v>
      </c>
      <c r="B1329" s="10">
        <v>3.5</v>
      </c>
    </row>
    <row r="1330" spans="1:2">
      <c r="A1330" t="s">
        <v>1307</v>
      </c>
      <c r="B1330" s="10">
        <v>3.5</v>
      </c>
    </row>
    <row r="1331" spans="1:2">
      <c r="A1331" t="s">
        <v>1308</v>
      </c>
      <c r="B1331" s="10">
        <v>3.5</v>
      </c>
    </row>
    <row r="1332" spans="1:2">
      <c r="A1332" t="s">
        <v>1309</v>
      </c>
      <c r="B1332" s="10">
        <v>3.5</v>
      </c>
    </row>
    <row r="1333" spans="1:2">
      <c r="A1333" t="s">
        <v>1310</v>
      </c>
      <c r="B1333" s="10">
        <v>3.5</v>
      </c>
    </row>
    <row r="1334" spans="1:2">
      <c r="A1334" t="s">
        <v>1311</v>
      </c>
      <c r="B1334" s="10">
        <v>3.5</v>
      </c>
    </row>
    <row r="1335" spans="1:2">
      <c r="A1335" t="s">
        <v>1312</v>
      </c>
      <c r="B1335" s="10">
        <v>3.5</v>
      </c>
    </row>
    <row r="1336" spans="1:2">
      <c r="A1336" t="s">
        <v>1313</v>
      </c>
      <c r="B1336" s="10">
        <v>3.5</v>
      </c>
    </row>
    <row r="1337" spans="1:2">
      <c r="A1337" t="s">
        <v>1314</v>
      </c>
      <c r="B1337" s="10">
        <v>3.5</v>
      </c>
    </row>
    <row r="1338" spans="1:2">
      <c r="A1338" t="s">
        <v>1315</v>
      </c>
      <c r="B1338" s="10">
        <v>3.5</v>
      </c>
    </row>
    <row r="1339" spans="1:2">
      <c r="A1339" t="s">
        <v>1316</v>
      </c>
      <c r="B1339" s="10">
        <v>3.5</v>
      </c>
    </row>
    <row r="1340" spans="1:2">
      <c r="A1340" t="s">
        <v>1317</v>
      </c>
      <c r="B1340" s="10">
        <v>3.5</v>
      </c>
    </row>
    <row r="1341" spans="1:2">
      <c r="A1341" t="s">
        <v>1318</v>
      </c>
      <c r="B1341" s="10">
        <v>3.5</v>
      </c>
    </row>
    <row r="1342" spans="1:2">
      <c r="A1342" t="s">
        <v>1319</v>
      </c>
      <c r="B1342" s="10">
        <v>3.5</v>
      </c>
    </row>
    <row r="1343" spans="1:2">
      <c r="A1343" t="s">
        <v>1320</v>
      </c>
      <c r="B1343" s="10">
        <v>3.4</v>
      </c>
    </row>
    <row r="1344" spans="1:2">
      <c r="A1344" t="s">
        <v>1321</v>
      </c>
      <c r="B1344" s="10">
        <v>3.4</v>
      </c>
    </row>
    <row r="1345" spans="1:2">
      <c r="A1345" t="s">
        <v>1322</v>
      </c>
      <c r="B1345" s="10">
        <v>3.4</v>
      </c>
    </row>
    <row r="1346" spans="1:2">
      <c r="A1346" t="s">
        <v>1323</v>
      </c>
      <c r="B1346" s="10">
        <v>3.4</v>
      </c>
    </row>
    <row r="1347" spans="1:2">
      <c r="A1347" t="s">
        <v>1324</v>
      </c>
      <c r="B1347" s="10">
        <v>3.4</v>
      </c>
    </row>
    <row r="1348" spans="1:2">
      <c r="A1348" t="s">
        <v>1325</v>
      </c>
      <c r="B1348" s="10">
        <v>3.4</v>
      </c>
    </row>
    <row r="1349" spans="1:2">
      <c r="A1349" t="s">
        <v>1326</v>
      </c>
      <c r="B1349" s="10">
        <v>3.4</v>
      </c>
    </row>
    <row r="1350" spans="1:2">
      <c r="A1350" t="s">
        <v>1327</v>
      </c>
      <c r="B1350" s="10">
        <v>3.4</v>
      </c>
    </row>
    <row r="1351" spans="1:2">
      <c r="A1351" t="s">
        <v>1328</v>
      </c>
      <c r="B1351" s="10">
        <v>3.4</v>
      </c>
    </row>
    <row r="1352" spans="1:2">
      <c r="A1352" t="s">
        <v>1329</v>
      </c>
      <c r="B1352" s="10">
        <v>3.4</v>
      </c>
    </row>
    <row r="1353" spans="1:2">
      <c r="A1353" t="s">
        <v>1330</v>
      </c>
      <c r="B1353" s="10">
        <v>3.3</v>
      </c>
    </row>
    <row r="1354" spans="1:2">
      <c r="A1354" t="s">
        <v>1331</v>
      </c>
      <c r="B1354" s="10">
        <v>3.3</v>
      </c>
    </row>
    <row r="1355" spans="1:2">
      <c r="A1355" t="s">
        <v>1332</v>
      </c>
      <c r="B1355" s="10">
        <v>3.3</v>
      </c>
    </row>
    <row r="1356" spans="1:2">
      <c r="A1356" t="s">
        <v>1333</v>
      </c>
      <c r="B1356" s="10">
        <v>3.3</v>
      </c>
    </row>
    <row r="1357" spans="1:2">
      <c r="A1357" t="s">
        <v>1334</v>
      </c>
      <c r="B1357" s="10">
        <v>3.3</v>
      </c>
    </row>
    <row r="1358" spans="1:2">
      <c r="A1358" t="s">
        <v>1335</v>
      </c>
      <c r="B1358" s="10">
        <v>3.3</v>
      </c>
    </row>
    <row r="1359" spans="1:2">
      <c r="A1359" t="s">
        <v>1336</v>
      </c>
      <c r="B1359" s="10">
        <v>3.3</v>
      </c>
    </row>
    <row r="1360" spans="1:2">
      <c r="A1360" t="s">
        <v>1337</v>
      </c>
      <c r="B1360" s="10">
        <v>3.3</v>
      </c>
    </row>
    <row r="1361" spans="1:2">
      <c r="A1361" t="s">
        <v>1338</v>
      </c>
      <c r="B1361" s="10">
        <v>3.3</v>
      </c>
    </row>
    <row r="1362" spans="1:2">
      <c r="A1362" t="s">
        <v>1339</v>
      </c>
      <c r="B1362" s="10">
        <v>3.3</v>
      </c>
    </row>
    <row r="1363" spans="1:2">
      <c r="A1363" t="s">
        <v>1340</v>
      </c>
      <c r="B1363" s="10">
        <v>3.3</v>
      </c>
    </row>
    <row r="1364" spans="1:2">
      <c r="A1364" t="s">
        <v>1341</v>
      </c>
      <c r="B1364" s="10">
        <v>3.3</v>
      </c>
    </row>
    <row r="1365" spans="1:2">
      <c r="A1365" t="s">
        <v>1342</v>
      </c>
      <c r="B1365" s="10">
        <v>3.3</v>
      </c>
    </row>
    <row r="1366" spans="1:2">
      <c r="A1366" t="s">
        <v>1343</v>
      </c>
      <c r="B1366" s="10">
        <v>3.3</v>
      </c>
    </row>
    <row r="1367" spans="1:2">
      <c r="A1367" t="s">
        <v>1344</v>
      </c>
      <c r="B1367" s="10">
        <v>3.2</v>
      </c>
    </row>
    <row r="1368" spans="1:2">
      <c r="A1368" t="s">
        <v>1345</v>
      </c>
      <c r="B1368" s="10">
        <v>3.2</v>
      </c>
    </row>
    <row r="1369" spans="1:2">
      <c r="A1369" t="s">
        <v>1346</v>
      </c>
      <c r="B1369" s="10">
        <v>3.1</v>
      </c>
    </row>
    <row r="1370" spans="1:2">
      <c r="A1370" t="s">
        <v>1347</v>
      </c>
      <c r="B1370" s="10">
        <v>3.1</v>
      </c>
    </row>
    <row r="1371" spans="1:2">
      <c r="A1371" t="s">
        <v>1348</v>
      </c>
      <c r="B1371" s="10">
        <v>3.1</v>
      </c>
    </row>
    <row r="1372" spans="1:2">
      <c r="A1372" t="s">
        <v>1349</v>
      </c>
      <c r="B1372" s="10">
        <v>3.1</v>
      </c>
    </row>
    <row r="1373" spans="1:2">
      <c r="A1373" t="s">
        <v>1350</v>
      </c>
      <c r="B1373" s="10">
        <v>3</v>
      </c>
    </row>
    <row r="1374" spans="1:2">
      <c r="A1374" t="s">
        <v>1351</v>
      </c>
      <c r="B1374" s="10">
        <v>3</v>
      </c>
    </row>
    <row r="1375" spans="1:2">
      <c r="A1375" t="s">
        <v>1352</v>
      </c>
      <c r="B1375" s="10">
        <v>3</v>
      </c>
    </row>
    <row r="1376" spans="1:2">
      <c r="A1376" t="s">
        <v>1353</v>
      </c>
      <c r="B1376" s="10">
        <v>3</v>
      </c>
    </row>
    <row r="1377" spans="1:3">
      <c r="A1377" t="s">
        <v>1354</v>
      </c>
      <c r="B1377" s="10">
        <v>2.9</v>
      </c>
    </row>
    <row r="1378" spans="1:3">
      <c r="A1378" t="s">
        <v>1355</v>
      </c>
      <c r="B1378" s="10">
        <v>2.8</v>
      </c>
    </row>
    <row r="1379" spans="1:3">
      <c r="A1379" t="s">
        <v>1356</v>
      </c>
      <c r="B1379" s="10">
        <v>2.8</v>
      </c>
    </row>
    <row r="1380" spans="1:3">
      <c r="A1380" t="s">
        <v>1357</v>
      </c>
      <c r="B1380" s="10">
        <v>2.6</v>
      </c>
    </row>
    <row r="1381" spans="1:3">
      <c r="A1381" t="s">
        <v>1358</v>
      </c>
      <c r="B1381" s="10">
        <v>2.2999999999999998</v>
      </c>
    </row>
    <row r="1382" spans="1:3">
      <c r="A1382" t="s">
        <v>1359</v>
      </c>
      <c r="B1382" s="10">
        <v>2</v>
      </c>
    </row>
    <row r="1383" spans="1:3">
      <c r="A1383" t="s">
        <v>13</v>
      </c>
      <c r="B1383" s="10"/>
    </row>
    <row r="1384" spans="1:3">
      <c r="A1384" t="s">
        <v>1360</v>
      </c>
      <c r="B1384" s="10"/>
    </row>
    <row r="1385" spans="1:3">
      <c r="A1385" t="s">
        <v>14</v>
      </c>
      <c r="B1385" s="10">
        <v>4.0918518518518647</v>
      </c>
    </row>
    <row r="1389" spans="1:3" ht="30.75">
      <c r="A1389" s="15" t="s">
        <v>1361</v>
      </c>
    </row>
    <row r="1390" spans="1:3">
      <c r="A1390" s="12" t="s">
        <v>1</v>
      </c>
      <c r="B1390" s="13" t="s">
        <v>1362</v>
      </c>
      <c r="C1390" s="13" t="s">
        <v>1363</v>
      </c>
    </row>
    <row r="1391" spans="1:3">
      <c r="A1391" s="13" t="s">
        <v>3</v>
      </c>
      <c r="B1391" s="14">
        <v>4000</v>
      </c>
      <c r="C1391" s="14">
        <v>1</v>
      </c>
    </row>
    <row r="1392" spans="1:3">
      <c r="A1392" s="13" t="s">
        <v>4</v>
      </c>
      <c r="B1392" s="14">
        <v>1857.7456533333336</v>
      </c>
      <c r="C1392" s="14">
        <v>375</v>
      </c>
    </row>
    <row r="1393" spans="1:3">
      <c r="A1393" s="13" t="s">
        <v>6</v>
      </c>
      <c r="B1393" s="14">
        <v>10418.083673469388</v>
      </c>
      <c r="C1393" s="14">
        <v>490</v>
      </c>
    </row>
    <row r="1394" spans="1:3">
      <c r="A1394" s="13" t="s">
        <v>7</v>
      </c>
      <c r="B1394" s="14">
        <v>1900</v>
      </c>
      <c r="C1394" s="14">
        <v>1</v>
      </c>
    </row>
    <row r="1395" spans="1:3">
      <c r="A1395" s="13" t="s">
        <v>8</v>
      </c>
      <c r="B1395" s="14">
        <v>4162.0736607142853</v>
      </c>
      <c r="C1395" s="14">
        <v>448</v>
      </c>
    </row>
    <row r="1396" spans="1:3">
      <c r="A1396" s="13" t="s">
        <v>9</v>
      </c>
      <c r="B1396" s="14">
        <v>799</v>
      </c>
      <c r="C1396" s="14">
        <v>2</v>
      </c>
    </row>
    <row r="1397" spans="1:3">
      <c r="A1397" s="13" t="s">
        <v>10</v>
      </c>
      <c r="B1397" s="14">
        <v>1347</v>
      </c>
      <c r="C1397" s="14">
        <v>2</v>
      </c>
    </row>
    <row r="1398" spans="1:3">
      <c r="A1398" s="13" t="s">
        <v>11</v>
      </c>
      <c r="B1398" s="14">
        <v>397.19354838709677</v>
      </c>
      <c r="C1398" s="14">
        <v>31</v>
      </c>
    </row>
    <row r="1399" spans="1:3">
      <c r="A1399" s="13" t="s">
        <v>12</v>
      </c>
      <c r="B1399" s="14">
        <v>150</v>
      </c>
      <c r="C1399" s="14">
        <v>1</v>
      </c>
    </row>
    <row r="1400" spans="1:3">
      <c r="A1400" s="13" t="s">
        <v>13</v>
      </c>
      <c r="B1400" s="14"/>
      <c r="C1400" s="14"/>
    </row>
    <row r="1401" spans="1:3">
      <c r="A1401" s="13" t="s">
        <v>14</v>
      </c>
      <c r="B1401" s="14">
        <v>5691.1766247224277</v>
      </c>
      <c r="C1401" s="14">
        <v>1351</v>
      </c>
    </row>
    <row r="1403" spans="1:3" ht="30.75">
      <c r="A1403" s="15" t="s">
        <v>1364</v>
      </c>
    </row>
    <row r="1404" spans="1:3">
      <c r="A1404" s="12" t="s">
        <v>22</v>
      </c>
      <c r="B1404" s="13" t="s">
        <v>20</v>
      </c>
    </row>
    <row r="1405" spans="1:3">
      <c r="A1405" s="17" t="s">
        <v>457</v>
      </c>
      <c r="B1405" s="18">
        <v>5</v>
      </c>
      <c r="C1405" s="16"/>
    </row>
    <row r="1406" spans="1:3">
      <c r="A1406" s="13" t="s">
        <v>703</v>
      </c>
      <c r="B1406" s="14">
        <v>3</v>
      </c>
    </row>
    <row r="1407" spans="1:3">
      <c r="A1407" s="13" t="s">
        <v>261</v>
      </c>
      <c r="B1407" s="14">
        <v>3</v>
      </c>
    </row>
    <row r="1408" spans="1:3">
      <c r="A1408" s="13" t="s">
        <v>846</v>
      </c>
      <c r="B1408" s="14">
        <v>2</v>
      </c>
    </row>
    <row r="1409" spans="1:2">
      <c r="A1409" s="13" t="s">
        <v>771</v>
      </c>
      <c r="B1409" s="14">
        <v>2</v>
      </c>
    </row>
    <row r="1410" spans="1:2">
      <c r="A1410" s="13" t="s">
        <v>449</v>
      </c>
      <c r="B1410" s="14">
        <v>2</v>
      </c>
    </row>
    <row r="1411" spans="1:2">
      <c r="A1411" s="13" t="s">
        <v>289</v>
      </c>
      <c r="B1411" s="14">
        <v>2</v>
      </c>
    </row>
    <row r="1412" spans="1:2">
      <c r="A1412" s="13" t="s">
        <v>1259</v>
      </c>
      <c r="B1412" s="14">
        <v>2</v>
      </c>
    </row>
    <row r="1413" spans="1:2">
      <c r="A1413" s="13" t="s">
        <v>508</v>
      </c>
      <c r="B1413" s="14">
        <v>2</v>
      </c>
    </row>
    <row r="1414" spans="1:2">
      <c r="A1414" s="13" t="s">
        <v>186</v>
      </c>
      <c r="B1414" s="14">
        <v>1</v>
      </c>
    </row>
    <row r="1415" spans="1:2">
      <c r="A1415" s="13" t="s">
        <v>1255</v>
      </c>
      <c r="B1415" s="14">
        <v>1</v>
      </c>
    </row>
    <row r="1416" spans="1:2">
      <c r="A1416" s="13" t="s">
        <v>1040</v>
      </c>
      <c r="B1416" s="14">
        <v>1</v>
      </c>
    </row>
    <row r="1417" spans="1:2">
      <c r="A1417" s="13" t="s">
        <v>1279</v>
      </c>
      <c r="B1417" s="14">
        <v>1</v>
      </c>
    </row>
    <row r="1418" spans="1:2">
      <c r="A1418" s="13" t="s">
        <v>379</v>
      </c>
      <c r="B1418" s="14">
        <v>1</v>
      </c>
    </row>
    <row r="1419" spans="1:2">
      <c r="A1419" s="13" t="s">
        <v>1060</v>
      </c>
      <c r="B1419" s="14">
        <v>1</v>
      </c>
    </row>
    <row r="1420" spans="1:2">
      <c r="A1420" s="13" t="s">
        <v>683</v>
      </c>
      <c r="B1420" s="14">
        <v>1</v>
      </c>
    </row>
    <row r="1421" spans="1:2">
      <c r="A1421" s="13" t="s">
        <v>354</v>
      </c>
      <c r="B1421" s="14">
        <v>1</v>
      </c>
    </row>
    <row r="1422" spans="1:2">
      <c r="A1422" s="13" t="s">
        <v>1079</v>
      </c>
      <c r="B1422" s="14">
        <v>1</v>
      </c>
    </row>
    <row r="1423" spans="1:2">
      <c r="A1423" s="13" t="s">
        <v>558</v>
      </c>
      <c r="B1423" s="14">
        <v>1</v>
      </c>
    </row>
    <row r="1424" spans="1:2">
      <c r="A1424" s="13" t="s">
        <v>331</v>
      </c>
      <c r="B1424" s="14">
        <v>1</v>
      </c>
    </row>
    <row r="1425" spans="1:2">
      <c r="A1425" s="13" t="s">
        <v>1306</v>
      </c>
      <c r="B1425" s="14">
        <v>1</v>
      </c>
    </row>
    <row r="1426" spans="1:2">
      <c r="A1426" s="13" t="s">
        <v>826</v>
      </c>
      <c r="B1426" s="14">
        <v>1</v>
      </c>
    </row>
    <row r="1427" spans="1:2">
      <c r="A1427" s="13" t="s">
        <v>1242</v>
      </c>
      <c r="B1427" s="14">
        <v>1</v>
      </c>
    </row>
    <row r="1428" spans="1:2">
      <c r="A1428" s="13" t="s">
        <v>49</v>
      </c>
      <c r="B1428" s="14">
        <v>1</v>
      </c>
    </row>
    <row r="1429" spans="1:2">
      <c r="A1429" s="13" t="s">
        <v>1330</v>
      </c>
      <c r="B1429" s="14">
        <v>1</v>
      </c>
    </row>
    <row r="1430" spans="1:2">
      <c r="A1430" s="13" t="s">
        <v>528</v>
      </c>
      <c r="B1430" s="14">
        <v>1</v>
      </c>
    </row>
    <row r="1431" spans="1:2">
      <c r="A1431" s="13" t="s">
        <v>1094</v>
      </c>
      <c r="B1431" s="14">
        <v>1</v>
      </c>
    </row>
    <row r="1432" spans="1:2">
      <c r="A1432" s="13" t="s">
        <v>1156</v>
      </c>
      <c r="B1432" s="14">
        <v>1</v>
      </c>
    </row>
    <row r="1433" spans="1:2">
      <c r="A1433" s="13" t="s">
        <v>1322</v>
      </c>
      <c r="B1433" s="14">
        <v>1</v>
      </c>
    </row>
    <row r="1434" spans="1:2">
      <c r="A1434" s="13" t="s">
        <v>583</v>
      </c>
      <c r="B1434" s="14">
        <v>1</v>
      </c>
    </row>
    <row r="1435" spans="1:2">
      <c r="A1435" s="13" t="s">
        <v>659</v>
      </c>
      <c r="B1435" s="14">
        <v>1</v>
      </c>
    </row>
    <row r="1436" spans="1:2">
      <c r="A1436" s="13" t="s">
        <v>601</v>
      </c>
      <c r="B1436" s="14">
        <v>1</v>
      </c>
    </row>
    <row r="1437" spans="1:2">
      <c r="A1437" s="13" t="s">
        <v>290</v>
      </c>
      <c r="B1437" s="14">
        <v>1</v>
      </c>
    </row>
    <row r="1438" spans="1:2">
      <c r="A1438" s="13" t="s">
        <v>1254</v>
      </c>
      <c r="B1438" s="14">
        <v>1</v>
      </c>
    </row>
    <row r="1439" spans="1:2">
      <c r="A1439" s="13" t="s">
        <v>251</v>
      </c>
      <c r="B1439" s="14">
        <v>1</v>
      </c>
    </row>
    <row r="1440" spans="1:2">
      <c r="A1440" s="13" t="s">
        <v>1136</v>
      </c>
      <c r="B1440" s="14">
        <v>1</v>
      </c>
    </row>
    <row r="1441" spans="1:2">
      <c r="A1441" s="13" t="s">
        <v>246</v>
      </c>
      <c r="B1441" s="14">
        <v>1</v>
      </c>
    </row>
    <row r="1442" spans="1:2">
      <c r="A1442" s="13" t="s">
        <v>856</v>
      </c>
      <c r="B1442" s="14">
        <v>1</v>
      </c>
    </row>
    <row r="1443" spans="1:2">
      <c r="A1443" s="13" t="s">
        <v>234</v>
      </c>
      <c r="B1443" s="14">
        <v>1</v>
      </c>
    </row>
    <row r="1444" spans="1:2">
      <c r="A1444" s="13" t="s">
        <v>346</v>
      </c>
      <c r="B1444" s="14">
        <v>1</v>
      </c>
    </row>
    <row r="1445" spans="1:2">
      <c r="A1445" s="13" t="s">
        <v>330</v>
      </c>
      <c r="B1445" s="14">
        <v>1</v>
      </c>
    </row>
    <row r="1446" spans="1:2">
      <c r="A1446" s="13" t="s">
        <v>1268</v>
      </c>
      <c r="B1446" s="14">
        <v>1</v>
      </c>
    </row>
    <row r="1447" spans="1:2">
      <c r="A1447" s="13" t="s">
        <v>243</v>
      </c>
      <c r="B1447" s="14">
        <v>1</v>
      </c>
    </row>
    <row r="1448" spans="1:2">
      <c r="A1448" s="13" t="s">
        <v>116</v>
      </c>
      <c r="B1448" s="14">
        <v>1</v>
      </c>
    </row>
    <row r="1449" spans="1:2">
      <c r="A1449" s="13" t="s">
        <v>253</v>
      </c>
      <c r="B1449" s="14">
        <v>1</v>
      </c>
    </row>
    <row r="1450" spans="1:2">
      <c r="A1450" s="13" t="s">
        <v>422</v>
      </c>
      <c r="B1450" s="14">
        <v>1</v>
      </c>
    </row>
    <row r="1451" spans="1:2">
      <c r="A1451" s="13" t="s">
        <v>438</v>
      </c>
      <c r="B1451" s="14">
        <v>1</v>
      </c>
    </row>
    <row r="1452" spans="1:2">
      <c r="A1452" s="13" t="s">
        <v>1304</v>
      </c>
      <c r="B1452" s="14">
        <v>1</v>
      </c>
    </row>
    <row r="1453" spans="1:2">
      <c r="A1453" s="13" t="s">
        <v>561</v>
      </c>
      <c r="B1453" s="14">
        <v>1</v>
      </c>
    </row>
    <row r="1454" spans="1:2">
      <c r="A1454" s="13" t="s">
        <v>50</v>
      </c>
      <c r="B1454" s="14">
        <v>1</v>
      </c>
    </row>
    <row r="1455" spans="1:2">
      <c r="A1455" s="13" t="s">
        <v>1064</v>
      </c>
      <c r="B1455" s="14">
        <v>1</v>
      </c>
    </row>
    <row r="1456" spans="1:2">
      <c r="A1456" s="13" t="s">
        <v>267</v>
      </c>
      <c r="B1456" s="14">
        <v>1</v>
      </c>
    </row>
    <row r="1457" spans="1:2">
      <c r="A1457" s="13" t="s">
        <v>1143</v>
      </c>
      <c r="B1457" s="14">
        <v>1</v>
      </c>
    </row>
    <row r="1458" spans="1:2">
      <c r="A1458" s="13" t="s">
        <v>694</v>
      </c>
      <c r="B1458" s="14">
        <v>1</v>
      </c>
    </row>
    <row r="1459" spans="1:2">
      <c r="A1459" s="13" t="s">
        <v>734</v>
      </c>
      <c r="B1459" s="14">
        <v>1</v>
      </c>
    </row>
    <row r="1460" spans="1:2">
      <c r="A1460" s="13" t="s">
        <v>708</v>
      </c>
      <c r="B1460" s="14">
        <v>1</v>
      </c>
    </row>
    <row r="1461" spans="1:2">
      <c r="A1461" s="13" t="s">
        <v>1135</v>
      </c>
      <c r="B1461" s="14">
        <v>1</v>
      </c>
    </row>
    <row r="1462" spans="1:2">
      <c r="A1462" s="13" t="s">
        <v>916</v>
      </c>
      <c r="B1462" s="14">
        <v>1</v>
      </c>
    </row>
    <row r="1463" spans="1:2">
      <c r="A1463" s="13" t="s">
        <v>970</v>
      </c>
      <c r="B1463" s="14">
        <v>1</v>
      </c>
    </row>
    <row r="1464" spans="1:2">
      <c r="A1464" s="13" t="s">
        <v>174</v>
      </c>
      <c r="B1464" s="14">
        <v>1</v>
      </c>
    </row>
    <row r="1465" spans="1:2">
      <c r="A1465" s="13" t="s">
        <v>818</v>
      </c>
      <c r="B1465" s="14">
        <v>1</v>
      </c>
    </row>
    <row r="1466" spans="1:2">
      <c r="A1466" s="13" t="s">
        <v>1174</v>
      </c>
      <c r="B1466" s="14">
        <v>1</v>
      </c>
    </row>
    <row r="1467" spans="1:2">
      <c r="A1467" s="13" t="s">
        <v>265</v>
      </c>
      <c r="B1467" s="14">
        <v>1</v>
      </c>
    </row>
    <row r="1468" spans="1:2">
      <c r="A1468" s="13" t="s">
        <v>806</v>
      </c>
      <c r="B1468" s="14">
        <v>1</v>
      </c>
    </row>
    <row r="1469" spans="1:2">
      <c r="A1469" s="13" t="s">
        <v>303</v>
      </c>
      <c r="B1469" s="14">
        <v>1</v>
      </c>
    </row>
    <row r="1470" spans="1:2">
      <c r="A1470" s="13" t="s">
        <v>1090</v>
      </c>
      <c r="B1470" s="14">
        <v>1</v>
      </c>
    </row>
    <row r="1471" spans="1:2">
      <c r="A1471" s="13" t="s">
        <v>667</v>
      </c>
      <c r="B1471" s="14">
        <v>1</v>
      </c>
    </row>
    <row r="1472" spans="1:2">
      <c r="A1472" s="13" t="s">
        <v>496</v>
      </c>
      <c r="B1472" s="14">
        <v>1</v>
      </c>
    </row>
    <row r="1473" spans="1:2">
      <c r="A1473" s="13" t="s">
        <v>500</v>
      </c>
      <c r="B1473" s="14">
        <v>1</v>
      </c>
    </row>
    <row r="1474" spans="1:2">
      <c r="A1474" s="13" t="s">
        <v>1222</v>
      </c>
      <c r="B1474" s="14">
        <v>1</v>
      </c>
    </row>
    <row r="1475" spans="1:2">
      <c r="A1475" s="13" t="s">
        <v>321</v>
      </c>
      <c r="B1475" s="14">
        <v>1</v>
      </c>
    </row>
    <row r="1476" spans="1:2">
      <c r="A1476" s="13" t="s">
        <v>671</v>
      </c>
      <c r="B1476" s="14">
        <v>1</v>
      </c>
    </row>
    <row r="1477" spans="1:2">
      <c r="A1477" s="13" t="s">
        <v>150</v>
      </c>
      <c r="B1477" s="14">
        <v>1</v>
      </c>
    </row>
    <row r="1478" spans="1:2">
      <c r="A1478" s="13" t="s">
        <v>472</v>
      </c>
      <c r="B1478" s="14">
        <v>1</v>
      </c>
    </row>
    <row r="1479" spans="1:2">
      <c r="A1479" s="13" t="s">
        <v>574</v>
      </c>
      <c r="B1479" s="14">
        <v>1</v>
      </c>
    </row>
    <row r="1480" spans="1:2">
      <c r="A1480" s="13" t="s">
        <v>586</v>
      </c>
      <c r="B1480" s="14">
        <v>1</v>
      </c>
    </row>
    <row r="1481" spans="1:2">
      <c r="A1481" s="13" t="s">
        <v>779</v>
      </c>
      <c r="B1481" s="14">
        <v>1</v>
      </c>
    </row>
    <row r="1482" spans="1:2">
      <c r="A1482" s="13" t="s">
        <v>1317</v>
      </c>
      <c r="B1482" s="14">
        <v>1</v>
      </c>
    </row>
    <row r="1483" spans="1:2">
      <c r="A1483" s="13" t="s">
        <v>943</v>
      </c>
      <c r="B1483" s="14">
        <v>1</v>
      </c>
    </row>
    <row r="1484" spans="1:2">
      <c r="A1484" s="13" t="s">
        <v>602</v>
      </c>
      <c r="B1484" s="14">
        <v>1</v>
      </c>
    </row>
    <row r="1485" spans="1:2">
      <c r="A1485" s="13" t="s">
        <v>679</v>
      </c>
      <c r="B1485" s="14">
        <v>1</v>
      </c>
    </row>
    <row r="1486" spans="1:2">
      <c r="A1486" s="13" t="s">
        <v>318</v>
      </c>
      <c r="B1486" s="14">
        <v>1</v>
      </c>
    </row>
    <row r="1487" spans="1:2">
      <c r="A1487" s="13" t="s">
        <v>409</v>
      </c>
      <c r="B1487" s="14">
        <v>1</v>
      </c>
    </row>
    <row r="1488" spans="1:2">
      <c r="A1488" s="13" t="s">
        <v>532</v>
      </c>
      <c r="B1488" s="14">
        <v>1</v>
      </c>
    </row>
    <row r="1489" spans="1:2">
      <c r="A1489" s="13" t="s">
        <v>296</v>
      </c>
      <c r="B1489" s="14">
        <v>1</v>
      </c>
    </row>
    <row r="1490" spans="1:2">
      <c r="A1490" s="13" t="s">
        <v>1200</v>
      </c>
      <c r="B1490" s="14">
        <v>1</v>
      </c>
    </row>
    <row r="1491" spans="1:2">
      <c r="A1491" s="13" t="s">
        <v>362</v>
      </c>
      <c r="B1491" s="14">
        <v>1</v>
      </c>
    </row>
    <row r="1492" spans="1:2">
      <c r="A1492" s="13" t="s">
        <v>1116</v>
      </c>
      <c r="B1492" s="14">
        <v>1</v>
      </c>
    </row>
    <row r="1493" spans="1:2">
      <c r="A1493" s="13" t="s">
        <v>955</v>
      </c>
      <c r="B1493" s="14">
        <v>1</v>
      </c>
    </row>
    <row r="1494" spans="1:2">
      <c r="A1494" s="13" t="s">
        <v>424</v>
      </c>
      <c r="B1494" s="14">
        <v>1</v>
      </c>
    </row>
    <row r="1495" spans="1:2">
      <c r="A1495" s="13" t="s">
        <v>138</v>
      </c>
      <c r="B1495" s="14">
        <v>1</v>
      </c>
    </row>
    <row r="1496" spans="1:2">
      <c r="A1496" s="13" t="s">
        <v>51</v>
      </c>
      <c r="B1496" s="14">
        <v>1</v>
      </c>
    </row>
    <row r="1497" spans="1:2">
      <c r="A1497" s="13" t="s">
        <v>364</v>
      </c>
      <c r="B1497" s="14">
        <v>1</v>
      </c>
    </row>
    <row r="1498" spans="1:2">
      <c r="A1498" s="13" t="s">
        <v>437</v>
      </c>
      <c r="B1498" s="14">
        <v>1</v>
      </c>
    </row>
    <row r="1499" spans="1:2">
      <c r="A1499" s="13" t="s">
        <v>266</v>
      </c>
      <c r="B1499" s="14">
        <v>1</v>
      </c>
    </row>
    <row r="1500" spans="1:2">
      <c r="A1500" s="13" t="s">
        <v>96</v>
      </c>
      <c r="B1500" s="14">
        <v>1</v>
      </c>
    </row>
    <row r="1501" spans="1:2">
      <c r="A1501" s="13" t="s">
        <v>64</v>
      </c>
      <c r="B1501" s="14">
        <v>1</v>
      </c>
    </row>
    <row r="1502" spans="1:2">
      <c r="A1502" s="13" t="s">
        <v>277</v>
      </c>
      <c r="B1502" s="14">
        <v>1</v>
      </c>
    </row>
    <row r="1503" spans="1:2">
      <c r="A1503" s="13" t="s">
        <v>1149</v>
      </c>
      <c r="B1503" s="14">
        <v>1</v>
      </c>
    </row>
    <row r="1504" spans="1:2">
      <c r="A1504" s="13" t="s">
        <v>297</v>
      </c>
      <c r="B1504" s="14">
        <v>1</v>
      </c>
    </row>
    <row r="1505" spans="1:2">
      <c r="A1505" s="13" t="s">
        <v>463</v>
      </c>
      <c r="B1505" s="14">
        <v>1</v>
      </c>
    </row>
    <row r="1506" spans="1:2">
      <c r="A1506" s="13" t="s">
        <v>591</v>
      </c>
      <c r="B1506" s="14">
        <v>1</v>
      </c>
    </row>
    <row r="1507" spans="1:2">
      <c r="A1507" s="13" t="s">
        <v>268</v>
      </c>
      <c r="B1507" s="14">
        <v>1</v>
      </c>
    </row>
    <row r="1508" spans="1:2">
      <c r="A1508" s="13" t="s">
        <v>924</v>
      </c>
      <c r="B1508" s="14">
        <v>1</v>
      </c>
    </row>
    <row r="1509" spans="1:2">
      <c r="A1509" s="13" t="s">
        <v>1224</v>
      </c>
      <c r="B1509" s="14">
        <v>1</v>
      </c>
    </row>
    <row r="1510" spans="1:2">
      <c r="A1510" s="13" t="s">
        <v>941</v>
      </c>
      <c r="B1510" s="14">
        <v>1</v>
      </c>
    </row>
    <row r="1511" spans="1:2">
      <c r="A1511" s="13" t="s">
        <v>1225</v>
      </c>
      <c r="B1511" s="14">
        <v>1</v>
      </c>
    </row>
    <row r="1512" spans="1:2">
      <c r="A1512" s="13" t="s">
        <v>311</v>
      </c>
      <c r="B1512" s="14">
        <v>1</v>
      </c>
    </row>
    <row r="1513" spans="1:2">
      <c r="A1513" s="13" t="s">
        <v>1209</v>
      </c>
      <c r="B1513" s="14">
        <v>1</v>
      </c>
    </row>
    <row r="1514" spans="1:2">
      <c r="A1514" s="13" t="s">
        <v>625</v>
      </c>
      <c r="B1514" s="14">
        <v>1</v>
      </c>
    </row>
    <row r="1515" spans="1:2">
      <c r="A1515" s="13" t="s">
        <v>1346</v>
      </c>
      <c r="B1515" s="14">
        <v>1</v>
      </c>
    </row>
    <row r="1516" spans="1:2">
      <c r="A1516" s="13" t="s">
        <v>227</v>
      </c>
      <c r="B1516" s="14">
        <v>1</v>
      </c>
    </row>
    <row r="1517" spans="1:2">
      <c r="A1517" s="13" t="s">
        <v>1295</v>
      </c>
      <c r="B1517" s="14">
        <v>1</v>
      </c>
    </row>
    <row r="1518" spans="1:2">
      <c r="A1518" s="13" t="s">
        <v>361</v>
      </c>
      <c r="B1518" s="14">
        <v>1</v>
      </c>
    </row>
    <row r="1519" spans="1:2">
      <c r="A1519" s="13" t="s">
        <v>1246</v>
      </c>
      <c r="B1519" s="14">
        <v>1</v>
      </c>
    </row>
    <row r="1520" spans="1:2">
      <c r="A1520" s="13" t="s">
        <v>1132</v>
      </c>
      <c r="B1520" s="14">
        <v>1</v>
      </c>
    </row>
    <row r="1521" spans="1:2">
      <c r="A1521" s="13" t="s">
        <v>920</v>
      </c>
      <c r="B1521" s="14">
        <v>1</v>
      </c>
    </row>
    <row r="1522" spans="1:2">
      <c r="A1522" s="13" t="s">
        <v>999</v>
      </c>
      <c r="B1522" s="14">
        <v>1</v>
      </c>
    </row>
    <row r="1523" spans="1:2">
      <c r="A1523" s="13" t="s">
        <v>525</v>
      </c>
      <c r="B1523" s="14">
        <v>1</v>
      </c>
    </row>
    <row r="1524" spans="1:2">
      <c r="A1524" s="13" t="s">
        <v>385</v>
      </c>
      <c r="B1524" s="14">
        <v>1</v>
      </c>
    </row>
    <row r="1525" spans="1:2">
      <c r="A1525" s="13" t="s">
        <v>140</v>
      </c>
      <c r="B1525" s="14">
        <v>1</v>
      </c>
    </row>
    <row r="1526" spans="1:2">
      <c r="A1526" s="13" t="s">
        <v>1236</v>
      </c>
      <c r="B1526" s="14">
        <v>1</v>
      </c>
    </row>
    <row r="1527" spans="1:2">
      <c r="A1527" s="13" t="s">
        <v>967</v>
      </c>
      <c r="B1527" s="14">
        <v>1</v>
      </c>
    </row>
    <row r="1528" spans="1:2">
      <c r="A1528" s="13" t="s">
        <v>865</v>
      </c>
      <c r="B1528" s="14">
        <v>1</v>
      </c>
    </row>
    <row r="1529" spans="1:2">
      <c r="A1529" s="13" t="s">
        <v>222</v>
      </c>
      <c r="B1529" s="14">
        <v>1</v>
      </c>
    </row>
    <row r="1530" spans="1:2">
      <c r="A1530" s="13" t="s">
        <v>820</v>
      </c>
      <c r="B1530" s="14">
        <v>1</v>
      </c>
    </row>
    <row r="1531" spans="1:2">
      <c r="A1531" s="13" t="s">
        <v>144</v>
      </c>
      <c r="B1531" s="14">
        <v>1</v>
      </c>
    </row>
    <row r="1532" spans="1:2">
      <c r="A1532" s="13" t="s">
        <v>552</v>
      </c>
      <c r="B1532" s="14">
        <v>1</v>
      </c>
    </row>
    <row r="1533" spans="1:2">
      <c r="A1533" s="13" t="s">
        <v>1347</v>
      </c>
      <c r="B1533" s="14">
        <v>1</v>
      </c>
    </row>
    <row r="1534" spans="1:2">
      <c r="A1534" s="13" t="s">
        <v>1345</v>
      </c>
      <c r="B1534" s="14">
        <v>1</v>
      </c>
    </row>
    <row r="1535" spans="1:2">
      <c r="A1535" s="13" t="s">
        <v>914</v>
      </c>
      <c r="B1535" s="14">
        <v>1</v>
      </c>
    </row>
    <row r="1536" spans="1:2">
      <c r="A1536" s="13" t="s">
        <v>983</v>
      </c>
      <c r="B1536" s="14">
        <v>1</v>
      </c>
    </row>
    <row r="1537" spans="1:2">
      <c r="A1537" s="13" t="s">
        <v>837</v>
      </c>
      <c r="B1537" s="14">
        <v>1</v>
      </c>
    </row>
    <row r="1538" spans="1:2">
      <c r="A1538" s="13" t="s">
        <v>560</v>
      </c>
      <c r="B1538" s="14">
        <v>1</v>
      </c>
    </row>
    <row r="1539" spans="1:2">
      <c r="A1539" s="13" t="s">
        <v>124</v>
      </c>
      <c r="B1539" s="14">
        <v>1</v>
      </c>
    </row>
    <row r="1540" spans="1:2">
      <c r="A1540" s="13" t="s">
        <v>568</v>
      </c>
      <c r="B1540" s="14">
        <v>1</v>
      </c>
    </row>
    <row r="1541" spans="1:2">
      <c r="A1541" s="13" t="s">
        <v>211</v>
      </c>
      <c r="B1541" s="14">
        <v>1</v>
      </c>
    </row>
    <row r="1542" spans="1:2">
      <c r="A1542" s="13" t="s">
        <v>338</v>
      </c>
      <c r="B1542" s="14">
        <v>1</v>
      </c>
    </row>
    <row r="1543" spans="1:2">
      <c r="A1543" s="13" t="s">
        <v>171</v>
      </c>
      <c r="B1543" s="14">
        <v>1</v>
      </c>
    </row>
    <row r="1544" spans="1:2">
      <c r="A1544" s="13" t="s">
        <v>196</v>
      </c>
      <c r="B1544" s="14">
        <v>1</v>
      </c>
    </row>
    <row r="1545" spans="1:2">
      <c r="A1545" s="13" t="s">
        <v>726</v>
      </c>
      <c r="B1545" s="14">
        <v>1</v>
      </c>
    </row>
    <row r="1546" spans="1:2">
      <c r="A1546" s="13" t="s">
        <v>1298</v>
      </c>
      <c r="B1546" s="14">
        <v>1</v>
      </c>
    </row>
    <row r="1547" spans="1:2">
      <c r="A1547" s="13" t="s">
        <v>1109</v>
      </c>
      <c r="B1547" s="14">
        <v>1</v>
      </c>
    </row>
    <row r="1548" spans="1:2">
      <c r="A1548" s="13" t="s">
        <v>1137</v>
      </c>
      <c r="B1548" s="14">
        <v>1</v>
      </c>
    </row>
    <row r="1549" spans="1:2">
      <c r="A1549" s="13" t="s">
        <v>407</v>
      </c>
      <c r="B1549" s="14">
        <v>1</v>
      </c>
    </row>
    <row r="1550" spans="1:2">
      <c r="A1550" s="13" t="s">
        <v>38</v>
      </c>
      <c r="B1550" s="14">
        <v>1</v>
      </c>
    </row>
    <row r="1551" spans="1:2">
      <c r="A1551" s="13" t="s">
        <v>370</v>
      </c>
      <c r="B1551" s="14">
        <v>1</v>
      </c>
    </row>
    <row r="1552" spans="1:2">
      <c r="A1552" s="13" t="s">
        <v>382</v>
      </c>
      <c r="B1552" s="14">
        <v>1</v>
      </c>
    </row>
    <row r="1553" spans="1:2">
      <c r="A1553" s="13" t="s">
        <v>754</v>
      </c>
      <c r="B1553" s="14">
        <v>1</v>
      </c>
    </row>
    <row r="1554" spans="1:2">
      <c r="A1554" s="13" t="s">
        <v>516</v>
      </c>
      <c r="B1554" s="14">
        <v>1</v>
      </c>
    </row>
    <row r="1555" spans="1:2">
      <c r="A1555" s="13" t="s">
        <v>631</v>
      </c>
      <c r="B1555" s="14">
        <v>1</v>
      </c>
    </row>
    <row r="1556" spans="1:2">
      <c r="A1556" s="13" t="s">
        <v>392</v>
      </c>
      <c r="B1556" s="14">
        <v>1</v>
      </c>
    </row>
    <row r="1557" spans="1:2">
      <c r="A1557" s="13" t="s">
        <v>633</v>
      </c>
      <c r="B1557" s="14">
        <v>1</v>
      </c>
    </row>
    <row r="1558" spans="1:2">
      <c r="A1558" s="13" t="s">
        <v>402</v>
      </c>
      <c r="B1558" s="14">
        <v>1</v>
      </c>
    </row>
    <row r="1559" spans="1:2">
      <c r="A1559" s="13" t="s">
        <v>242</v>
      </c>
      <c r="B1559" s="14">
        <v>1</v>
      </c>
    </row>
    <row r="1560" spans="1:2">
      <c r="A1560" s="13" t="s">
        <v>954</v>
      </c>
      <c r="B1560" s="14">
        <v>1</v>
      </c>
    </row>
    <row r="1561" spans="1:2">
      <c r="A1561" s="13" t="s">
        <v>26</v>
      </c>
      <c r="B1561" s="14">
        <v>1</v>
      </c>
    </row>
    <row r="1562" spans="1:2">
      <c r="A1562" s="13" t="s">
        <v>1267</v>
      </c>
      <c r="B1562" s="14">
        <v>1</v>
      </c>
    </row>
    <row r="1563" spans="1:2">
      <c r="A1563" s="13" t="s">
        <v>982</v>
      </c>
      <c r="B1563" s="14">
        <v>1</v>
      </c>
    </row>
    <row r="1564" spans="1:2">
      <c r="A1564" s="13" t="s">
        <v>888</v>
      </c>
      <c r="B1564" s="14">
        <v>1</v>
      </c>
    </row>
    <row r="1565" spans="1:2">
      <c r="A1565" s="13" t="s">
        <v>1190</v>
      </c>
      <c r="B1565" s="14">
        <v>1</v>
      </c>
    </row>
    <row r="1566" spans="1:2">
      <c r="A1566" s="13" t="s">
        <v>416</v>
      </c>
      <c r="B1566" s="14">
        <v>1</v>
      </c>
    </row>
    <row r="1567" spans="1:2">
      <c r="A1567" s="13" t="s">
        <v>1353</v>
      </c>
      <c r="B1567" s="14">
        <v>1</v>
      </c>
    </row>
    <row r="1568" spans="1:2">
      <c r="A1568" s="13" t="s">
        <v>1196</v>
      </c>
      <c r="B1568" s="14">
        <v>1</v>
      </c>
    </row>
    <row r="1569" spans="1:2">
      <c r="A1569" s="13" t="s">
        <v>804</v>
      </c>
      <c r="B1569" s="14">
        <v>1</v>
      </c>
    </row>
    <row r="1570" spans="1:2">
      <c r="A1570" s="13" t="s">
        <v>894</v>
      </c>
      <c r="B1570" s="14">
        <v>1</v>
      </c>
    </row>
    <row r="1571" spans="1:2">
      <c r="A1571" s="13" t="s">
        <v>151</v>
      </c>
      <c r="B1571" s="14">
        <v>1</v>
      </c>
    </row>
    <row r="1572" spans="1:2">
      <c r="A1572" s="13" t="s">
        <v>1114</v>
      </c>
      <c r="B1572" s="14">
        <v>1</v>
      </c>
    </row>
    <row r="1573" spans="1:2">
      <c r="A1573" s="13" t="s">
        <v>55</v>
      </c>
      <c r="B1573" s="14">
        <v>1</v>
      </c>
    </row>
    <row r="1574" spans="1:2">
      <c r="A1574" s="13" t="s">
        <v>165</v>
      </c>
      <c r="B1574" s="14">
        <v>1</v>
      </c>
    </row>
    <row r="1575" spans="1:2">
      <c r="A1575" s="13" t="s">
        <v>1121</v>
      </c>
      <c r="B1575" s="14">
        <v>1</v>
      </c>
    </row>
    <row r="1576" spans="1:2">
      <c r="A1576" s="13" t="s">
        <v>92</v>
      </c>
      <c r="B1576" s="14">
        <v>1</v>
      </c>
    </row>
    <row r="1577" spans="1:2">
      <c r="A1577" s="13" t="s">
        <v>249</v>
      </c>
      <c r="B1577" s="14">
        <v>1</v>
      </c>
    </row>
    <row r="1578" spans="1:2">
      <c r="A1578" s="13" t="s">
        <v>1275</v>
      </c>
      <c r="B1578" s="14">
        <v>1</v>
      </c>
    </row>
    <row r="1579" spans="1:2">
      <c r="A1579" s="13" t="s">
        <v>179</v>
      </c>
      <c r="B1579" s="14">
        <v>1</v>
      </c>
    </row>
    <row r="1580" spans="1:2">
      <c r="A1580" s="13" t="s">
        <v>980</v>
      </c>
      <c r="B1580" s="14">
        <v>1</v>
      </c>
    </row>
    <row r="1581" spans="1:2">
      <c r="A1581" s="13" t="s">
        <v>203</v>
      </c>
      <c r="B1581" s="14">
        <v>1</v>
      </c>
    </row>
    <row r="1582" spans="1:2">
      <c r="A1582" s="13" t="s">
        <v>282</v>
      </c>
      <c r="B1582" s="14">
        <v>1</v>
      </c>
    </row>
    <row r="1583" spans="1:2">
      <c r="A1583" s="13" t="s">
        <v>759</v>
      </c>
      <c r="B1583" s="14">
        <v>1</v>
      </c>
    </row>
    <row r="1584" spans="1:2">
      <c r="A1584" s="13" t="s">
        <v>207</v>
      </c>
      <c r="B1584" s="14">
        <v>1</v>
      </c>
    </row>
    <row r="1585" spans="1:2">
      <c r="A1585" s="13" t="s">
        <v>564</v>
      </c>
      <c r="B1585" s="14">
        <v>1</v>
      </c>
    </row>
    <row r="1586" spans="1:2">
      <c r="A1586" s="13" t="s">
        <v>1139</v>
      </c>
      <c r="B1586" s="14">
        <v>1</v>
      </c>
    </row>
    <row r="1587" spans="1:2">
      <c r="A1587" s="13" t="s">
        <v>972</v>
      </c>
      <c r="B1587" s="14">
        <v>1</v>
      </c>
    </row>
    <row r="1588" spans="1:2">
      <c r="A1588" s="13" t="s">
        <v>1343</v>
      </c>
      <c r="B1588" s="14">
        <v>1</v>
      </c>
    </row>
    <row r="1589" spans="1:2">
      <c r="A1589" s="13" t="s">
        <v>396</v>
      </c>
      <c r="B1589" s="14">
        <v>1</v>
      </c>
    </row>
    <row r="1590" spans="1:2">
      <c r="A1590" s="13" t="s">
        <v>662</v>
      </c>
      <c r="B1590" s="14">
        <v>1</v>
      </c>
    </row>
    <row r="1591" spans="1:2">
      <c r="A1591" s="13" t="s">
        <v>316</v>
      </c>
      <c r="B1591" s="14">
        <v>1</v>
      </c>
    </row>
    <row r="1592" spans="1:2">
      <c r="A1592" s="13" t="s">
        <v>271</v>
      </c>
      <c r="B1592" s="14">
        <v>1</v>
      </c>
    </row>
    <row r="1593" spans="1:2">
      <c r="A1593" s="13" t="s">
        <v>190</v>
      </c>
      <c r="B1593" s="14">
        <v>1</v>
      </c>
    </row>
    <row r="1594" spans="1:2">
      <c r="A1594" s="13" t="s">
        <v>281</v>
      </c>
      <c r="B1594" s="14">
        <v>1</v>
      </c>
    </row>
    <row r="1595" spans="1:2">
      <c r="A1595" s="13" t="s">
        <v>707</v>
      </c>
      <c r="B1595" s="14">
        <v>1</v>
      </c>
    </row>
    <row r="1596" spans="1:2">
      <c r="A1596" s="13" t="s">
        <v>293</v>
      </c>
      <c r="B1596" s="14">
        <v>1</v>
      </c>
    </row>
    <row r="1597" spans="1:2">
      <c r="A1597" s="13" t="s">
        <v>128</v>
      </c>
      <c r="B1597" s="14">
        <v>1</v>
      </c>
    </row>
    <row r="1598" spans="1:2">
      <c r="A1598" s="13" t="s">
        <v>690</v>
      </c>
      <c r="B1598" s="14">
        <v>1</v>
      </c>
    </row>
    <row r="1599" spans="1:2">
      <c r="A1599" s="13" t="s">
        <v>506</v>
      </c>
      <c r="B1599" s="14">
        <v>1</v>
      </c>
    </row>
    <row r="1600" spans="1:2">
      <c r="A1600" s="13" t="s">
        <v>993</v>
      </c>
      <c r="B1600" s="14">
        <v>1</v>
      </c>
    </row>
    <row r="1601" spans="1:2">
      <c r="A1601" s="13" t="s">
        <v>446</v>
      </c>
      <c r="B1601" s="14">
        <v>1</v>
      </c>
    </row>
    <row r="1602" spans="1:2">
      <c r="A1602" s="13" t="s">
        <v>1349</v>
      </c>
      <c r="B1602" s="14">
        <v>1</v>
      </c>
    </row>
    <row r="1603" spans="1:2">
      <c r="A1603" s="13" t="s">
        <v>584</v>
      </c>
      <c r="B1603" s="14">
        <v>1</v>
      </c>
    </row>
    <row r="1604" spans="1:2">
      <c r="A1604" s="13" t="s">
        <v>918</v>
      </c>
      <c r="B1604" s="14">
        <v>1</v>
      </c>
    </row>
    <row r="1605" spans="1:2">
      <c r="A1605" s="13" t="s">
        <v>512</v>
      </c>
      <c r="B1605" s="14">
        <v>1</v>
      </c>
    </row>
    <row r="1606" spans="1:2">
      <c r="A1606" s="13" t="s">
        <v>700</v>
      </c>
      <c r="B1606" s="14">
        <v>1</v>
      </c>
    </row>
    <row r="1607" spans="1:2">
      <c r="A1607" s="13" t="s">
        <v>341</v>
      </c>
      <c r="B1607" s="14">
        <v>1</v>
      </c>
    </row>
    <row r="1608" spans="1:2">
      <c r="A1608" s="13" t="s">
        <v>53</v>
      </c>
      <c r="B1608" s="14">
        <v>1</v>
      </c>
    </row>
    <row r="1609" spans="1:2">
      <c r="A1609" s="13" t="s">
        <v>57</v>
      </c>
      <c r="B1609" s="14">
        <v>1</v>
      </c>
    </row>
    <row r="1610" spans="1:2">
      <c r="A1610" s="13" t="s">
        <v>714</v>
      </c>
      <c r="B1610" s="14">
        <v>1</v>
      </c>
    </row>
    <row r="1611" spans="1:2">
      <c r="A1611" s="13" t="s">
        <v>149</v>
      </c>
      <c r="B1611" s="14">
        <v>1</v>
      </c>
    </row>
    <row r="1612" spans="1:2">
      <c r="A1612" s="13" t="s">
        <v>722</v>
      </c>
      <c r="B1612" s="14">
        <v>1</v>
      </c>
    </row>
    <row r="1613" spans="1:2">
      <c r="A1613" s="13" t="s">
        <v>59</v>
      </c>
      <c r="B1613" s="14">
        <v>1</v>
      </c>
    </row>
    <row r="1614" spans="1:2">
      <c r="A1614" s="13" t="s">
        <v>317</v>
      </c>
      <c r="B1614" s="14">
        <v>1</v>
      </c>
    </row>
    <row r="1615" spans="1:2">
      <c r="A1615" s="13" t="s">
        <v>61</v>
      </c>
      <c r="B1615" s="14">
        <v>1</v>
      </c>
    </row>
    <row r="1616" spans="1:2">
      <c r="A1616" s="13" t="s">
        <v>736</v>
      </c>
      <c r="B1616" s="14">
        <v>1</v>
      </c>
    </row>
    <row r="1617" spans="1:2">
      <c r="A1617" s="13" t="s">
        <v>63</v>
      </c>
      <c r="B1617" s="14">
        <v>1</v>
      </c>
    </row>
    <row r="1618" spans="1:2">
      <c r="A1618" s="13" t="s">
        <v>225</v>
      </c>
      <c r="B1618" s="14">
        <v>1</v>
      </c>
    </row>
    <row r="1619" spans="1:2">
      <c r="A1619" s="13" t="s">
        <v>191</v>
      </c>
      <c r="B1619" s="14">
        <v>1</v>
      </c>
    </row>
    <row r="1620" spans="1:2">
      <c r="A1620" s="13" t="s">
        <v>748</v>
      </c>
      <c r="B1620" s="14">
        <v>1</v>
      </c>
    </row>
    <row r="1621" spans="1:2">
      <c r="A1621" s="13" t="s">
        <v>201</v>
      </c>
      <c r="B1621" s="14">
        <v>1</v>
      </c>
    </row>
    <row r="1622" spans="1:2">
      <c r="A1622" s="13" t="s">
        <v>873</v>
      </c>
      <c r="B1622" s="14">
        <v>1</v>
      </c>
    </row>
    <row r="1623" spans="1:2">
      <c r="A1623" s="13" t="s">
        <v>729</v>
      </c>
      <c r="B1623" s="14">
        <v>1</v>
      </c>
    </row>
    <row r="1624" spans="1:2">
      <c r="A1624" s="13" t="s">
        <v>1181</v>
      </c>
      <c r="B1624" s="14">
        <v>1</v>
      </c>
    </row>
    <row r="1625" spans="1:2">
      <c r="A1625" s="13" t="s">
        <v>518</v>
      </c>
      <c r="B1625" s="14">
        <v>1</v>
      </c>
    </row>
    <row r="1626" spans="1:2">
      <c r="A1626" s="13" t="s">
        <v>639</v>
      </c>
      <c r="B1626" s="14">
        <v>1</v>
      </c>
    </row>
    <row r="1627" spans="1:2">
      <c r="A1627" s="13" t="s">
        <v>600</v>
      </c>
      <c r="B1627" s="14">
        <v>1</v>
      </c>
    </row>
    <row r="1628" spans="1:2">
      <c r="A1628" s="13" t="s">
        <v>1133</v>
      </c>
      <c r="B1628" s="14">
        <v>1</v>
      </c>
    </row>
    <row r="1629" spans="1:2">
      <c r="A1629" s="13" t="s">
        <v>1001</v>
      </c>
      <c r="B1629" s="14">
        <v>1</v>
      </c>
    </row>
    <row r="1630" spans="1:2">
      <c r="A1630" s="13" t="s">
        <v>369</v>
      </c>
      <c r="B1630" s="14">
        <v>1</v>
      </c>
    </row>
    <row r="1631" spans="1:2">
      <c r="A1631" s="13" t="s">
        <v>1005</v>
      </c>
      <c r="B1631" s="14">
        <v>1</v>
      </c>
    </row>
    <row r="1632" spans="1:2">
      <c r="A1632" s="13" t="s">
        <v>1303</v>
      </c>
      <c r="B1632" s="14">
        <v>1</v>
      </c>
    </row>
    <row r="1633" spans="1:2">
      <c r="A1633" s="13" t="s">
        <v>823</v>
      </c>
      <c r="B1633" s="14">
        <v>1</v>
      </c>
    </row>
    <row r="1634" spans="1:2">
      <c r="A1634" s="13" t="s">
        <v>786</v>
      </c>
      <c r="B1634" s="14">
        <v>1</v>
      </c>
    </row>
    <row r="1635" spans="1:2">
      <c r="A1635" s="13" t="s">
        <v>731</v>
      </c>
      <c r="B1635" s="14">
        <v>1</v>
      </c>
    </row>
    <row r="1636" spans="1:2">
      <c r="A1636" s="13" t="s">
        <v>381</v>
      </c>
      <c r="B1636" s="14">
        <v>1</v>
      </c>
    </row>
    <row r="1637" spans="1:2">
      <c r="A1637" s="13" t="s">
        <v>685</v>
      </c>
      <c r="B1637" s="14">
        <v>1</v>
      </c>
    </row>
    <row r="1638" spans="1:2">
      <c r="A1638" s="13" t="s">
        <v>802</v>
      </c>
      <c r="B1638" s="14">
        <v>1</v>
      </c>
    </row>
    <row r="1639" spans="1:2">
      <c r="A1639" s="13" t="s">
        <v>942</v>
      </c>
      <c r="B1639" s="14">
        <v>1</v>
      </c>
    </row>
    <row r="1640" spans="1:2">
      <c r="A1640" s="13" t="s">
        <v>464</v>
      </c>
      <c r="B1640" s="14">
        <v>1</v>
      </c>
    </row>
    <row r="1641" spans="1:2">
      <c r="A1641" s="13" t="s">
        <v>870</v>
      </c>
      <c r="B1641" s="14">
        <v>1</v>
      </c>
    </row>
    <row r="1642" spans="1:2">
      <c r="A1642" s="13" t="s">
        <v>814</v>
      </c>
      <c r="B1642" s="14">
        <v>1</v>
      </c>
    </row>
    <row r="1643" spans="1:2">
      <c r="A1643" s="13" t="s">
        <v>952</v>
      </c>
      <c r="B1643" s="14">
        <v>1</v>
      </c>
    </row>
    <row r="1644" spans="1:2">
      <c r="A1644" s="13" t="s">
        <v>1234</v>
      </c>
      <c r="B1644" s="14">
        <v>1</v>
      </c>
    </row>
    <row r="1645" spans="1:2">
      <c r="A1645" s="13" t="s">
        <v>910</v>
      </c>
      <c r="B1645" s="14">
        <v>1</v>
      </c>
    </row>
    <row r="1646" spans="1:2">
      <c r="A1646" s="13" t="s">
        <v>1086</v>
      </c>
      <c r="B1646" s="14">
        <v>1</v>
      </c>
    </row>
    <row r="1647" spans="1:2">
      <c r="A1647" s="13" t="s">
        <v>1101</v>
      </c>
      <c r="B1647" s="14">
        <v>1</v>
      </c>
    </row>
    <row r="1648" spans="1:2">
      <c r="A1648" s="13" t="s">
        <v>1022</v>
      </c>
      <c r="B1648" s="14">
        <v>1</v>
      </c>
    </row>
    <row r="1649" spans="1:2">
      <c r="A1649" s="13" t="s">
        <v>530</v>
      </c>
      <c r="B1649" s="14">
        <v>1</v>
      </c>
    </row>
    <row r="1650" spans="1:2">
      <c r="A1650" s="13" t="s">
        <v>824</v>
      </c>
      <c r="B1650" s="14">
        <v>1</v>
      </c>
    </row>
    <row r="1651" spans="1:2">
      <c r="A1651" s="13" t="s">
        <v>741</v>
      </c>
      <c r="B1651" s="14">
        <v>1</v>
      </c>
    </row>
    <row r="1652" spans="1:2">
      <c r="A1652" s="13" t="s">
        <v>401</v>
      </c>
      <c r="B1652" s="14">
        <v>1</v>
      </c>
    </row>
    <row r="1653" spans="1:2">
      <c r="A1653" s="13" t="s">
        <v>862</v>
      </c>
      <c r="B1653" s="14">
        <v>1</v>
      </c>
    </row>
    <row r="1654" spans="1:2">
      <c r="A1654" s="13" t="s">
        <v>923</v>
      </c>
      <c r="B1654" s="14">
        <v>1</v>
      </c>
    </row>
    <row r="1655" spans="1:2">
      <c r="A1655" s="13" t="s">
        <v>651</v>
      </c>
      <c r="B1655" s="14">
        <v>1</v>
      </c>
    </row>
    <row r="1656" spans="1:2">
      <c r="A1656" s="13" t="s">
        <v>844</v>
      </c>
      <c r="B1656" s="14">
        <v>1</v>
      </c>
    </row>
    <row r="1657" spans="1:2">
      <c r="A1657" s="13" t="s">
        <v>928</v>
      </c>
      <c r="B1657" s="14">
        <v>1</v>
      </c>
    </row>
    <row r="1658" spans="1:2">
      <c r="A1658" s="13" t="s">
        <v>1069</v>
      </c>
      <c r="B1658" s="14">
        <v>1</v>
      </c>
    </row>
    <row r="1659" spans="1:2">
      <c r="A1659" s="13" t="s">
        <v>934</v>
      </c>
      <c r="B1659" s="14">
        <v>1</v>
      </c>
    </row>
    <row r="1660" spans="1:2">
      <c r="A1660" s="13" t="s">
        <v>1231</v>
      </c>
      <c r="B1660" s="14">
        <v>1</v>
      </c>
    </row>
    <row r="1661" spans="1:2">
      <c r="A1661" s="13" t="s">
        <v>1010</v>
      </c>
      <c r="B1661" s="14">
        <v>1</v>
      </c>
    </row>
    <row r="1662" spans="1:2">
      <c r="A1662" s="13" t="s">
        <v>413</v>
      </c>
      <c r="B1662" s="14">
        <v>1</v>
      </c>
    </row>
    <row r="1663" spans="1:2">
      <c r="A1663" s="13" t="s">
        <v>638</v>
      </c>
      <c r="B1663" s="14">
        <v>1</v>
      </c>
    </row>
    <row r="1664" spans="1:2">
      <c r="A1664" s="13" t="s">
        <v>498</v>
      </c>
      <c r="B1664" s="14">
        <v>1</v>
      </c>
    </row>
    <row r="1665" spans="1:2">
      <c r="A1665" s="13" t="s">
        <v>969</v>
      </c>
      <c r="B1665" s="14">
        <v>1</v>
      </c>
    </row>
    <row r="1666" spans="1:2">
      <c r="A1666" s="13" t="s">
        <v>425</v>
      </c>
      <c r="B1666" s="14">
        <v>1</v>
      </c>
    </row>
    <row r="1667" spans="1:2">
      <c r="A1667" s="13" t="s">
        <v>359</v>
      </c>
      <c r="B1667" s="14">
        <v>1</v>
      </c>
    </row>
    <row r="1668" spans="1:2">
      <c r="A1668" s="13" t="s">
        <v>334</v>
      </c>
      <c r="B1668" s="14">
        <v>1</v>
      </c>
    </row>
    <row r="1669" spans="1:2">
      <c r="A1669" s="13" t="s">
        <v>443</v>
      </c>
      <c r="B1669" s="14">
        <v>1</v>
      </c>
    </row>
    <row r="1670" spans="1:2">
      <c r="A1670" s="13" t="s">
        <v>641</v>
      </c>
      <c r="B1670" s="14">
        <v>1</v>
      </c>
    </row>
    <row r="1671" spans="1:2">
      <c r="A1671" s="13" t="s">
        <v>1009</v>
      </c>
      <c r="B1671" s="14">
        <v>1</v>
      </c>
    </row>
    <row r="1672" spans="1:2">
      <c r="A1672" s="13" t="s">
        <v>570</v>
      </c>
      <c r="B1672" s="14">
        <v>1</v>
      </c>
    </row>
    <row r="1673" spans="1:2">
      <c r="A1673" s="13" t="s">
        <v>445</v>
      </c>
      <c r="B1673" s="14">
        <v>1</v>
      </c>
    </row>
    <row r="1674" spans="1:2">
      <c r="A1674" s="13" t="s">
        <v>104</v>
      </c>
      <c r="B1674" s="14">
        <v>1</v>
      </c>
    </row>
    <row r="1675" spans="1:2">
      <c r="A1675" s="13" t="s">
        <v>447</v>
      </c>
      <c r="B1675" s="14">
        <v>1</v>
      </c>
    </row>
    <row r="1676" spans="1:2">
      <c r="A1676" s="13" t="s">
        <v>192</v>
      </c>
      <c r="B1676" s="14">
        <v>1</v>
      </c>
    </row>
    <row r="1677" spans="1:2">
      <c r="A1677" s="13" t="s">
        <v>1072</v>
      </c>
      <c r="B1677" s="14">
        <v>1</v>
      </c>
    </row>
    <row r="1678" spans="1:2">
      <c r="A1678" s="13" t="s">
        <v>106</v>
      </c>
      <c r="B1678" s="14">
        <v>1</v>
      </c>
    </row>
    <row r="1679" spans="1:2">
      <c r="A1679" s="13" t="s">
        <v>393</v>
      </c>
      <c r="B1679" s="14">
        <v>1</v>
      </c>
    </row>
    <row r="1680" spans="1:2">
      <c r="A1680" s="13" t="s">
        <v>1204</v>
      </c>
      <c r="B1680" s="14">
        <v>1</v>
      </c>
    </row>
    <row r="1681" spans="1:2">
      <c r="A1681" s="13" t="s">
        <v>65</v>
      </c>
      <c r="B1681" s="14">
        <v>1</v>
      </c>
    </row>
    <row r="1682" spans="1:2">
      <c r="A1682" s="13" t="s">
        <v>1093</v>
      </c>
      <c r="B1682" s="14">
        <v>1</v>
      </c>
    </row>
    <row r="1683" spans="1:2">
      <c r="A1683" s="13" t="s">
        <v>47</v>
      </c>
      <c r="B1683" s="14">
        <v>1</v>
      </c>
    </row>
    <row r="1684" spans="1:2">
      <c r="A1684" s="13" t="s">
        <v>1216</v>
      </c>
      <c r="B1684" s="14">
        <v>1</v>
      </c>
    </row>
    <row r="1685" spans="1:2">
      <c r="A1685" s="13" t="s">
        <v>1013</v>
      </c>
      <c r="B1685" s="14">
        <v>1</v>
      </c>
    </row>
    <row r="1686" spans="1:2">
      <c r="A1686" s="13" t="s">
        <v>510</v>
      </c>
      <c r="B1686" s="14">
        <v>1</v>
      </c>
    </row>
    <row r="1687" spans="1:2">
      <c r="A1687" s="13" t="s">
        <v>1081</v>
      </c>
      <c r="B1687" s="14">
        <v>1</v>
      </c>
    </row>
    <row r="1688" spans="1:2">
      <c r="A1688" s="13" t="s">
        <v>719</v>
      </c>
      <c r="B1688" s="14">
        <v>1</v>
      </c>
    </row>
    <row r="1689" spans="1:2">
      <c r="A1689" s="13" t="s">
        <v>1288</v>
      </c>
      <c r="B1689" s="14">
        <v>1</v>
      </c>
    </row>
    <row r="1690" spans="1:2">
      <c r="A1690" s="13" t="s">
        <v>206</v>
      </c>
      <c r="B1690" s="14">
        <v>1</v>
      </c>
    </row>
    <row r="1691" spans="1:2">
      <c r="A1691" s="13" t="s">
        <v>1237</v>
      </c>
      <c r="B1691" s="14">
        <v>1</v>
      </c>
    </row>
    <row r="1692" spans="1:2">
      <c r="A1692" s="13" t="s">
        <v>28</v>
      </c>
      <c r="B1692" s="14">
        <v>1</v>
      </c>
    </row>
    <row r="1693" spans="1:2">
      <c r="A1693" s="13" t="s">
        <v>1165</v>
      </c>
      <c r="B1693" s="14">
        <v>1</v>
      </c>
    </row>
    <row r="1694" spans="1:2">
      <c r="A1694" s="13" t="s">
        <v>963</v>
      </c>
      <c r="B1694" s="14">
        <v>1</v>
      </c>
    </row>
    <row r="1695" spans="1:2">
      <c r="A1695" s="13" t="s">
        <v>1080</v>
      </c>
      <c r="B1695" s="14">
        <v>1</v>
      </c>
    </row>
    <row r="1696" spans="1:2">
      <c r="A1696" s="13" t="s">
        <v>592</v>
      </c>
      <c r="B1696" s="14">
        <v>1</v>
      </c>
    </row>
    <row r="1697" spans="1:2">
      <c r="A1697" s="13" t="s">
        <v>294</v>
      </c>
      <c r="B1697" s="14">
        <v>1</v>
      </c>
    </row>
    <row r="1698" spans="1:2">
      <c r="A1698" s="13" t="s">
        <v>1163</v>
      </c>
      <c r="B1698" s="14">
        <v>1</v>
      </c>
    </row>
    <row r="1699" spans="1:2">
      <c r="A1699" s="13" t="s">
        <v>1282</v>
      </c>
      <c r="B1699" s="14">
        <v>1</v>
      </c>
    </row>
    <row r="1700" spans="1:2">
      <c r="A1700" s="13" t="s">
        <v>164</v>
      </c>
      <c r="B1700" s="14">
        <v>1</v>
      </c>
    </row>
    <row r="1701" spans="1:2">
      <c r="A1701" s="13" t="s">
        <v>358</v>
      </c>
      <c r="B1701" s="14">
        <v>1</v>
      </c>
    </row>
    <row r="1702" spans="1:2">
      <c r="A1702" s="13" t="s">
        <v>166</v>
      </c>
      <c r="B1702" s="14">
        <v>1</v>
      </c>
    </row>
    <row r="1703" spans="1:2">
      <c r="A1703" s="13" t="s">
        <v>1223</v>
      </c>
      <c r="B1703" s="14">
        <v>1</v>
      </c>
    </row>
    <row r="1704" spans="1:2">
      <c r="A1704" s="13" t="s">
        <v>606</v>
      </c>
      <c r="B1704" s="14">
        <v>1</v>
      </c>
    </row>
    <row r="1705" spans="1:2">
      <c r="A1705" s="13" t="s">
        <v>473</v>
      </c>
      <c r="B1705" s="14">
        <v>1</v>
      </c>
    </row>
    <row r="1706" spans="1:2">
      <c r="A1706" s="13" t="s">
        <v>524</v>
      </c>
      <c r="B1706" s="14">
        <v>1</v>
      </c>
    </row>
    <row r="1707" spans="1:2">
      <c r="A1707" s="13" t="s">
        <v>475</v>
      </c>
      <c r="B1707" s="14">
        <v>1</v>
      </c>
    </row>
    <row r="1708" spans="1:2">
      <c r="A1708" s="13" t="s">
        <v>1197</v>
      </c>
      <c r="B1708" s="14">
        <v>1</v>
      </c>
    </row>
    <row r="1709" spans="1:2">
      <c r="A1709" s="13" t="s">
        <v>821</v>
      </c>
      <c r="B1709" s="14">
        <v>1</v>
      </c>
    </row>
    <row r="1710" spans="1:2">
      <c r="A1710" s="13" t="s">
        <v>1087</v>
      </c>
      <c r="B1710" s="14">
        <v>1</v>
      </c>
    </row>
    <row r="1711" spans="1:2">
      <c r="A1711" s="13" t="s">
        <v>483</v>
      </c>
      <c r="B1711" s="14">
        <v>1</v>
      </c>
    </row>
    <row r="1712" spans="1:2">
      <c r="A1712" s="13" t="s">
        <v>642</v>
      </c>
      <c r="B1712" s="14">
        <v>1</v>
      </c>
    </row>
    <row r="1713" spans="1:2">
      <c r="A1713" s="13" t="s">
        <v>485</v>
      </c>
      <c r="B1713" s="14">
        <v>1</v>
      </c>
    </row>
    <row r="1714" spans="1:2">
      <c r="A1714" s="13" t="s">
        <v>735</v>
      </c>
      <c r="B1714" s="14">
        <v>1</v>
      </c>
    </row>
    <row r="1715" spans="1:2">
      <c r="A1715" s="13" t="s">
        <v>831</v>
      </c>
      <c r="B1715" s="14">
        <v>1</v>
      </c>
    </row>
    <row r="1716" spans="1:2">
      <c r="A1716" s="13" t="s">
        <v>410</v>
      </c>
      <c r="B1716" s="14">
        <v>1</v>
      </c>
    </row>
    <row r="1717" spans="1:2">
      <c r="A1717" s="13" t="s">
        <v>219</v>
      </c>
      <c r="B1717" s="14">
        <v>1</v>
      </c>
    </row>
    <row r="1718" spans="1:2">
      <c r="A1718" s="13" t="s">
        <v>976</v>
      </c>
      <c r="B1718" s="14">
        <v>1</v>
      </c>
    </row>
    <row r="1719" spans="1:2">
      <c r="A1719" s="13" t="s">
        <v>650</v>
      </c>
      <c r="B1719" s="14">
        <v>1</v>
      </c>
    </row>
    <row r="1720" spans="1:2">
      <c r="A1720" s="13" t="s">
        <v>534</v>
      </c>
      <c r="B1720" s="14">
        <v>1</v>
      </c>
    </row>
    <row r="1721" spans="1:2">
      <c r="A1721" s="13" t="s">
        <v>1063</v>
      </c>
      <c r="B1721" s="14">
        <v>1</v>
      </c>
    </row>
    <row r="1722" spans="1:2">
      <c r="A1722" s="13" t="s">
        <v>278</v>
      </c>
      <c r="B1722" s="14">
        <v>1</v>
      </c>
    </row>
    <row r="1723" spans="1:2">
      <c r="A1723" s="13" t="s">
        <v>493</v>
      </c>
      <c r="B1723" s="14">
        <v>1</v>
      </c>
    </row>
    <row r="1724" spans="1:2">
      <c r="A1724" s="13" t="s">
        <v>634</v>
      </c>
      <c r="B1724" s="14">
        <v>1</v>
      </c>
    </row>
    <row r="1725" spans="1:2">
      <c r="A1725" s="13" t="s">
        <v>1287</v>
      </c>
      <c r="B1725" s="14">
        <v>1</v>
      </c>
    </row>
    <row r="1726" spans="1:2">
      <c r="A1726" s="13" t="s">
        <v>1332</v>
      </c>
      <c r="B1726" s="14">
        <v>1</v>
      </c>
    </row>
    <row r="1727" spans="1:2">
      <c r="A1727" s="13" t="s">
        <v>696</v>
      </c>
      <c r="B1727" s="14">
        <v>1</v>
      </c>
    </row>
    <row r="1728" spans="1:2">
      <c r="A1728" s="13" t="s">
        <v>428</v>
      </c>
      <c r="B1728" s="14">
        <v>1</v>
      </c>
    </row>
    <row r="1729" spans="1:2">
      <c r="A1729" s="13" t="s">
        <v>913</v>
      </c>
      <c r="B1729" s="14">
        <v>1</v>
      </c>
    </row>
    <row r="1730" spans="1:2">
      <c r="A1730" s="13" t="s">
        <v>745</v>
      </c>
      <c r="B1730" s="14">
        <v>1</v>
      </c>
    </row>
    <row r="1731" spans="1:2">
      <c r="A1731" s="13" t="s">
        <v>497</v>
      </c>
      <c r="B1731" s="14">
        <v>1</v>
      </c>
    </row>
    <row r="1732" spans="1:2">
      <c r="A1732" s="13" t="s">
        <v>1329</v>
      </c>
      <c r="B1732" s="14">
        <v>1</v>
      </c>
    </row>
    <row r="1733" spans="1:2">
      <c r="A1733" s="13" t="s">
        <v>503</v>
      </c>
      <c r="B1733" s="14">
        <v>1</v>
      </c>
    </row>
    <row r="1734" spans="1:2">
      <c r="A1734" s="13" t="s">
        <v>1300</v>
      </c>
      <c r="B1734" s="14">
        <v>1</v>
      </c>
    </row>
    <row r="1735" spans="1:2">
      <c r="A1735" s="13" t="s">
        <v>728</v>
      </c>
      <c r="B1735" s="14">
        <v>1</v>
      </c>
    </row>
    <row r="1736" spans="1:2">
      <c r="A1736" s="13" t="s">
        <v>1008</v>
      </c>
      <c r="B1736" s="14">
        <v>1</v>
      </c>
    </row>
    <row r="1737" spans="1:2">
      <c r="A1737" s="13" t="s">
        <v>1077</v>
      </c>
      <c r="B1737" s="14">
        <v>1</v>
      </c>
    </row>
    <row r="1738" spans="1:2">
      <c r="A1738" s="13" t="s">
        <v>1012</v>
      </c>
      <c r="B1738" s="14">
        <v>1</v>
      </c>
    </row>
    <row r="1739" spans="1:2">
      <c r="A1739" s="13" t="s">
        <v>764</v>
      </c>
      <c r="B1739" s="14">
        <v>1</v>
      </c>
    </row>
    <row r="1740" spans="1:2">
      <c r="A1740" s="13" t="s">
        <v>861</v>
      </c>
      <c r="B1740" s="14">
        <v>1</v>
      </c>
    </row>
    <row r="1741" spans="1:2">
      <c r="A1741" s="13" t="s">
        <v>770</v>
      </c>
      <c r="B1741" s="14">
        <v>1</v>
      </c>
    </row>
    <row r="1742" spans="1:2">
      <c r="A1742" s="13" t="s">
        <v>322</v>
      </c>
      <c r="B1742" s="14">
        <v>1</v>
      </c>
    </row>
    <row r="1743" spans="1:2">
      <c r="A1743" s="13" t="s">
        <v>517</v>
      </c>
      <c r="B1743" s="14">
        <v>1</v>
      </c>
    </row>
    <row r="1744" spans="1:2">
      <c r="A1744" s="13" t="s">
        <v>197</v>
      </c>
      <c r="B1744" s="14">
        <v>1</v>
      </c>
    </row>
    <row r="1745" spans="1:2">
      <c r="A1745" s="13" t="s">
        <v>962</v>
      </c>
      <c r="B1745" s="14">
        <v>1</v>
      </c>
    </row>
    <row r="1746" spans="1:2">
      <c r="A1746" s="13" t="s">
        <v>1154</v>
      </c>
      <c r="B1746" s="14">
        <v>1</v>
      </c>
    </row>
    <row r="1747" spans="1:2">
      <c r="A1747" s="13" t="s">
        <v>881</v>
      </c>
      <c r="B1747" s="14">
        <v>1</v>
      </c>
    </row>
    <row r="1748" spans="1:2">
      <c r="A1748" s="13" t="s">
        <v>1144</v>
      </c>
      <c r="B1748" s="14">
        <v>1</v>
      </c>
    </row>
    <row r="1749" spans="1:2">
      <c r="A1749" s="13" t="s">
        <v>1028</v>
      </c>
      <c r="B1749" s="14">
        <v>1</v>
      </c>
    </row>
    <row r="1750" spans="1:2">
      <c r="A1750" s="13" t="s">
        <v>1138</v>
      </c>
      <c r="B1750" s="14">
        <v>1</v>
      </c>
    </row>
    <row r="1751" spans="1:2">
      <c r="A1751" s="13" t="s">
        <v>832</v>
      </c>
      <c r="B1751" s="14">
        <v>1</v>
      </c>
    </row>
    <row r="1752" spans="1:2">
      <c r="A1752" s="13" t="s">
        <v>430</v>
      </c>
      <c r="B1752" s="14">
        <v>1</v>
      </c>
    </row>
    <row r="1753" spans="1:2">
      <c r="A1753" s="13" t="s">
        <v>836</v>
      </c>
      <c r="B1753" s="14">
        <v>1</v>
      </c>
    </row>
    <row r="1754" spans="1:2">
      <c r="A1754" s="13" t="s">
        <v>239</v>
      </c>
      <c r="B1754" s="14">
        <v>1</v>
      </c>
    </row>
    <row r="1755" spans="1:2">
      <c r="A1755" s="13" t="s">
        <v>221</v>
      </c>
      <c r="B1755" s="14">
        <v>1</v>
      </c>
    </row>
    <row r="1756" spans="1:2">
      <c r="A1756" s="13" t="s">
        <v>94</v>
      </c>
      <c r="B1756" s="14">
        <v>1</v>
      </c>
    </row>
    <row r="1757" spans="1:2">
      <c r="A1757" s="13" t="s">
        <v>1257</v>
      </c>
      <c r="B1757" s="14">
        <v>1</v>
      </c>
    </row>
    <row r="1758" spans="1:2">
      <c r="A1758" s="13" t="s">
        <v>37</v>
      </c>
      <c r="B1758" s="14">
        <v>1</v>
      </c>
    </row>
    <row r="1759" spans="1:2">
      <c r="A1759" s="13" t="s">
        <v>229</v>
      </c>
      <c r="B1759" s="14">
        <v>1</v>
      </c>
    </row>
    <row r="1760" spans="1:2">
      <c r="A1760" s="13" t="s">
        <v>46</v>
      </c>
      <c r="B1760" s="14">
        <v>1</v>
      </c>
    </row>
    <row r="1761" spans="1:2">
      <c r="A1761" s="13" t="s">
        <v>184</v>
      </c>
      <c r="B1761" s="14">
        <v>1</v>
      </c>
    </row>
    <row r="1762" spans="1:2">
      <c r="A1762" s="13" t="s">
        <v>1049</v>
      </c>
      <c r="B1762" s="14">
        <v>1</v>
      </c>
    </row>
    <row r="1763" spans="1:2">
      <c r="A1763" s="13" t="s">
        <v>134</v>
      </c>
      <c r="B1763" s="14">
        <v>1</v>
      </c>
    </row>
    <row r="1764" spans="1:2">
      <c r="A1764" s="13" t="s">
        <v>1117</v>
      </c>
      <c r="B1764" s="14">
        <v>1</v>
      </c>
    </row>
    <row r="1765" spans="1:2">
      <c r="A1765" s="13" t="s">
        <v>126</v>
      </c>
      <c r="B1765" s="14">
        <v>1</v>
      </c>
    </row>
    <row r="1766" spans="1:2">
      <c r="A1766" s="13" t="s">
        <v>656</v>
      </c>
      <c r="B1766" s="14">
        <v>1</v>
      </c>
    </row>
    <row r="1767" spans="1:2">
      <c r="A1767" s="13" t="s">
        <v>67</v>
      </c>
      <c r="B1767" s="14">
        <v>1</v>
      </c>
    </row>
    <row r="1768" spans="1:2">
      <c r="A1768" s="13" t="s">
        <v>1105</v>
      </c>
      <c r="B1768" s="14">
        <v>1</v>
      </c>
    </row>
    <row r="1769" spans="1:2">
      <c r="A1769" s="13" t="s">
        <v>69</v>
      </c>
      <c r="B1769" s="14">
        <v>1</v>
      </c>
    </row>
    <row r="1770" spans="1:2">
      <c r="A1770" s="13" t="s">
        <v>1159</v>
      </c>
      <c r="B1770" s="14">
        <v>1</v>
      </c>
    </row>
    <row r="1771" spans="1:2">
      <c r="A1771" s="13" t="s">
        <v>71</v>
      </c>
      <c r="B1771" s="14">
        <v>1</v>
      </c>
    </row>
    <row r="1772" spans="1:2">
      <c r="A1772" s="13" t="s">
        <v>567</v>
      </c>
      <c r="B1772" s="14">
        <v>1</v>
      </c>
    </row>
    <row r="1773" spans="1:2">
      <c r="A1773" s="13" t="s">
        <v>218</v>
      </c>
      <c r="B1773" s="14">
        <v>1</v>
      </c>
    </row>
    <row r="1774" spans="1:2">
      <c r="A1774" s="13" t="s">
        <v>569</v>
      </c>
      <c r="B1774" s="14">
        <v>1</v>
      </c>
    </row>
    <row r="1775" spans="1:2">
      <c r="A1775" s="13" t="s">
        <v>1130</v>
      </c>
      <c r="B1775" s="14">
        <v>1</v>
      </c>
    </row>
    <row r="1776" spans="1:2">
      <c r="A1776" s="13" t="s">
        <v>279</v>
      </c>
      <c r="B1776" s="14">
        <v>1</v>
      </c>
    </row>
    <row r="1777" spans="1:2">
      <c r="A1777" s="13" t="s">
        <v>539</v>
      </c>
      <c r="B1777" s="14">
        <v>1</v>
      </c>
    </row>
    <row r="1778" spans="1:2">
      <c r="A1778" s="13" t="s">
        <v>581</v>
      </c>
      <c r="B1778" s="14">
        <v>1</v>
      </c>
    </row>
    <row r="1779" spans="1:2">
      <c r="A1779" s="13" t="s">
        <v>1161</v>
      </c>
      <c r="B1779" s="14">
        <v>1</v>
      </c>
    </row>
    <row r="1780" spans="1:2">
      <c r="A1780" s="13" t="s">
        <v>217</v>
      </c>
      <c r="B1780" s="14">
        <v>1</v>
      </c>
    </row>
    <row r="1781" spans="1:2">
      <c r="A1781" s="13" t="s">
        <v>541</v>
      </c>
      <c r="B1781" s="14">
        <v>1</v>
      </c>
    </row>
    <row r="1782" spans="1:2">
      <c r="A1782" s="13" t="s">
        <v>295</v>
      </c>
      <c r="B1782" s="14">
        <v>1</v>
      </c>
    </row>
    <row r="1783" spans="1:2">
      <c r="A1783" s="13" t="s">
        <v>543</v>
      </c>
      <c r="B1783" s="14">
        <v>1</v>
      </c>
    </row>
    <row r="1784" spans="1:2">
      <c r="A1784" s="13" t="s">
        <v>1193</v>
      </c>
      <c r="B1784" s="14">
        <v>1</v>
      </c>
    </row>
    <row r="1785" spans="1:2">
      <c r="A1785" s="13" t="s">
        <v>230</v>
      </c>
      <c r="B1785" s="14">
        <v>1</v>
      </c>
    </row>
    <row r="1786" spans="1:2">
      <c r="A1786" s="13" t="s">
        <v>692</v>
      </c>
      <c r="B1786" s="14">
        <v>1</v>
      </c>
    </row>
    <row r="1787" spans="1:2">
      <c r="A1787" s="13" t="s">
        <v>123</v>
      </c>
      <c r="B1787" s="14">
        <v>1</v>
      </c>
    </row>
    <row r="1788" spans="1:2">
      <c r="A1788" s="13" t="s">
        <v>1075</v>
      </c>
      <c r="B1788" s="14">
        <v>1</v>
      </c>
    </row>
    <row r="1789" spans="1:2">
      <c r="A1789" s="13" t="s">
        <v>127</v>
      </c>
      <c r="B1789" s="14">
        <v>1</v>
      </c>
    </row>
    <row r="1790" spans="1:2">
      <c r="A1790" s="13" t="s">
        <v>1356</v>
      </c>
      <c r="B1790" s="14">
        <v>1</v>
      </c>
    </row>
    <row r="1791" spans="1:2">
      <c r="A1791" s="13" t="s">
        <v>380</v>
      </c>
      <c r="B1791" s="14">
        <v>1</v>
      </c>
    </row>
    <row r="1792" spans="1:2">
      <c r="A1792" s="13" t="s">
        <v>305</v>
      </c>
      <c r="B1792" s="14">
        <v>1</v>
      </c>
    </row>
    <row r="1793" spans="1:2">
      <c r="A1793" s="13" t="s">
        <v>1203</v>
      </c>
      <c r="B1793" s="14">
        <v>1</v>
      </c>
    </row>
    <row r="1794" spans="1:2">
      <c r="A1794" s="13" t="s">
        <v>593</v>
      </c>
      <c r="B1794" s="14">
        <v>1</v>
      </c>
    </row>
    <row r="1795" spans="1:2">
      <c r="A1795" s="13" t="s">
        <v>1074</v>
      </c>
      <c r="B1795" s="14">
        <v>1</v>
      </c>
    </row>
    <row r="1796" spans="1:2">
      <c r="A1796" s="13" t="s">
        <v>1178</v>
      </c>
      <c r="B1796" s="14">
        <v>1</v>
      </c>
    </row>
    <row r="1797" spans="1:2">
      <c r="A1797" s="13" t="s">
        <v>1032</v>
      </c>
      <c r="B1797" s="14">
        <v>1</v>
      </c>
    </row>
    <row r="1798" spans="1:2">
      <c r="A1798" s="13" t="s">
        <v>698</v>
      </c>
      <c r="B1798" s="14">
        <v>1</v>
      </c>
    </row>
    <row r="1799" spans="1:2">
      <c r="A1799" s="13" t="s">
        <v>1211</v>
      </c>
      <c r="B1799" s="14">
        <v>1</v>
      </c>
    </row>
    <row r="1800" spans="1:2">
      <c r="A1800" s="13" t="s">
        <v>992</v>
      </c>
      <c r="B1800" s="14">
        <v>1</v>
      </c>
    </row>
    <row r="1801" spans="1:2">
      <c r="A1801" s="13" t="s">
        <v>1258</v>
      </c>
      <c r="B1801" s="14">
        <v>1</v>
      </c>
    </row>
    <row r="1802" spans="1:2">
      <c r="A1802" s="13" t="s">
        <v>704</v>
      </c>
      <c r="B1802" s="14">
        <v>1</v>
      </c>
    </row>
    <row r="1803" spans="1:2">
      <c r="A1803" s="13" t="s">
        <v>663</v>
      </c>
      <c r="B1803" s="14">
        <v>1</v>
      </c>
    </row>
    <row r="1804" spans="1:2">
      <c r="A1804" s="13" t="s">
        <v>1102</v>
      </c>
      <c r="B1804" s="14">
        <v>1</v>
      </c>
    </row>
    <row r="1805" spans="1:2">
      <c r="A1805" s="13" t="s">
        <v>839</v>
      </c>
      <c r="B1805" s="14">
        <v>1</v>
      </c>
    </row>
    <row r="1806" spans="1:2">
      <c r="A1806" s="13" t="s">
        <v>937</v>
      </c>
      <c r="B1806" s="14">
        <v>1</v>
      </c>
    </row>
    <row r="1807" spans="1:2">
      <c r="A1807" s="13" t="s">
        <v>739</v>
      </c>
      <c r="B1807" s="14">
        <v>1</v>
      </c>
    </row>
    <row r="1808" spans="1:2">
      <c r="A1808" s="13" t="s">
        <v>1310</v>
      </c>
      <c r="B1808" s="14">
        <v>1</v>
      </c>
    </row>
    <row r="1809" spans="1:2">
      <c r="A1809" s="13" t="s">
        <v>551</v>
      </c>
      <c r="B1809" s="14">
        <v>1</v>
      </c>
    </row>
    <row r="1810" spans="1:2">
      <c r="A1810" s="13" t="s">
        <v>971</v>
      </c>
      <c r="B1810" s="14">
        <v>1</v>
      </c>
    </row>
    <row r="1811" spans="1:2">
      <c r="A1811" s="13" t="s">
        <v>553</v>
      </c>
      <c r="B1811" s="14">
        <v>1</v>
      </c>
    </row>
    <row r="1812" spans="1:2">
      <c r="A1812" s="13" t="s">
        <v>309</v>
      </c>
      <c r="B1812" s="14">
        <v>1</v>
      </c>
    </row>
    <row r="1813" spans="1:2">
      <c r="A1813" s="13" t="s">
        <v>743</v>
      </c>
      <c r="B1813" s="14">
        <v>1</v>
      </c>
    </row>
    <row r="1814" spans="1:2">
      <c r="A1814" s="13" t="s">
        <v>607</v>
      </c>
      <c r="B1814" s="14">
        <v>1</v>
      </c>
    </row>
    <row r="1815" spans="1:2">
      <c r="A1815" s="13" t="s">
        <v>849</v>
      </c>
      <c r="B1815" s="14">
        <v>1</v>
      </c>
    </row>
    <row r="1816" spans="1:2">
      <c r="A1816" s="13" t="s">
        <v>315</v>
      </c>
      <c r="B1816" s="14">
        <v>1</v>
      </c>
    </row>
    <row r="1817" spans="1:2">
      <c r="A1817" s="13" t="s">
        <v>855</v>
      </c>
      <c r="B1817" s="14">
        <v>1</v>
      </c>
    </row>
    <row r="1818" spans="1:2">
      <c r="A1818" s="13" t="s">
        <v>613</v>
      </c>
      <c r="B1818" s="14">
        <v>1</v>
      </c>
    </row>
    <row r="1819" spans="1:2">
      <c r="A1819" s="13" t="s">
        <v>857</v>
      </c>
      <c r="B1819" s="14">
        <v>1</v>
      </c>
    </row>
    <row r="1820" spans="1:2">
      <c r="A1820" s="13" t="s">
        <v>27</v>
      </c>
      <c r="B1820" s="14">
        <v>1</v>
      </c>
    </row>
    <row r="1821" spans="1:2">
      <c r="A1821" s="13" t="s">
        <v>555</v>
      </c>
      <c r="B1821" s="14">
        <v>1</v>
      </c>
    </row>
    <row r="1822" spans="1:2">
      <c r="A1822" s="13" t="s">
        <v>621</v>
      </c>
      <c r="B1822" s="14">
        <v>1</v>
      </c>
    </row>
    <row r="1823" spans="1:2">
      <c r="A1823" s="13" t="s">
        <v>557</v>
      </c>
      <c r="B1823" s="14">
        <v>1</v>
      </c>
    </row>
    <row r="1824" spans="1:2">
      <c r="A1824" s="13" t="s">
        <v>746</v>
      </c>
      <c r="B1824" s="14">
        <v>1</v>
      </c>
    </row>
    <row r="1825" spans="1:2">
      <c r="A1825" s="13" t="s">
        <v>559</v>
      </c>
      <c r="B1825" s="14">
        <v>1</v>
      </c>
    </row>
    <row r="1826" spans="1:2">
      <c r="A1826" s="13" t="s">
        <v>329</v>
      </c>
      <c r="B1826" s="14">
        <v>1</v>
      </c>
    </row>
    <row r="1827" spans="1:2">
      <c r="A1827" s="13" t="s">
        <v>236</v>
      </c>
      <c r="B1827" s="14">
        <v>1</v>
      </c>
    </row>
    <row r="1828" spans="1:2">
      <c r="A1828" s="13" t="s">
        <v>335</v>
      </c>
      <c r="B1828" s="14">
        <v>1</v>
      </c>
    </row>
    <row r="1829" spans="1:2">
      <c r="A1829" s="13" t="s">
        <v>998</v>
      </c>
      <c r="B1829" s="14">
        <v>1</v>
      </c>
    </row>
    <row r="1830" spans="1:2">
      <c r="A1830" s="13" t="s">
        <v>1358</v>
      </c>
      <c r="B1830" s="14">
        <v>1</v>
      </c>
    </row>
    <row r="1831" spans="1:2">
      <c r="A1831" s="13" t="s">
        <v>394</v>
      </c>
      <c r="B1831" s="14">
        <v>1</v>
      </c>
    </row>
    <row r="1832" spans="1:2">
      <c r="A1832" s="13" t="s">
        <v>74</v>
      </c>
      <c r="B1832" s="14">
        <v>1</v>
      </c>
    </row>
    <row r="1833" spans="1:2">
      <c r="A1833" s="13" t="s">
        <v>644</v>
      </c>
      <c r="B1833" s="14">
        <v>1</v>
      </c>
    </row>
    <row r="1834" spans="1:2">
      <c r="A1834" s="13" t="s">
        <v>347</v>
      </c>
      <c r="B1834" s="14">
        <v>1</v>
      </c>
    </row>
    <row r="1835" spans="1:2">
      <c r="A1835" s="13" t="s">
        <v>646</v>
      </c>
      <c r="B1835" s="14">
        <v>1</v>
      </c>
    </row>
    <row r="1836" spans="1:2">
      <c r="A1836" s="13" t="s">
        <v>353</v>
      </c>
      <c r="B1836" s="14">
        <v>1</v>
      </c>
    </row>
    <row r="1837" spans="1:2">
      <c r="A1837" s="13" t="s">
        <v>1021</v>
      </c>
      <c r="B1837" s="14">
        <v>1</v>
      </c>
    </row>
    <row r="1838" spans="1:2">
      <c r="A1838" s="13" t="s">
        <v>146</v>
      </c>
      <c r="B1838" s="14">
        <v>1</v>
      </c>
    </row>
    <row r="1839" spans="1:2">
      <c r="A1839" s="13" t="s">
        <v>652</v>
      </c>
      <c r="B1839" s="14">
        <v>1</v>
      </c>
    </row>
    <row r="1840" spans="1:2">
      <c r="A1840" s="13" t="s">
        <v>762</v>
      </c>
      <c r="B1840" s="14">
        <v>1</v>
      </c>
    </row>
    <row r="1841" spans="1:2">
      <c r="A1841" s="13" t="s">
        <v>654</v>
      </c>
      <c r="B1841" s="14">
        <v>1</v>
      </c>
    </row>
    <row r="1842" spans="1:2">
      <c r="A1842" s="13" t="s">
        <v>768</v>
      </c>
      <c r="B1842" s="14">
        <v>1</v>
      </c>
    </row>
    <row r="1843" spans="1:2">
      <c r="A1843" s="13" t="s">
        <v>658</v>
      </c>
      <c r="B1843" s="14">
        <v>1</v>
      </c>
    </row>
    <row r="1844" spans="1:2">
      <c r="A1844" s="13" t="s">
        <v>1199</v>
      </c>
      <c r="B1844" s="14">
        <v>1</v>
      </c>
    </row>
    <row r="1845" spans="1:2">
      <c r="A1845" s="13" t="s">
        <v>660</v>
      </c>
      <c r="B1845" s="14">
        <v>1</v>
      </c>
    </row>
    <row r="1846" spans="1:2">
      <c r="A1846" s="13" t="s">
        <v>1038</v>
      </c>
      <c r="B1846" s="14">
        <v>1</v>
      </c>
    </row>
    <row r="1847" spans="1:2">
      <c r="A1847" s="13" t="s">
        <v>664</v>
      </c>
      <c r="B1847" s="14">
        <v>1</v>
      </c>
    </row>
    <row r="1848" spans="1:2">
      <c r="A1848" s="13" t="s">
        <v>1327</v>
      </c>
      <c r="B1848" s="14">
        <v>1</v>
      </c>
    </row>
    <row r="1849" spans="1:2">
      <c r="A1849" s="13" t="s">
        <v>1002</v>
      </c>
      <c r="B1849" s="14">
        <v>1</v>
      </c>
    </row>
    <row r="1850" spans="1:2">
      <c r="A1850" s="13" t="s">
        <v>987</v>
      </c>
      <c r="B1850" s="14">
        <v>1</v>
      </c>
    </row>
    <row r="1851" spans="1:2">
      <c r="A1851" s="13" t="s">
        <v>668</v>
      </c>
      <c r="B1851" s="14">
        <v>1</v>
      </c>
    </row>
    <row r="1852" spans="1:2">
      <c r="A1852" s="13" t="s">
        <v>373</v>
      </c>
      <c r="B1852" s="14">
        <v>1</v>
      </c>
    </row>
    <row r="1853" spans="1:2">
      <c r="A1853" s="13" t="s">
        <v>670</v>
      </c>
      <c r="B1853" s="14">
        <v>1</v>
      </c>
    </row>
    <row r="1854" spans="1:2">
      <c r="A1854" s="13" t="s">
        <v>778</v>
      </c>
      <c r="B1854" s="14">
        <v>1</v>
      </c>
    </row>
    <row r="1855" spans="1:2">
      <c r="A1855" s="13" t="s">
        <v>672</v>
      </c>
      <c r="B1855" s="14">
        <v>1</v>
      </c>
    </row>
    <row r="1856" spans="1:2">
      <c r="A1856" s="13" t="s">
        <v>542</v>
      </c>
      <c r="B1856" s="14">
        <v>1</v>
      </c>
    </row>
    <row r="1857" spans="1:2">
      <c r="A1857" s="13" t="s">
        <v>571</v>
      </c>
      <c r="B1857" s="14">
        <v>1</v>
      </c>
    </row>
    <row r="1858" spans="1:2">
      <c r="A1858" s="13" t="s">
        <v>788</v>
      </c>
      <c r="B1858" s="14">
        <v>1</v>
      </c>
    </row>
    <row r="1859" spans="1:2">
      <c r="A1859" s="13" t="s">
        <v>573</v>
      </c>
      <c r="B1859" s="14">
        <v>1</v>
      </c>
    </row>
    <row r="1860" spans="1:2">
      <c r="A1860" s="13" t="s">
        <v>1184</v>
      </c>
      <c r="B1860" s="14">
        <v>1</v>
      </c>
    </row>
    <row r="1861" spans="1:2">
      <c r="A1861" s="13" t="s">
        <v>680</v>
      </c>
      <c r="B1861" s="14">
        <v>1</v>
      </c>
    </row>
    <row r="1862" spans="1:2">
      <c r="A1862" s="13" t="s">
        <v>383</v>
      </c>
      <c r="B1862" s="14">
        <v>1</v>
      </c>
    </row>
    <row r="1863" spans="1:2">
      <c r="A1863" s="13" t="s">
        <v>577</v>
      </c>
      <c r="B1863" s="14">
        <v>1</v>
      </c>
    </row>
    <row r="1864" spans="1:2">
      <c r="A1864" s="13" t="s">
        <v>800</v>
      </c>
      <c r="B1864" s="14">
        <v>1</v>
      </c>
    </row>
    <row r="1865" spans="1:2">
      <c r="A1865" s="13" t="s">
        <v>579</v>
      </c>
      <c r="B1865" s="14">
        <v>1</v>
      </c>
    </row>
    <row r="1866" spans="1:2">
      <c r="A1866" s="13" t="s">
        <v>1089</v>
      </c>
      <c r="B1866" s="14">
        <v>1</v>
      </c>
    </row>
    <row r="1867" spans="1:2">
      <c r="A1867" s="13" t="s">
        <v>682</v>
      </c>
      <c r="B1867" s="14">
        <v>1</v>
      </c>
    </row>
    <row r="1868" spans="1:2">
      <c r="A1868" s="13" t="s">
        <v>1099</v>
      </c>
      <c r="B1868" s="14">
        <v>1</v>
      </c>
    </row>
    <row r="1869" spans="1:2">
      <c r="A1869" s="13" t="s">
        <v>684</v>
      </c>
      <c r="B1869" s="14">
        <v>1</v>
      </c>
    </row>
    <row r="1870" spans="1:2">
      <c r="A1870" s="13" t="s">
        <v>808</v>
      </c>
      <c r="B1870" s="14">
        <v>1</v>
      </c>
    </row>
    <row r="1871" spans="1:2">
      <c r="A1871" s="13" t="s">
        <v>686</v>
      </c>
      <c r="B1871" s="14">
        <v>1</v>
      </c>
    </row>
    <row r="1872" spans="1:2">
      <c r="A1872" s="13" t="s">
        <v>1240</v>
      </c>
      <c r="B1872" s="14">
        <v>1</v>
      </c>
    </row>
    <row r="1873" spans="1:2">
      <c r="A1873" s="13" t="s">
        <v>272</v>
      </c>
      <c r="B1873" s="14">
        <v>1</v>
      </c>
    </row>
    <row r="1874" spans="1:2">
      <c r="A1874" s="13" t="s">
        <v>896</v>
      </c>
      <c r="B1874" s="14">
        <v>1</v>
      </c>
    </row>
    <row r="1875" spans="1:2">
      <c r="A1875" s="13" t="s">
        <v>1183</v>
      </c>
      <c r="B1875" s="14">
        <v>1</v>
      </c>
    </row>
    <row r="1876" spans="1:2">
      <c r="A1876" s="13" t="s">
        <v>391</v>
      </c>
      <c r="B1876" s="14">
        <v>1</v>
      </c>
    </row>
    <row r="1877" spans="1:2">
      <c r="A1877" s="13" t="s">
        <v>1185</v>
      </c>
      <c r="B1877" s="14">
        <v>1</v>
      </c>
    </row>
    <row r="1878" spans="1:2">
      <c r="A1878" s="13" t="s">
        <v>1152</v>
      </c>
      <c r="B1878" s="14">
        <v>1</v>
      </c>
    </row>
    <row r="1879" spans="1:2">
      <c r="A1879" s="13" t="s">
        <v>1191</v>
      </c>
      <c r="B1879" s="14">
        <v>1</v>
      </c>
    </row>
    <row r="1880" spans="1:2">
      <c r="A1880" s="13" t="s">
        <v>1333</v>
      </c>
      <c r="B1880" s="14">
        <v>1</v>
      </c>
    </row>
    <row r="1881" spans="1:2">
      <c r="A1881" s="13" t="s">
        <v>1195</v>
      </c>
      <c r="B1881" s="14">
        <v>1</v>
      </c>
    </row>
    <row r="1882" spans="1:2">
      <c r="A1882" s="13" t="s">
        <v>1088</v>
      </c>
      <c r="B1882" s="14">
        <v>1</v>
      </c>
    </row>
    <row r="1883" spans="1:2">
      <c r="A1883" s="13" t="s">
        <v>1057</v>
      </c>
      <c r="B1883" s="14">
        <v>1</v>
      </c>
    </row>
    <row r="1884" spans="1:2">
      <c r="A1884" s="13" t="s">
        <v>1096</v>
      </c>
      <c r="B1884" s="14">
        <v>1</v>
      </c>
    </row>
    <row r="1885" spans="1:2">
      <c r="A1885" s="13" t="s">
        <v>1129</v>
      </c>
      <c r="B1885" s="14">
        <v>1</v>
      </c>
    </row>
    <row r="1886" spans="1:2">
      <c r="A1886" s="13" t="s">
        <v>1141</v>
      </c>
      <c r="B1886" s="14">
        <v>1</v>
      </c>
    </row>
    <row r="1887" spans="1:2">
      <c r="A1887" s="13" t="s">
        <v>1106</v>
      </c>
      <c r="B1887" s="14">
        <v>1</v>
      </c>
    </row>
    <row r="1888" spans="1:2">
      <c r="A1888" s="13" t="s">
        <v>444</v>
      </c>
      <c r="B1888" s="14">
        <v>1</v>
      </c>
    </row>
    <row r="1889" spans="1:2">
      <c r="A1889" s="13" t="s">
        <v>595</v>
      </c>
      <c r="B1889" s="14">
        <v>1</v>
      </c>
    </row>
    <row r="1890" spans="1:2">
      <c r="A1890" s="13" t="s">
        <v>885</v>
      </c>
      <c r="B1890" s="14">
        <v>1</v>
      </c>
    </row>
    <row r="1891" spans="1:2">
      <c r="A1891" s="13" t="s">
        <v>718</v>
      </c>
      <c r="B1891" s="14">
        <v>1</v>
      </c>
    </row>
    <row r="1892" spans="1:2">
      <c r="A1892" s="13" t="s">
        <v>899</v>
      </c>
      <c r="B1892" s="14">
        <v>1</v>
      </c>
    </row>
    <row r="1893" spans="1:2">
      <c r="A1893" s="13" t="s">
        <v>141</v>
      </c>
      <c r="B1893" s="14">
        <v>1</v>
      </c>
    </row>
    <row r="1894" spans="1:2">
      <c r="A1894" s="13" t="s">
        <v>403</v>
      </c>
      <c r="B1894" s="14">
        <v>1</v>
      </c>
    </row>
    <row r="1895" spans="1:2">
      <c r="A1895" s="13" t="s">
        <v>143</v>
      </c>
      <c r="B1895" s="14">
        <v>1</v>
      </c>
    </row>
    <row r="1896" spans="1:2">
      <c r="A1896" s="13" t="s">
        <v>917</v>
      </c>
      <c r="B1896" s="14">
        <v>1</v>
      </c>
    </row>
    <row r="1897" spans="1:2">
      <c r="A1897" s="13" t="s">
        <v>404</v>
      </c>
      <c r="B1897" s="14">
        <v>1</v>
      </c>
    </row>
    <row r="1898" spans="1:2">
      <c r="A1898" s="13" t="s">
        <v>1031</v>
      </c>
      <c r="B1898" s="14">
        <v>1</v>
      </c>
    </row>
    <row r="1899" spans="1:2">
      <c r="A1899" s="13" t="s">
        <v>886</v>
      </c>
      <c r="B1899" s="14">
        <v>1</v>
      </c>
    </row>
    <row r="1900" spans="1:2">
      <c r="A1900" s="13" t="s">
        <v>840</v>
      </c>
      <c r="B1900" s="14">
        <v>1</v>
      </c>
    </row>
    <row r="1901" spans="1:2">
      <c r="A1901" s="13" t="s">
        <v>617</v>
      </c>
      <c r="B1901" s="14">
        <v>1</v>
      </c>
    </row>
    <row r="1902" spans="1:2">
      <c r="A1902" s="13" t="s">
        <v>953</v>
      </c>
      <c r="B1902" s="14">
        <v>1</v>
      </c>
    </row>
    <row r="1903" spans="1:2">
      <c r="A1903" s="13" t="s">
        <v>619</v>
      </c>
      <c r="B1903" s="14">
        <v>1</v>
      </c>
    </row>
    <row r="1904" spans="1:2">
      <c r="A1904" s="13" t="s">
        <v>850</v>
      </c>
      <c r="B1904" s="14">
        <v>1</v>
      </c>
    </row>
    <row r="1905" spans="1:2">
      <c r="A1905" s="13" t="s">
        <v>145</v>
      </c>
      <c r="B1905" s="14">
        <v>1</v>
      </c>
    </row>
    <row r="1906" spans="1:2">
      <c r="A1906" s="13" t="s">
        <v>852</v>
      </c>
      <c r="B1906" s="14">
        <v>1</v>
      </c>
    </row>
    <row r="1907" spans="1:2">
      <c r="A1907" s="13" t="s">
        <v>1253</v>
      </c>
      <c r="B1907" s="14">
        <v>1</v>
      </c>
    </row>
    <row r="1908" spans="1:2">
      <c r="A1908" s="13" t="s">
        <v>24</v>
      </c>
      <c r="B1908" s="14">
        <v>1</v>
      </c>
    </row>
    <row r="1909" spans="1:2">
      <c r="A1909" s="13" t="s">
        <v>1302</v>
      </c>
      <c r="B1909" s="14">
        <v>1</v>
      </c>
    </row>
    <row r="1910" spans="1:2">
      <c r="A1910" s="13" t="s">
        <v>411</v>
      </c>
      <c r="B1910" s="14">
        <v>1</v>
      </c>
    </row>
    <row r="1911" spans="1:2">
      <c r="A1911" s="13" t="s">
        <v>1033</v>
      </c>
      <c r="B1911" s="14">
        <v>1</v>
      </c>
    </row>
    <row r="1912" spans="1:2">
      <c r="A1912" s="13" t="s">
        <v>452</v>
      </c>
      <c r="B1912" s="14">
        <v>1</v>
      </c>
    </row>
    <row r="1913" spans="1:2">
      <c r="A1913" s="13" t="s">
        <v>1039</v>
      </c>
      <c r="B1913" s="14">
        <v>1</v>
      </c>
    </row>
    <row r="1914" spans="1:2">
      <c r="A1914" s="13" t="s">
        <v>415</v>
      </c>
      <c r="B1914" s="14">
        <v>1</v>
      </c>
    </row>
    <row r="1915" spans="1:2">
      <c r="A1915" s="13" t="s">
        <v>1041</v>
      </c>
      <c r="B1915" s="14">
        <v>1</v>
      </c>
    </row>
    <row r="1916" spans="1:2">
      <c r="A1916" s="13" t="s">
        <v>1003</v>
      </c>
      <c r="B1916" s="14">
        <v>1</v>
      </c>
    </row>
    <row r="1917" spans="1:2">
      <c r="A1917" s="13" t="s">
        <v>1043</v>
      </c>
      <c r="B1917" s="14">
        <v>1</v>
      </c>
    </row>
    <row r="1918" spans="1:2">
      <c r="A1918" s="13" t="s">
        <v>1048</v>
      </c>
      <c r="B1918" s="14">
        <v>1</v>
      </c>
    </row>
    <row r="1919" spans="1:2">
      <c r="A1919" s="13" t="s">
        <v>1167</v>
      </c>
      <c r="B1919" s="14">
        <v>1</v>
      </c>
    </row>
    <row r="1920" spans="1:2">
      <c r="A1920" s="13" t="s">
        <v>960</v>
      </c>
      <c r="B1920" s="14">
        <v>1</v>
      </c>
    </row>
    <row r="1921" spans="1:2">
      <c r="A1921" s="13" t="s">
        <v>1252</v>
      </c>
      <c r="B1921" s="14">
        <v>1</v>
      </c>
    </row>
    <row r="1922" spans="1:2">
      <c r="A1922" s="13" t="s">
        <v>429</v>
      </c>
      <c r="B1922" s="14">
        <v>1</v>
      </c>
    </row>
    <row r="1923" spans="1:2">
      <c r="A1923" s="13" t="s">
        <v>1169</v>
      </c>
      <c r="B1923" s="14">
        <v>1</v>
      </c>
    </row>
    <row r="1924" spans="1:2">
      <c r="A1924" s="13" t="s">
        <v>436</v>
      </c>
      <c r="B1924" s="14">
        <v>1</v>
      </c>
    </row>
    <row r="1925" spans="1:2">
      <c r="A1925" s="13" t="s">
        <v>1286</v>
      </c>
      <c r="B1925" s="14">
        <v>1</v>
      </c>
    </row>
    <row r="1926" spans="1:2">
      <c r="A1926" s="13" t="s">
        <v>978</v>
      </c>
      <c r="B1926" s="14">
        <v>1</v>
      </c>
    </row>
    <row r="1927" spans="1:2">
      <c r="A1927" s="13" t="s">
        <v>1173</v>
      </c>
      <c r="B1927" s="14">
        <v>1</v>
      </c>
    </row>
    <row r="1928" spans="1:2">
      <c r="A1928" s="13" t="s">
        <v>701</v>
      </c>
      <c r="B1928" s="14">
        <v>1</v>
      </c>
    </row>
    <row r="1929" spans="1:2">
      <c r="A1929" s="13" t="s">
        <v>883</v>
      </c>
      <c r="B1929" s="14">
        <v>1</v>
      </c>
    </row>
    <row r="1930" spans="1:2">
      <c r="A1930" s="13" t="s">
        <v>1352</v>
      </c>
      <c r="B1930" s="14">
        <v>1</v>
      </c>
    </row>
    <row r="1931" spans="1:2">
      <c r="A1931" s="13" t="s">
        <v>237</v>
      </c>
      <c r="B1931" s="14">
        <v>1</v>
      </c>
    </row>
    <row r="1932" spans="1:2">
      <c r="A1932" s="13" t="s">
        <v>705</v>
      </c>
      <c r="B1932" s="14">
        <v>1</v>
      </c>
    </row>
    <row r="1933" spans="1:2">
      <c r="A1933" s="13" t="s">
        <v>147</v>
      </c>
      <c r="B1933" s="14">
        <v>1</v>
      </c>
    </row>
    <row r="1934" spans="1:2">
      <c r="A1934" s="13" t="s">
        <v>152</v>
      </c>
      <c r="B1934" s="14">
        <v>1</v>
      </c>
    </row>
    <row r="1935" spans="1:2">
      <c r="A1935" s="13" t="s">
        <v>1177</v>
      </c>
      <c r="B1935" s="14">
        <v>1</v>
      </c>
    </row>
    <row r="1936" spans="1:2">
      <c r="A1936" s="13" t="s">
        <v>340</v>
      </c>
      <c r="B1936" s="14">
        <v>1</v>
      </c>
    </row>
    <row r="1937" spans="1:2">
      <c r="A1937" s="13" t="s">
        <v>263</v>
      </c>
      <c r="B1937" s="14">
        <v>1</v>
      </c>
    </row>
    <row r="1938" spans="1:2">
      <c r="A1938" s="13" t="s">
        <v>344</v>
      </c>
      <c r="B1938" s="14">
        <v>1</v>
      </c>
    </row>
    <row r="1939" spans="1:2">
      <c r="A1939" s="13" t="s">
        <v>1319</v>
      </c>
      <c r="B1939" s="14">
        <v>1</v>
      </c>
    </row>
    <row r="1940" spans="1:2">
      <c r="A1940" s="13" t="s">
        <v>348</v>
      </c>
      <c r="B1940" s="14">
        <v>1</v>
      </c>
    </row>
    <row r="1941" spans="1:2">
      <c r="A1941" s="13" t="s">
        <v>758</v>
      </c>
      <c r="B1941" s="14">
        <v>1</v>
      </c>
    </row>
    <row r="1942" spans="1:2">
      <c r="A1942" s="13" t="s">
        <v>194</v>
      </c>
      <c r="B1942" s="14">
        <v>1</v>
      </c>
    </row>
    <row r="1943" spans="1:2">
      <c r="A1943" s="13" t="s">
        <v>933</v>
      </c>
      <c r="B1943" s="14">
        <v>1</v>
      </c>
    </row>
    <row r="1944" spans="1:2">
      <c r="A1944" s="13" t="s">
        <v>1235</v>
      </c>
      <c r="B1944" s="14">
        <v>1</v>
      </c>
    </row>
    <row r="1945" spans="1:2">
      <c r="A1945" s="13" t="s">
        <v>637</v>
      </c>
      <c r="B1945" s="14">
        <v>1</v>
      </c>
    </row>
    <row r="1946" spans="1:2">
      <c r="A1946" s="13" t="s">
        <v>785</v>
      </c>
      <c r="B1946" s="14">
        <v>1</v>
      </c>
    </row>
    <row r="1947" spans="1:2">
      <c r="A1947" s="13" t="s">
        <v>1078</v>
      </c>
      <c r="B1947" s="14">
        <v>1</v>
      </c>
    </row>
    <row r="1948" spans="1:2">
      <c r="A1948" s="13" t="s">
        <v>787</v>
      </c>
      <c r="B1948" s="14">
        <v>1</v>
      </c>
    </row>
    <row r="1949" spans="1:2">
      <c r="A1949" s="13" t="s">
        <v>1082</v>
      </c>
      <c r="B1949" s="14">
        <v>1</v>
      </c>
    </row>
    <row r="1950" spans="1:2">
      <c r="A1950" s="13" t="s">
        <v>713</v>
      </c>
      <c r="B1950" s="14">
        <v>1</v>
      </c>
    </row>
    <row r="1951" spans="1:2">
      <c r="A1951" s="13" t="s">
        <v>977</v>
      </c>
      <c r="B1951" s="14">
        <v>1</v>
      </c>
    </row>
    <row r="1952" spans="1:2">
      <c r="A1952" s="13" t="s">
        <v>1320</v>
      </c>
      <c r="B1952" s="14">
        <v>1</v>
      </c>
    </row>
    <row r="1953" spans="1:2">
      <c r="A1953" s="13" t="s">
        <v>1068</v>
      </c>
      <c r="B1953" s="14">
        <v>1</v>
      </c>
    </row>
    <row r="1954" spans="1:2">
      <c r="A1954" s="13" t="s">
        <v>909</v>
      </c>
      <c r="B1954" s="14">
        <v>1</v>
      </c>
    </row>
    <row r="1955" spans="1:2">
      <c r="A1955" s="13" t="s">
        <v>1247</v>
      </c>
      <c r="B1955" s="14">
        <v>1</v>
      </c>
    </row>
    <row r="1956" spans="1:2">
      <c r="A1956" s="13" t="s">
        <v>42</v>
      </c>
      <c r="B1956" s="14">
        <v>1</v>
      </c>
    </row>
    <row r="1957" spans="1:2">
      <c r="A1957" s="13" t="s">
        <v>540</v>
      </c>
      <c r="B1957" s="14">
        <v>1</v>
      </c>
    </row>
    <row r="1958" spans="1:2">
      <c r="A1958" s="13" t="s">
        <v>366</v>
      </c>
      <c r="B1958" s="14">
        <v>1</v>
      </c>
    </row>
    <row r="1959" spans="1:2">
      <c r="A1959" s="13" t="s">
        <v>307</v>
      </c>
      <c r="B1959" s="14">
        <v>1</v>
      </c>
    </row>
    <row r="1960" spans="1:2">
      <c r="A1960" s="13" t="s">
        <v>248</v>
      </c>
      <c r="B1960" s="14">
        <v>1</v>
      </c>
    </row>
    <row r="1961" spans="1:2">
      <c r="A1961" s="13" t="s">
        <v>73</v>
      </c>
      <c r="B1961" s="14">
        <v>1</v>
      </c>
    </row>
    <row r="1962" spans="1:2">
      <c r="A1962" s="13" t="s">
        <v>474</v>
      </c>
      <c r="B1962" s="14">
        <v>1</v>
      </c>
    </row>
    <row r="1963" spans="1:2">
      <c r="A1963" s="13" t="s">
        <v>349</v>
      </c>
      <c r="B1963" s="14">
        <v>1</v>
      </c>
    </row>
    <row r="1964" spans="1:2">
      <c r="A1964" s="13" t="s">
        <v>300</v>
      </c>
      <c r="B1964" s="14">
        <v>1</v>
      </c>
    </row>
    <row r="1965" spans="1:2">
      <c r="A1965" s="13" t="s">
        <v>890</v>
      </c>
      <c r="B1965" s="14">
        <v>1</v>
      </c>
    </row>
    <row r="1966" spans="1:2">
      <c r="A1966" s="13" t="s">
        <v>1220</v>
      </c>
      <c r="B1966" s="14">
        <v>1</v>
      </c>
    </row>
    <row r="1967" spans="1:2">
      <c r="A1967" s="13" t="s">
        <v>75</v>
      </c>
      <c r="B1967" s="14">
        <v>1</v>
      </c>
    </row>
    <row r="1968" spans="1:2">
      <c r="A1968" s="13" t="s">
        <v>110</v>
      </c>
      <c r="B1968" s="14">
        <v>1</v>
      </c>
    </row>
    <row r="1969" spans="1:2">
      <c r="A1969" s="13" t="s">
        <v>157</v>
      </c>
      <c r="B1969" s="14">
        <v>1</v>
      </c>
    </row>
    <row r="1970" spans="1:2">
      <c r="A1970" s="13" t="s">
        <v>52</v>
      </c>
      <c r="B1970" s="14">
        <v>1</v>
      </c>
    </row>
    <row r="1971" spans="1:2">
      <c r="A1971" s="13" t="s">
        <v>77</v>
      </c>
      <c r="B1971" s="14">
        <v>1</v>
      </c>
    </row>
    <row r="1972" spans="1:2">
      <c r="A1972" s="13" t="s">
        <v>1218</v>
      </c>
      <c r="B1972" s="14">
        <v>1</v>
      </c>
    </row>
    <row r="1973" spans="1:2">
      <c r="A1973" s="13" t="s">
        <v>816</v>
      </c>
      <c r="B1973" s="14">
        <v>1</v>
      </c>
    </row>
    <row r="1974" spans="1:2">
      <c r="A1974" s="13" t="s">
        <v>25</v>
      </c>
      <c r="B1974" s="14">
        <v>1</v>
      </c>
    </row>
    <row r="1975" spans="1:2">
      <c r="A1975" s="13" t="s">
        <v>32</v>
      </c>
      <c r="B1975" s="14">
        <v>1</v>
      </c>
    </row>
    <row r="1976" spans="1:2">
      <c r="A1976" s="13" t="s">
        <v>384</v>
      </c>
      <c r="B1976" s="14">
        <v>1</v>
      </c>
    </row>
    <row r="1977" spans="1:2">
      <c r="A1977" s="13" t="s">
        <v>1100</v>
      </c>
      <c r="B1977" s="14">
        <v>1</v>
      </c>
    </row>
    <row r="1978" spans="1:2">
      <c r="A1978" s="13" t="s">
        <v>386</v>
      </c>
      <c r="B1978" s="14">
        <v>1</v>
      </c>
    </row>
    <row r="1979" spans="1:2">
      <c r="A1979" s="13" t="s">
        <v>1297</v>
      </c>
      <c r="B1979" s="14">
        <v>1</v>
      </c>
    </row>
    <row r="1980" spans="1:2">
      <c r="A1980" s="13" t="s">
        <v>1241</v>
      </c>
      <c r="B1980" s="14">
        <v>1</v>
      </c>
    </row>
    <row r="1981" spans="1:2">
      <c r="A1981" s="13" t="s">
        <v>1118</v>
      </c>
      <c r="B1981" s="14">
        <v>1</v>
      </c>
    </row>
    <row r="1982" spans="1:2">
      <c r="A1982" s="13" t="s">
        <v>594</v>
      </c>
      <c r="B1982" s="14">
        <v>1</v>
      </c>
    </row>
    <row r="1983" spans="1:2">
      <c r="A1983" s="13" t="s">
        <v>1157</v>
      </c>
      <c r="B1983" s="14">
        <v>1</v>
      </c>
    </row>
    <row r="1984" spans="1:2">
      <c r="A1984" s="13" t="s">
        <v>596</v>
      </c>
      <c r="B1984" s="14">
        <v>1</v>
      </c>
    </row>
    <row r="1985" spans="1:2">
      <c r="A1985" s="13" t="s">
        <v>1030</v>
      </c>
      <c r="B1985" s="14">
        <v>1</v>
      </c>
    </row>
    <row r="1986" spans="1:2">
      <c r="A1986" s="13" t="s">
        <v>817</v>
      </c>
      <c r="B1986" s="14">
        <v>1</v>
      </c>
    </row>
    <row r="1987" spans="1:2">
      <c r="A1987" s="13" t="s">
        <v>1328</v>
      </c>
      <c r="B1987" s="14">
        <v>1</v>
      </c>
    </row>
    <row r="1988" spans="1:2">
      <c r="A1988" s="13" t="s">
        <v>442</v>
      </c>
      <c r="B1988" s="14">
        <v>1</v>
      </c>
    </row>
    <row r="1989" spans="1:2">
      <c r="A1989" s="13" t="s">
        <v>975</v>
      </c>
      <c r="B1989" s="14">
        <v>1</v>
      </c>
    </row>
    <row r="1990" spans="1:2">
      <c r="A1990" s="13" t="s">
        <v>1128</v>
      </c>
      <c r="B1990" s="14">
        <v>1</v>
      </c>
    </row>
    <row r="1991" spans="1:2">
      <c r="A1991" s="13" t="s">
        <v>858</v>
      </c>
      <c r="B1991" s="14">
        <v>1</v>
      </c>
    </row>
    <row r="1992" spans="1:2">
      <c r="A1992" s="13" t="s">
        <v>121</v>
      </c>
      <c r="B1992" s="14">
        <v>1</v>
      </c>
    </row>
    <row r="1993" spans="1:2">
      <c r="A1993" s="13" t="s">
        <v>556</v>
      </c>
      <c r="B1993" s="14">
        <v>1</v>
      </c>
    </row>
    <row r="1994" spans="1:2">
      <c r="A1994" s="13" t="s">
        <v>478</v>
      </c>
      <c r="B1994" s="14">
        <v>1</v>
      </c>
    </row>
    <row r="1995" spans="1:2">
      <c r="A1995" s="13" t="s">
        <v>751</v>
      </c>
      <c r="B1995" s="14">
        <v>1</v>
      </c>
    </row>
    <row r="1996" spans="1:2">
      <c r="A1996" s="13" t="s">
        <v>604</v>
      </c>
      <c r="B1996" s="14">
        <v>1</v>
      </c>
    </row>
    <row r="1997" spans="1:2">
      <c r="A1997" s="13" t="s">
        <v>175</v>
      </c>
      <c r="B1997" s="14">
        <v>1</v>
      </c>
    </row>
    <row r="1998" spans="1:2">
      <c r="A1998" s="13" t="s">
        <v>114</v>
      </c>
      <c r="B1998" s="14">
        <v>1</v>
      </c>
    </row>
    <row r="1999" spans="1:2">
      <c r="A1999" s="13" t="s">
        <v>79</v>
      </c>
      <c r="B1999" s="14">
        <v>1</v>
      </c>
    </row>
    <row r="2000" spans="1:2">
      <c r="A2000" s="13" t="s">
        <v>610</v>
      </c>
      <c r="B2000" s="14">
        <v>1</v>
      </c>
    </row>
    <row r="2001" spans="1:2">
      <c r="A2001" s="13" t="s">
        <v>183</v>
      </c>
      <c r="B2001" s="14">
        <v>1</v>
      </c>
    </row>
    <row r="2002" spans="1:2">
      <c r="A2002" s="13" t="s">
        <v>1189</v>
      </c>
      <c r="B2002" s="14">
        <v>1</v>
      </c>
    </row>
    <row r="2003" spans="1:2">
      <c r="A2003" s="13" t="s">
        <v>81</v>
      </c>
      <c r="B2003" s="14">
        <v>1</v>
      </c>
    </row>
    <row r="2004" spans="1:2">
      <c r="A2004" s="13" t="s">
        <v>904</v>
      </c>
      <c r="B2004" s="14">
        <v>1</v>
      </c>
    </row>
    <row r="2005" spans="1:2">
      <c r="A2005" s="13" t="s">
        <v>755</v>
      </c>
      <c r="B2005" s="14">
        <v>1</v>
      </c>
    </row>
    <row r="2006" spans="1:2">
      <c r="A2006" s="13" t="s">
        <v>220</v>
      </c>
      <c r="B2006" s="14">
        <v>1</v>
      </c>
    </row>
    <row r="2007" spans="1:2">
      <c r="A2007" s="13" t="s">
        <v>468</v>
      </c>
      <c r="B2007" s="14">
        <v>1</v>
      </c>
    </row>
    <row r="2008" spans="1:2">
      <c r="A2008" s="13" t="s">
        <v>956</v>
      </c>
      <c r="B2008" s="14">
        <v>1</v>
      </c>
    </row>
    <row r="2009" spans="1:2">
      <c r="A2009" s="13" t="s">
        <v>912</v>
      </c>
      <c r="B2009" s="14">
        <v>1</v>
      </c>
    </row>
    <row r="2010" spans="1:2">
      <c r="A2010" s="13" t="s">
        <v>448</v>
      </c>
      <c r="B2010" s="14">
        <v>1</v>
      </c>
    </row>
    <row r="2011" spans="1:2">
      <c r="A2011" s="13" t="s">
        <v>562</v>
      </c>
      <c r="B2011" s="14">
        <v>1</v>
      </c>
    </row>
    <row r="2012" spans="1:2">
      <c r="A2012" s="13" t="s">
        <v>1213</v>
      </c>
      <c r="B2012" s="14">
        <v>1</v>
      </c>
    </row>
    <row r="2013" spans="1:2">
      <c r="A2013" s="13" t="s">
        <v>195</v>
      </c>
      <c r="B2013" s="14">
        <v>1</v>
      </c>
    </row>
    <row r="2014" spans="1:2">
      <c r="A2014" s="13" t="s">
        <v>1293</v>
      </c>
      <c r="B2014" s="14">
        <v>1</v>
      </c>
    </row>
    <row r="2015" spans="1:2">
      <c r="A2015" s="13" t="s">
        <v>83</v>
      </c>
      <c r="B2015" s="14">
        <v>1</v>
      </c>
    </row>
    <row r="2016" spans="1:2">
      <c r="A2016" s="13" t="s">
        <v>526</v>
      </c>
      <c r="B2016" s="14">
        <v>1</v>
      </c>
    </row>
    <row r="2017" spans="1:2">
      <c r="A2017" s="13" t="s">
        <v>85</v>
      </c>
      <c r="B2017" s="14">
        <v>1</v>
      </c>
    </row>
    <row r="2018" spans="1:2">
      <c r="A2018" s="13" t="s">
        <v>408</v>
      </c>
      <c r="B2018" s="14">
        <v>1</v>
      </c>
    </row>
    <row r="2019" spans="1:2">
      <c r="A2019" s="13" t="s">
        <v>209</v>
      </c>
      <c r="B2019" s="14">
        <v>1</v>
      </c>
    </row>
    <row r="2020" spans="1:2">
      <c r="A2020" s="13" t="s">
        <v>866</v>
      </c>
      <c r="B2020" s="14">
        <v>1</v>
      </c>
    </row>
    <row r="2021" spans="1:2">
      <c r="A2021" s="13" t="s">
        <v>213</v>
      </c>
      <c r="B2021" s="14">
        <v>1</v>
      </c>
    </row>
    <row r="2022" spans="1:2">
      <c r="A2022" s="13" t="s">
        <v>620</v>
      </c>
      <c r="B2022" s="14">
        <v>1</v>
      </c>
    </row>
    <row r="2023" spans="1:2">
      <c r="A2023" s="13" t="s">
        <v>566</v>
      </c>
      <c r="B2023" s="14">
        <v>1</v>
      </c>
    </row>
    <row r="2024" spans="1:2">
      <c r="A2024" s="13" t="s">
        <v>170</v>
      </c>
      <c r="B2024" s="14">
        <v>1</v>
      </c>
    </row>
    <row r="2025" spans="1:2">
      <c r="A2025" s="13" t="s">
        <v>398</v>
      </c>
      <c r="B2025" s="14">
        <v>1</v>
      </c>
    </row>
    <row r="2026" spans="1:2">
      <c r="A2026" s="13" t="s">
        <v>484</v>
      </c>
      <c r="B2026" s="14">
        <v>1</v>
      </c>
    </row>
    <row r="2027" spans="1:2">
      <c r="A2027" s="13" t="s">
        <v>504</v>
      </c>
      <c r="B2027" s="14">
        <v>1</v>
      </c>
    </row>
    <row r="2028" spans="1:2">
      <c r="A2028" s="13" t="s">
        <v>441</v>
      </c>
      <c r="B2028" s="14">
        <v>1</v>
      </c>
    </row>
    <row r="2029" spans="1:2">
      <c r="A2029" s="13" t="s">
        <v>454</v>
      </c>
      <c r="B2029" s="14">
        <v>1</v>
      </c>
    </row>
    <row r="2030" spans="1:2">
      <c r="A2030" s="13" t="s">
        <v>689</v>
      </c>
      <c r="B2030" s="14">
        <v>1</v>
      </c>
    </row>
    <row r="2031" spans="1:2">
      <c r="A2031" s="13" t="s">
        <v>775</v>
      </c>
      <c r="B2031" s="14">
        <v>1</v>
      </c>
    </row>
    <row r="2032" spans="1:2">
      <c r="A2032" s="13" t="s">
        <v>418</v>
      </c>
      <c r="B2032" s="14">
        <v>1</v>
      </c>
    </row>
    <row r="2033" spans="1:2">
      <c r="A2033" s="13" t="s">
        <v>87</v>
      </c>
      <c r="B2033" s="14">
        <v>1</v>
      </c>
    </row>
    <row r="2034" spans="1:2">
      <c r="A2034" s="13" t="s">
        <v>486</v>
      </c>
      <c r="B2034" s="14">
        <v>1</v>
      </c>
    </row>
    <row r="2035" spans="1:2">
      <c r="A2035" s="13" t="s">
        <v>89</v>
      </c>
      <c r="B2035" s="14">
        <v>1</v>
      </c>
    </row>
    <row r="2036" spans="1:2">
      <c r="A2036" s="13" t="s">
        <v>1194</v>
      </c>
      <c r="B2036" s="14">
        <v>1</v>
      </c>
    </row>
    <row r="2037" spans="1:2">
      <c r="A2037" s="13" t="s">
        <v>777</v>
      </c>
      <c r="B2037" s="14">
        <v>1</v>
      </c>
    </row>
    <row r="2038" spans="1:2">
      <c r="A2038" s="13" t="s">
        <v>48</v>
      </c>
      <c r="B2038" s="14">
        <v>1</v>
      </c>
    </row>
    <row r="2039" spans="1:2">
      <c r="A2039" s="13" t="s">
        <v>673</v>
      </c>
      <c r="B2039" s="14">
        <v>1</v>
      </c>
    </row>
    <row r="2040" spans="1:2">
      <c r="A2040" s="13" t="s">
        <v>172</v>
      </c>
      <c r="B2040" s="14">
        <v>1</v>
      </c>
    </row>
    <row r="2041" spans="1:2">
      <c r="A2041" s="13" t="s">
        <v>1014</v>
      </c>
      <c r="B2041" s="14">
        <v>1</v>
      </c>
    </row>
    <row r="2042" spans="1:2">
      <c r="A2042" s="13" t="s">
        <v>1148</v>
      </c>
      <c r="B2042" s="14">
        <v>1</v>
      </c>
    </row>
    <row r="2043" spans="1:2">
      <c r="A2043" s="13" t="s">
        <v>91</v>
      </c>
      <c r="B2043" s="14">
        <v>1</v>
      </c>
    </row>
    <row r="2044" spans="1:2">
      <c r="A2044" s="13" t="s">
        <v>1166</v>
      </c>
      <c r="B2044" s="14">
        <v>1</v>
      </c>
    </row>
    <row r="2045" spans="1:2">
      <c r="A2045" s="13" t="s">
        <v>182</v>
      </c>
      <c r="B2045" s="14">
        <v>1</v>
      </c>
    </row>
    <row r="2046" spans="1:2">
      <c r="A2046" s="13" t="s">
        <v>1265</v>
      </c>
      <c r="B2046" s="14">
        <v>1</v>
      </c>
    </row>
    <row r="2047" spans="1:2">
      <c r="A2047" s="13" t="s">
        <v>1188</v>
      </c>
      <c r="B2047" s="14">
        <v>1</v>
      </c>
    </row>
    <row r="2048" spans="1:2">
      <c r="A2048" s="13" t="s">
        <v>1000</v>
      </c>
      <c r="B2048" s="14">
        <v>1</v>
      </c>
    </row>
    <row r="2049" spans="1:2">
      <c r="A2049" s="13" t="s">
        <v>576</v>
      </c>
      <c r="B2049" s="14">
        <v>1</v>
      </c>
    </row>
    <row r="2050" spans="1:2">
      <c r="A2050" s="13" t="s">
        <v>163</v>
      </c>
      <c r="B2050" s="14">
        <v>1</v>
      </c>
    </row>
    <row r="2051" spans="1:2">
      <c r="A2051" s="13" t="s">
        <v>1037</v>
      </c>
      <c r="B2051" s="14">
        <v>1</v>
      </c>
    </row>
    <row r="2052" spans="1:2">
      <c r="A2052" s="13" t="s">
        <v>853</v>
      </c>
      <c r="B2052" s="14">
        <v>1</v>
      </c>
    </row>
    <row r="2053" spans="1:2">
      <c r="A2053" s="13" t="s">
        <v>867</v>
      </c>
      <c r="B2053" s="14">
        <v>1</v>
      </c>
    </row>
    <row r="2054" spans="1:2">
      <c r="A2054" s="13" t="s">
        <v>1228</v>
      </c>
      <c r="B2054" s="14">
        <v>1</v>
      </c>
    </row>
    <row r="2055" spans="1:2">
      <c r="A2055" s="13" t="s">
        <v>781</v>
      </c>
      <c r="B2055" s="14">
        <v>1</v>
      </c>
    </row>
    <row r="2056" spans="1:2">
      <c r="A2056" s="13" t="s">
        <v>1290</v>
      </c>
      <c r="B2056" s="14">
        <v>1</v>
      </c>
    </row>
    <row r="2057" spans="1:2">
      <c r="A2057" s="13" t="s">
        <v>647</v>
      </c>
      <c r="B2057" s="14">
        <v>1</v>
      </c>
    </row>
    <row r="2058" spans="1:2">
      <c r="A2058" s="13" t="s">
        <v>1296</v>
      </c>
      <c r="B2058" s="14">
        <v>1</v>
      </c>
    </row>
    <row r="2059" spans="1:2">
      <c r="A2059" s="13" t="s">
        <v>783</v>
      </c>
      <c r="B2059" s="14">
        <v>1</v>
      </c>
    </row>
    <row r="2060" spans="1:2">
      <c r="A2060" s="13" t="s">
        <v>636</v>
      </c>
      <c r="B2060" s="14">
        <v>1</v>
      </c>
    </row>
    <row r="2061" spans="1:2">
      <c r="A2061" s="13" t="s">
        <v>875</v>
      </c>
      <c r="B2061" s="14">
        <v>1</v>
      </c>
    </row>
    <row r="2062" spans="1:2">
      <c r="A2062" s="13" t="s">
        <v>1210</v>
      </c>
      <c r="B2062" s="14">
        <v>1</v>
      </c>
    </row>
    <row r="2063" spans="1:2">
      <c r="A2063" s="13" t="s">
        <v>877</v>
      </c>
      <c r="B2063" s="14">
        <v>1</v>
      </c>
    </row>
    <row r="2064" spans="1:2">
      <c r="A2064" s="13" t="s">
        <v>1212</v>
      </c>
      <c r="B2064" s="14">
        <v>1</v>
      </c>
    </row>
    <row r="2065" spans="1:2">
      <c r="A2065" s="13" t="s">
        <v>1053</v>
      </c>
      <c r="B2065" s="14">
        <v>1</v>
      </c>
    </row>
    <row r="2066" spans="1:2">
      <c r="A2066" s="13" t="s">
        <v>462</v>
      </c>
      <c r="B2066" s="14">
        <v>1</v>
      </c>
    </row>
    <row r="2067" spans="1:2">
      <c r="A2067" s="13" t="s">
        <v>879</v>
      </c>
      <c r="B2067" s="14">
        <v>1</v>
      </c>
    </row>
    <row r="2068" spans="1:2">
      <c r="A2068" s="13" t="s">
        <v>859</v>
      </c>
      <c r="B2068" s="14">
        <v>1</v>
      </c>
    </row>
    <row r="2069" spans="1:2">
      <c r="A2069" s="13" t="s">
        <v>711</v>
      </c>
      <c r="B2069" s="14">
        <v>1</v>
      </c>
    </row>
    <row r="2070" spans="1:2">
      <c r="A2070" s="13" t="s">
        <v>233</v>
      </c>
      <c r="B2070" s="14">
        <v>1</v>
      </c>
    </row>
    <row r="2071" spans="1:2">
      <c r="A2071" s="13" t="s">
        <v>789</v>
      </c>
      <c r="B2071" s="14">
        <v>1</v>
      </c>
    </row>
    <row r="2072" spans="1:2">
      <c r="A2072" s="13" t="s">
        <v>320</v>
      </c>
      <c r="B2072" s="14">
        <v>1</v>
      </c>
    </row>
    <row r="2073" spans="1:2">
      <c r="A2073" s="13" t="s">
        <v>901</v>
      </c>
      <c r="B2073" s="14">
        <v>1</v>
      </c>
    </row>
    <row r="2074" spans="1:2">
      <c r="A2074" s="13" t="s">
        <v>414</v>
      </c>
      <c r="B2074" s="14">
        <v>1</v>
      </c>
    </row>
    <row r="2075" spans="1:2">
      <c r="A2075" s="13" t="s">
        <v>1208</v>
      </c>
      <c r="B2075" s="14">
        <v>1</v>
      </c>
    </row>
    <row r="2076" spans="1:2">
      <c r="A2076" s="13" t="s">
        <v>1278</v>
      </c>
      <c r="B2076" s="14">
        <v>1</v>
      </c>
    </row>
    <row r="2077" spans="1:2">
      <c r="A2077" s="13" t="s">
        <v>715</v>
      </c>
      <c r="B2077" s="14">
        <v>1</v>
      </c>
    </row>
    <row r="2078" spans="1:2">
      <c r="A2078" s="13" t="s">
        <v>426</v>
      </c>
      <c r="B2078" s="14">
        <v>1</v>
      </c>
    </row>
    <row r="2079" spans="1:2">
      <c r="A2079" s="13" t="s">
        <v>793</v>
      </c>
      <c r="B2079" s="14">
        <v>1</v>
      </c>
    </row>
    <row r="2080" spans="1:2">
      <c r="A2080" s="13" t="s">
        <v>1277</v>
      </c>
      <c r="B2080" s="14">
        <v>1</v>
      </c>
    </row>
    <row r="2081" spans="1:2">
      <c r="A2081" s="13" t="s">
        <v>677</v>
      </c>
      <c r="B2081" s="14">
        <v>1</v>
      </c>
    </row>
    <row r="2082" spans="1:2">
      <c r="A2082" s="13" t="s">
        <v>1180</v>
      </c>
      <c r="B2082" s="14">
        <v>1</v>
      </c>
    </row>
    <row r="2083" spans="1:2">
      <c r="A2083" s="13" t="s">
        <v>1111</v>
      </c>
      <c r="B2083" s="14">
        <v>1</v>
      </c>
    </row>
    <row r="2084" spans="1:2">
      <c r="A2084" s="13" t="s">
        <v>1182</v>
      </c>
      <c r="B2084" s="14">
        <v>1</v>
      </c>
    </row>
    <row r="2085" spans="1:2">
      <c r="A2085" s="13" t="s">
        <v>919</v>
      </c>
      <c r="B2085" s="14">
        <v>1</v>
      </c>
    </row>
    <row r="2086" spans="1:2">
      <c r="A2086" s="13" t="s">
        <v>1020</v>
      </c>
      <c r="B2086" s="14">
        <v>1</v>
      </c>
    </row>
    <row r="2087" spans="1:2">
      <c r="A2087" s="13" t="s">
        <v>247</v>
      </c>
      <c r="B2087" s="14">
        <v>1</v>
      </c>
    </row>
    <row r="2088" spans="1:2">
      <c r="A2088" s="13" t="s">
        <v>1050</v>
      </c>
      <c r="B2088" s="14">
        <v>1</v>
      </c>
    </row>
    <row r="2089" spans="1:2">
      <c r="A2089" s="13" t="s">
        <v>93</v>
      </c>
      <c r="B2089" s="14">
        <v>1</v>
      </c>
    </row>
    <row r="2090" spans="1:2">
      <c r="A2090" s="13" t="s">
        <v>280</v>
      </c>
      <c r="B2090" s="14">
        <v>1</v>
      </c>
    </row>
    <row r="2091" spans="1:2">
      <c r="A2091" s="13" t="s">
        <v>257</v>
      </c>
      <c r="B2091" s="14">
        <v>1</v>
      </c>
    </row>
    <row r="2092" spans="1:2">
      <c r="A2092" s="13" t="s">
        <v>845</v>
      </c>
      <c r="B2092" s="14">
        <v>1</v>
      </c>
    </row>
    <row r="2093" spans="1:2">
      <c r="A2093" s="13" t="s">
        <v>95</v>
      </c>
      <c r="B2093" s="14">
        <v>1</v>
      </c>
    </row>
    <row r="2094" spans="1:2">
      <c r="A2094" s="13" t="s">
        <v>432</v>
      </c>
      <c r="B2094" s="14">
        <v>1</v>
      </c>
    </row>
    <row r="2095" spans="1:2">
      <c r="A2095" s="13" t="s">
        <v>1147</v>
      </c>
      <c r="B2095" s="14">
        <v>1</v>
      </c>
    </row>
    <row r="2096" spans="1:2">
      <c r="A2096" s="13" t="s">
        <v>199</v>
      </c>
      <c r="B2096" s="14">
        <v>1</v>
      </c>
    </row>
    <row r="2097" spans="1:2">
      <c r="A2097" s="13" t="s">
        <v>1221</v>
      </c>
      <c r="B2097" s="14">
        <v>1</v>
      </c>
    </row>
    <row r="2098" spans="1:2">
      <c r="A2098" s="13" t="s">
        <v>60</v>
      </c>
      <c r="B2098" s="14">
        <v>1</v>
      </c>
    </row>
    <row r="2099" spans="1:2">
      <c r="A2099" s="13" t="s">
        <v>1272</v>
      </c>
      <c r="B2099" s="14">
        <v>1</v>
      </c>
    </row>
    <row r="2100" spans="1:2">
      <c r="A2100" s="13" t="s">
        <v>966</v>
      </c>
      <c r="B2100" s="14">
        <v>1</v>
      </c>
    </row>
    <row r="2101" spans="1:2">
      <c r="A2101" s="13" t="s">
        <v>945</v>
      </c>
      <c r="B2101" s="14">
        <v>1</v>
      </c>
    </row>
    <row r="2102" spans="1:2">
      <c r="A2102" s="13" t="s">
        <v>205</v>
      </c>
      <c r="B2102" s="14">
        <v>1</v>
      </c>
    </row>
    <row r="2103" spans="1:2">
      <c r="A2103" s="13" t="s">
        <v>97</v>
      </c>
      <c r="B2103" s="14">
        <v>1</v>
      </c>
    </row>
    <row r="2104" spans="1:2">
      <c r="A2104" s="13" t="s">
        <v>72</v>
      </c>
      <c r="B2104" s="14">
        <v>1</v>
      </c>
    </row>
    <row r="2105" spans="1:2">
      <c r="A2105" s="13" t="s">
        <v>588</v>
      </c>
      <c r="B2105" s="14">
        <v>1</v>
      </c>
    </row>
    <row r="2106" spans="1:2">
      <c r="A2106" s="13" t="s">
        <v>648</v>
      </c>
      <c r="B2106" s="14">
        <v>1</v>
      </c>
    </row>
    <row r="2107" spans="1:2">
      <c r="A2107" s="13" t="s">
        <v>319</v>
      </c>
      <c r="B2107" s="14">
        <v>1</v>
      </c>
    </row>
    <row r="2108" spans="1:2">
      <c r="A2108" s="13" t="s">
        <v>563</v>
      </c>
      <c r="B2108" s="14">
        <v>1</v>
      </c>
    </row>
    <row r="2109" spans="1:2">
      <c r="A2109" s="13" t="s">
        <v>327</v>
      </c>
      <c r="B2109" s="14">
        <v>1</v>
      </c>
    </row>
    <row r="2110" spans="1:2">
      <c r="A2110" s="13" t="s">
        <v>1312</v>
      </c>
      <c r="B2110" s="14">
        <v>1</v>
      </c>
    </row>
    <row r="2111" spans="1:2">
      <c r="A2111" s="13" t="s">
        <v>99</v>
      </c>
      <c r="B2111" s="14">
        <v>1</v>
      </c>
    </row>
    <row r="2112" spans="1:2">
      <c r="A2112" s="13" t="s">
        <v>1256</v>
      </c>
      <c r="B2112" s="14">
        <v>1</v>
      </c>
    </row>
    <row r="2113" spans="1:2">
      <c r="A2113" s="13" t="s">
        <v>456</v>
      </c>
      <c r="B2113" s="14">
        <v>1</v>
      </c>
    </row>
    <row r="2114" spans="1:2">
      <c r="A2114" s="13" t="s">
        <v>1335</v>
      </c>
      <c r="B2114" s="14">
        <v>1</v>
      </c>
    </row>
    <row r="2115" spans="1:2">
      <c r="A2115" s="13" t="s">
        <v>122</v>
      </c>
      <c r="B2115" s="14">
        <v>1</v>
      </c>
    </row>
    <row r="2116" spans="1:2">
      <c r="A2116" s="13" t="s">
        <v>1232</v>
      </c>
      <c r="B2116" s="14">
        <v>1</v>
      </c>
    </row>
    <row r="2117" spans="1:2">
      <c r="A2117" s="13" t="s">
        <v>805</v>
      </c>
      <c r="B2117" s="14">
        <v>1</v>
      </c>
    </row>
    <row r="2118" spans="1:2">
      <c r="A2118" s="13" t="s">
        <v>1344</v>
      </c>
      <c r="B2118" s="14">
        <v>1</v>
      </c>
    </row>
    <row r="2119" spans="1:2">
      <c r="A2119" s="13" t="s">
        <v>198</v>
      </c>
      <c r="B2119" s="14">
        <v>1</v>
      </c>
    </row>
    <row r="2120" spans="1:2">
      <c r="A2120" s="13" t="s">
        <v>259</v>
      </c>
      <c r="B2120" s="14">
        <v>1</v>
      </c>
    </row>
    <row r="2121" spans="1:2">
      <c r="A2121" s="13" t="s">
        <v>375</v>
      </c>
      <c r="B2121" s="14">
        <v>1</v>
      </c>
    </row>
    <row r="2122" spans="1:2">
      <c r="A2122" s="13" t="s">
        <v>1045</v>
      </c>
      <c r="B2122" s="14">
        <v>1</v>
      </c>
    </row>
    <row r="2123" spans="1:2">
      <c r="A2123" s="13" t="s">
        <v>807</v>
      </c>
      <c r="B2123" s="14">
        <v>1</v>
      </c>
    </row>
    <row r="2124" spans="1:2">
      <c r="A2124" s="13" t="s">
        <v>215</v>
      </c>
      <c r="B2124" s="14">
        <v>1</v>
      </c>
    </row>
    <row r="2125" spans="1:2">
      <c r="A2125" s="13" t="s">
        <v>1104</v>
      </c>
      <c r="B2125" s="14">
        <v>1</v>
      </c>
    </row>
    <row r="2126" spans="1:2">
      <c r="A2126" s="13" t="s">
        <v>1153</v>
      </c>
      <c r="B2126" s="14">
        <v>1</v>
      </c>
    </row>
    <row r="2127" spans="1:2">
      <c r="A2127" s="13" t="s">
        <v>514</v>
      </c>
      <c r="B2127" s="14">
        <v>1</v>
      </c>
    </row>
    <row r="2128" spans="1:2">
      <c r="A2128" s="13" t="s">
        <v>1229</v>
      </c>
      <c r="B2128" s="14">
        <v>1</v>
      </c>
    </row>
    <row r="2129" spans="1:2">
      <c r="A2129" s="13" t="s">
        <v>809</v>
      </c>
      <c r="B2129" s="14">
        <v>1</v>
      </c>
    </row>
    <row r="2130" spans="1:2">
      <c r="A2130" s="13" t="s">
        <v>36</v>
      </c>
      <c r="B2130" s="14">
        <v>1</v>
      </c>
    </row>
    <row r="2131" spans="1:2">
      <c r="A2131" s="13" t="s">
        <v>727</v>
      </c>
      <c r="B2131" s="14">
        <v>1</v>
      </c>
    </row>
    <row r="2132" spans="1:2">
      <c r="A2132" s="13" t="s">
        <v>565</v>
      </c>
      <c r="B2132" s="14">
        <v>1</v>
      </c>
    </row>
    <row r="2133" spans="1:2">
      <c r="A2133" s="13" t="s">
        <v>989</v>
      </c>
      <c r="B2133" s="14">
        <v>1</v>
      </c>
    </row>
    <row r="2134" spans="1:2">
      <c r="A2134" s="13" t="s">
        <v>269</v>
      </c>
      <c r="B2134" s="14">
        <v>1</v>
      </c>
    </row>
    <row r="2135" spans="1:2">
      <c r="A2135" s="13" t="s">
        <v>158</v>
      </c>
      <c r="B2135" s="14">
        <v>1</v>
      </c>
    </row>
    <row r="2136" spans="1:2">
      <c r="A2136" s="13" t="s">
        <v>273</v>
      </c>
      <c r="B2136" s="14">
        <v>1</v>
      </c>
    </row>
    <row r="2137" spans="1:2">
      <c r="A2137" s="13" t="s">
        <v>202</v>
      </c>
      <c r="B2137" s="14">
        <v>1</v>
      </c>
    </row>
    <row r="2138" spans="1:2">
      <c r="A2138" s="13" t="s">
        <v>275</v>
      </c>
      <c r="B2138" s="14">
        <v>1</v>
      </c>
    </row>
    <row r="2139" spans="1:2">
      <c r="A2139" s="13" t="s">
        <v>284</v>
      </c>
      <c r="B2139" s="14">
        <v>1</v>
      </c>
    </row>
    <row r="2140" spans="1:2">
      <c r="A2140" s="13" t="s">
        <v>575</v>
      </c>
      <c r="B2140" s="14">
        <v>1</v>
      </c>
    </row>
    <row r="2141" spans="1:2">
      <c r="A2141" s="13" t="s">
        <v>160</v>
      </c>
      <c r="B2141" s="14">
        <v>1</v>
      </c>
    </row>
    <row r="2142" spans="1:2">
      <c r="A2142" s="13" t="s">
        <v>1051</v>
      </c>
      <c r="B2142" s="14">
        <v>1</v>
      </c>
    </row>
    <row r="2143" spans="1:2">
      <c r="A2143" s="13" t="s">
        <v>661</v>
      </c>
      <c r="B2143" s="14">
        <v>1</v>
      </c>
    </row>
    <row r="2144" spans="1:2">
      <c r="A2144" s="13" t="s">
        <v>283</v>
      </c>
      <c r="B2144" s="14">
        <v>1</v>
      </c>
    </row>
    <row r="2145" spans="1:2">
      <c r="A2145" s="13" t="s">
        <v>352</v>
      </c>
      <c r="B2145" s="14">
        <v>1</v>
      </c>
    </row>
    <row r="2146" spans="1:2">
      <c r="A2146" s="13" t="s">
        <v>285</v>
      </c>
      <c r="B2146" s="14">
        <v>1</v>
      </c>
    </row>
    <row r="2147" spans="1:2">
      <c r="A2147" s="13" t="s">
        <v>292</v>
      </c>
      <c r="B2147" s="14">
        <v>1</v>
      </c>
    </row>
    <row r="2148" spans="1:2">
      <c r="A2148" s="13" t="s">
        <v>287</v>
      </c>
      <c r="B2148" s="14">
        <v>1</v>
      </c>
    </row>
    <row r="2149" spans="1:2">
      <c r="A2149" s="13" t="s">
        <v>204</v>
      </c>
      <c r="B2149" s="14">
        <v>1</v>
      </c>
    </row>
    <row r="2150" spans="1:2">
      <c r="A2150" s="13" t="s">
        <v>291</v>
      </c>
      <c r="B2150" s="14">
        <v>1</v>
      </c>
    </row>
    <row r="2151" spans="1:2">
      <c r="A2151" s="13" t="s">
        <v>520</v>
      </c>
      <c r="B2151" s="14">
        <v>1</v>
      </c>
    </row>
    <row r="2152" spans="1:2">
      <c r="A2152" s="13" t="s">
        <v>688</v>
      </c>
      <c r="B2152" s="14">
        <v>1</v>
      </c>
    </row>
    <row r="2153" spans="1:2">
      <c r="A2153" s="13" t="s">
        <v>608</v>
      </c>
      <c r="B2153" s="14">
        <v>1</v>
      </c>
    </row>
    <row r="2154" spans="1:2">
      <c r="A2154" s="13" t="s">
        <v>585</v>
      </c>
      <c r="B2154" s="14">
        <v>1</v>
      </c>
    </row>
    <row r="2155" spans="1:2">
      <c r="A2155" s="13" t="s">
        <v>101</v>
      </c>
      <c r="B2155" s="14">
        <v>1</v>
      </c>
    </row>
    <row r="2156" spans="1:2">
      <c r="A2156" s="13" t="s">
        <v>1273</v>
      </c>
      <c r="B2156" s="14">
        <v>1</v>
      </c>
    </row>
    <row r="2157" spans="1:2">
      <c r="A2157" s="13" t="s">
        <v>103</v>
      </c>
      <c r="B2157" s="14">
        <v>1</v>
      </c>
    </row>
    <row r="2158" spans="1:2">
      <c r="A2158" s="13" t="s">
        <v>299</v>
      </c>
      <c r="B2158" s="14">
        <v>1</v>
      </c>
    </row>
    <row r="2159" spans="1:2">
      <c r="A2159" s="13" t="s">
        <v>208</v>
      </c>
      <c r="B2159" s="14">
        <v>1</v>
      </c>
    </row>
    <row r="2160" spans="1:2">
      <c r="A2160" s="13" t="s">
        <v>587</v>
      </c>
      <c r="B2160" s="14">
        <v>1</v>
      </c>
    </row>
    <row r="2161" spans="1:2">
      <c r="A2161" s="13" t="s">
        <v>142</v>
      </c>
      <c r="B2161" s="14">
        <v>1</v>
      </c>
    </row>
    <row r="2162" spans="1:2">
      <c r="A2162" s="13" t="s">
        <v>301</v>
      </c>
      <c r="B2162" s="14">
        <v>1</v>
      </c>
    </row>
    <row r="2163" spans="1:2">
      <c r="A2163" s="13" t="s">
        <v>105</v>
      </c>
      <c r="B2163" s="14">
        <v>1</v>
      </c>
    </row>
    <row r="2164" spans="1:2">
      <c r="A2164" s="13" t="s">
        <v>589</v>
      </c>
      <c r="B2164" s="14">
        <v>1</v>
      </c>
    </row>
    <row r="2165" spans="1:2">
      <c r="A2165" s="13" t="s">
        <v>168</v>
      </c>
      <c r="B2165" s="14">
        <v>1</v>
      </c>
    </row>
    <row r="2166" spans="1:2">
      <c r="A2166" s="13" t="s">
        <v>991</v>
      </c>
      <c r="B2166" s="14">
        <v>1</v>
      </c>
    </row>
    <row r="2167" spans="1:2">
      <c r="A2167" s="13" t="s">
        <v>616</v>
      </c>
      <c r="B2167" s="14">
        <v>1</v>
      </c>
    </row>
    <row r="2168" spans="1:2">
      <c r="A2168" s="13" t="s">
        <v>997</v>
      </c>
      <c r="B2168" s="14">
        <v>1</v>
      </c>
    </row>
    <row r="2169" spans="1:2">
      <c r="A2169" s="13" t="s">
        <v>482</v>
      </c>
      <c r="B2169" s="14">
        <v>1</v>
      </c>
    </row>
    <row r="2170" spans="1:2">
      <c r="A2170" s="13" t="s">
        <v>35</v>
      </c>
      <c r="B2170" s="14">
        <v>1</v>
      </c>
    </row>
    <row r="2171" spans="1:2">
      <c r="A2171" s="13" t="s">
        <v>835</v>
      </c>
      <c r="B2171" s="14">
        <v>1</v>
      </c>
    </row>
    <row r="2172" spans="1:2">
      <c r="A2172" s="13" t="s">
        <v>1243</v>
      </c>
      <c r="B2172" s="14">
        <v>1</v>
      </c>
    </row>
    <row r="2173" spans="1:2">
      <c r="A2173" s="13" t="s">
        <v>1142</v>
      </c>
      <c r="B2173" s="14">
        <v>1</v>
      </c>
    </row>
    <row r="2174" spans="1:2">
      <c r="A2174" s="13" t="s">
        <v>872</v>
      </c>
      <c r="B2174" s="14">
        <v>1</v>
      </c>
    </row>
    <row r="2175" spans="1:2">
      <c r="A2175" s="13" t="s">
        <v>1176</v>
      </c>
      <c r="B2175" s="14">
        <v>1</v>
      </c>
    </row>
    <row r="2176" spans="1:2">
      <c r="A2176" s="13" t="s">
        <v>1351</v>
      </c>
      <c r="B2176" s="14">
        <v>1</v>
      </c>
    </row>
    <row r="2177" spans="1:2">
      <c r="A2177" s="13" t="s">
        <v>622</v>
      </c>
      <c r="B2177" s="14">
        <v>1</v>
      </c>
    </row>
    <row r="2178" spans="1:2">
      <c r="A2178" s="13" t="s">
        <v>968</v>
      </c>
      <c r="B2178" s="14">
        <v>1</v>
      </c>
    </row>
    <row r="2179" spans="1:2">
      <c r="A2179" s="13" t="s">
        <v>224</v>
      </c>
      <c r="B2179" s="14">
        <v>1</v>
      </c>
    </row>
    <row r="2180" spans="1:2">
      <c r="A2180" s="13" t="s">
        <v>1044</v>
      </c>
      <c r="B2180" s="14">
        <v>1</v>
      </c>
    </row>
    <row r="2181" spans="1:2">
      <c r="A2181" s="13" t="s">
        <v>1046</v>
      </c>
      <c r="B2181" s="14">
        <v>1</v>
      </c>
    </row>
    <row r="2182" spans="1:2">
      <c r="A2182" s="13" t="s">
        <v>1025</v>
      </c>
      <c r="B2182" s="14">
        <v>1</v>
      </c>
    </row>
    <row r="2183" spans="1:2">
      <c r="A2183" s="13" t="s">
        <v>1274</v>
      </c>
      <c r="B2183" s="14">
        <v>1</v>
      </c>
    </row>
    <row r="2184" spans="1:2">
      <c r="A2184" s="13" t="s">
        <v>922</v>
      </c>
      <c r="B2184" s="14">
        <v>1</v>
      </c>
    </row>
    <row r="2185" spans="1:2">
      <c r="A2185" s="13" t="s">
        <v>984</v>
      </c>
      <c r="B2185" s="14">
        <v>1</v>
      </c>
    </row>
    <row r="2186" spans="1:2">
      <c r="A2186" s="13" t="s">
        <v>1308</v>
      </c>
      <c r="B2186" s="14">
        <v>1</v>
      </c>
    </row>
    <row r="2187" spans="1:2">
      <c r="A2187" s="13" t="s">
        <v>1160</v>
      </c>
      <c r="B2187" s="14">
        <v>1</v>
      </c>
    </row>
    <row r="2188" spans="1:2">
      <c r="A2188" s="13" t="s">
        <v>990</v>
      </c>
      <c r="B2188" s="14">
        <v>1</v>
      </c>
    </row>
    <row r="2189" spans="1:2">
      <c r="A2189" s="13" t="s">
        <v>107</v>
      </c>
      <c r="B2189" s="14">
        <v>1</v>
      </c>
    </row>
    <row r="2190" spans="1:2">
      <c r="A2190" s="13" t="s">
        <v>994</v>
      </c>
      <c r="B2190" s="14">
        <v>1</v>
      </c>
    </row>
    <row r="2191" spans="1:2">
      <c r="A2191" s="13" t="s">
        <v>109</v>
      </c>
      <c r="B2191" s="14">
        <v>1</v>
      </c>
    </row>
    <row r="2192" spans="1:2">
      <c r="A2192" s="13" t="s">
        <v>702</v>
      </c>
      <c r="B2192" s="14">
        <v>1</v>
      </c>
    </row>
    <row r="2193" spans="1:2">
      <c r="A2193" s="13" t="s">
        <v>1054</v>
      </c>
      <c r="B2193" s="14">
        <v>1</v>
      </c>
    </row>
    <row r="2194" spans="1:2">
      <c r="A2194" s="13" t="s">
        <v>706</v>
      </c>
      <c r="B2194" s="14">
        <v>1</v>
      </c>
    </row>
    <row r="2195" spans="1:2">
      <c r="A2195" s="13" t="s">
        <v>400</v>
      </c>
      <c r="B2195" s="14">
        <v>1</v>
      </c>
    </row>
    <row r="2196" spans="1:2">
      <c r="A2196" s="13" t="s">
        <v>1084</v>
      </c>
      <c r="B2196" s="14">
        <v>1</v>
      </c>
    </row>
    <row r="2197" spans="1:2">
      <c r="A2197" s="13" t="s">
        <v>847</v>
      </c>
      <c r="B2197" s="14">
        <v>1</v>
      </c>
    </row>
    <row r="2198" spans="1:2">
      <c r="A2198" s="13" t="s">
        <v>710</v>
      </c>
      <c r="B2198" s="14">
        <v>1</v>
      </c>
    </row>
    <row r="2199" spans="1:2">
      <c r="A2199" s="13" t="s">
        <v>1266</v>
      </c>
      <c r="B2199" s="14">
        <v>1</v>
      </c>
    </row>
    <row r="2200" spans="1:2">
      <c r="A2200" s="13" t="s">
        <v>925</v>
      </c>
      <c r="B2200" s="14">
        <v>1</v>
      </c>
    </row>
    <row r="2201" spans="1:2">
      <c r="A2201" s="13" t="s">
        <v>926</v>
      </c>
      <c r="B2201" s="14">
        <v>1</v>
      </c>
    </row>
    <row r="2202" spans="1:2">
      <c r="A2202" s="13" t="s">
        <v>939</v>
      </c>
      <c r="B2202" s="14">
        <v>1</v>
      </c>
    </row>
    <row r="2203" spans="1:2">
      <c r="A2203" s="13" t="s">
        <v>1164</v>
      </c>
      <c r="B2203" s="14">
        <v>1</v>
      </c>
    </row>
    <row r="2204" spans="1:2">
      <c r="A2204" s="13" t="s">
        <v>1023</v>
      </c>
      <c r="B2204" s="14">
        <v>1</v>
      </c>
    </row>
    <row r="2205" spans="1:2">
      <c r="A2205" s="13" t="s">
        <v>1058</v>
      </c>
      <c r="B2205" s="14">
        <v>1</v>
      </c>
    </row>
    <row r="2206" spans="1:2">
      <c r="A2206" s="13" t="s">
        <v>712</v>
      </c>
      <c r="B2206" s="14">
        <v>1</v>
      </c>
    </row>
    <row r="2207" spans="1:2">
      <c r="A2207" s="13" t="s">
        <v>1336</v>
      </c>
      <c r="B2207" s="14">
        <v>1</v>
      </c>
    </row>
    <row r="2208" spans="1:2">
      <c r="A2208" s="13" t="s">
        <v>597</v>
      </c>
      <c r="B2208" s="14">
        <v>1</v>
      </c>
    </row>
    <row r="2209" spans="1:2">
      <c r="A2209" s="13" t="s">
        <v>125</v>
      </c>
      <c r="B2209" s="14">
        <v>1</v>
      </c>
    </row>
    <row r="2210" spans="1:2">
      <c r="A2210" s="13" t="s">
        <v>599</v>
      </c>
      <c r="B2210" s="14">
        <v>1</v>
      </c>
    </row>
    <row r="2211" spans="1:2">
      <c r="A2211" s="13" t="s">
        <v>1168</v>
      </c>
      <c r="B2211" s="14">
        <v>1</v>
      </c>
    </row>
    <row r="2212" spans="1:2">
      <c r="A2212" s="13" t="s">
        <v>603</v>
      </c>
      <c r="B2212" s="14">
        <v>1</v>
      </c>
    </row>
    <row r="2213" spans="1:2">
      <c r="A2213" s="13" t="s">
        <v>868</v>
      </c>
      <c r="B2213" s="14">
        <v>1</v>
      </c>
    </row>
    <row r="2214" spans="1:2">
      <c r="A2214" s="13" t="s">
        <v>605</v>
      </c>
      <c r="B2214" s="14">
        <v>1</v>
      </c>
    </row>
    <row r="2215" spans="1:2">
      <c r="A2215" s="13" t="s">
        <v>274</v>
      </c>
      <c r="B2215" s="14">
        <v>1</v>
      </c>
    </row>
    <row r="2216" spans="1:2">
      <c r="A2216" s="13" t="s">
        <v>724</v>
      </c>
      <c r="B2216" s="14">
        <v>1</v>
      </c>
    </row>
    <row r="2217" spans="1:2">
      <c r="A2217" s="13" t="s">
        <v>111</v>
      </c>
      <c r="B2217" s="14">
        <v>1</v>
      </c>
    </row>
    <row r="2218" spans="1:2">
      <c r="A2218" s="13" t="s">
        <v>609</v>
      </c>
      <c r="B2218" s="14">
        <v>1</v>
      </c>
    </row>
    <row r="2219" spans="1:2">
      <c r="A2219" s="13" t="s">
        <v>129</v>
      </c>
      <c r="B2219" s="14">
        <v>1</v>
      </c>
    </row>
    <row r="2220" spans="1:2">
      <c r="A2220" s="13" t="s">
        <v>313</v>
      </c>
      <c r="B2220" s="14">
        <v>1</v>
      </c>
    </row>
    <row r="2221" spans="1:2">
      <c r="A2221" s="13" t="s">
        <v>908</v>
      </c>
      <c r="B2221" s="14">
        <v>1</v>
      </c>
    </row>
    <row r="2222" spans="1:2">
      <c r="A2222" s="13" t="s">
        <v>1145</v>
      </c>
      <c r="B2222" s="14">
        <v>1</v>
      </c>
    </row>
    <row r="2223" spans="1:2">
      <c r="A2223" s="13" t="s">
        <v>965</v>
      </c>
      <c r="B2223" s="14">
        <v>1</v>
      </c>
    </row>
    <row r="2224" spans="1:2">
      <c r="A2224" s="13" t="s">
        <v>611</v>
      </c>
      <c r="B2224" s="14">
        <v>1</v>
      </c>
    </row>
    <row r="2225" spans="1:2">
      <c r="A2225" s="13" t="s">
        <v>1360</v>
      </c>
      <c r="B2225" s="14">
        <v>1</v>
      </c>
    </row>
    <row r="2226" spans="1:2">
      <c r="A2226" s="13" t="s">
        <v>615</v>
      </c>
      <c r="B2226" s="14">
        <v>1</v>
      </c>
    </row>
    <row r="2227" spans="1:2">
      <c r="A2227" s="13" t="s">
        <v>328</v>
      </c>
      <c r="B2227" s="14">
        <v>1</v>
      </c>
    </row>
    <row r="2228" spans="1:2">
      <c r="A2228" s="13" t="s">
        <v>98</v>
      </c>
      <c r="B2228" s="14">
        <v>1</v>
      </c>
    </row>
    <row r="2229" spans="1:2">
      <c r="A2229" s="13" t="s">
        <v>488</v>
      </c>
      <c r="B2229" s="14">
        <v>1</v>
      </c>
    </row>
    <row r="2230" spans="1:2">
      <c r="A2230" s="13" t="s">
        <v>323</v>
      </c>
      <c r="B2230" s="14">
        <v>1</v>
      </c>
    </row>
    <row r="2231" spans="1:2">
      <c r="A2231" s="13" t="s">
        <v>1098</v>
      </c>
      <c r="B2231" s="14">
        <v>1</v>
      </c>
    </row>
    <row r="2232" spans="1:2">
      <c r="A2232" s="13" t="s">
        <v>1108</v>
      </c>
      <c r="B2232" s="14">
        <v>1</v>
      </c>
    </row>
    <row r="2233" spans="1:2">
      <c r="A2233" s="13" t="s">
        <v>1186</v>
      </c>
      <c r="B2233" s="14">
        <v>1</v>
      </c>
    </row>
    <row r="2234" spans="1:2">
      <c r="A2234" s="13" t="s">
        <v>623</v>
      </c>
      <c r="B2234" s="14">
        <v>1</v>
      </c>
    </row>
    <row r="2235" spans="1:2">
      <c r="A2235" s="13" t="s">
        <v>131</v>
      </c>
      <c r="B2235" s="14">
        <v>1</v>
      </c>
    </row>
    <row r="2236" spans="1:2">
      <c r="A2236" s="13" t="s">
        <v>744</v>
      </c>
      <c r="B2236" s="14">
        <v>1</v>
      </c>
    </row>
    <row r="2237" spans="1:2">
      <c r="A2237" s="13" t="s">
        <v>241</v>
      </c>
      <c r="B2237" s="14">
        <v>1</v>
      </c>
    </row>
    <row r="2238" spans="1:2">
      <c r="A2238" s="13" t="s">
        <v>223</v>
      </c>
      <c r="B2238" s="14">
        <v>1</v>
      </c>
    </row>
    <row r="2239" spans="1:2">
      <c r="A2239" s="13" t="s">
        <v>927</v>
      </c>
      <c r="B2239" s="14">
        <v>1</v>
      </c>
    </row>
    <row r="2240" spans="1:2">
      <c r="A2240" s="13" t="s">
        <v>627</v>
      </c>
      <c r="B2240" s="14">
        <v>1</v>
      </c>
    </row>
    <row r="2241" spans="1:2">
      <c r="A2241" s="13" t="s">
        <v>245</v>
      </c>
      <c r="B2241" s="14">
        <v>1</v>
      </c>
    </row>
    <row r="2242" spans="1:2">
      <c r="A2242" s="13" t="s">
        <v>629</v>
      </c>
      <c r="B2242" s="14">
        <v>1</v>
      </c>
    </row>
    <row r="2243" spans="1:2">
      <c r="A2243" s="13" t="s">
        <v>133</v>
      </c>
      <c r="B2243" s="14">
        <v>1</v>
      </c>
    </row>
    <row r="2244" spans="1:2">
      <c r="A2244" s="13" t="s">
        <v>333</v>
      </c>
      <c r="B2244" s="14">
        <v>1</v>
      </c>
    </row>
    <row r="2245" spans="1:2">
      <c r="A2245" s="13" t="s">
        <v>135</v>
      </c>
      <c r="B2245" s="14">
        <v>1</v>
      </c>
    </row>
    <row r="2246" spans="1:2">
      <c r="A2246" s="13" t="s">
        <v>1006</v>
      </c>
      <c r="B2246" s="14">
        <v>1</v>
      </c>
    </row>
    <row r="2247" spans="1:2">
      <c r="A2247" s="13" t="s">
        <v>33</v>
      </c>
      <c r="B2247" s="14">
        <v>1</v>
      </c>
    </row>
    <row r="2248" spans="1:2">
      <c r="A2248" s="13" t="s">
        <v>750</v>
      </c>
      <c r="B2248" s="14">
        <v>1</v>
      </c>
    </row>
    <row r="2249" spans="1:2">
      <c r="A2249" s="13" t="s">
        <v>137</v>
      </c>
      <c r="B2249" s="14">
        <v>1</v>
      </c>
    </row>
    <row r="2250" spans="1:2">
      <c r="A2250" s="13" t="s">
        <v>752</v>
      </c>
      <c r="B2250" s="14">
        <v>1</v>
      </c>
    </row>
    <row r="2251" spans="1:2">
      <c r="A2251" s="13" t="s">
        <v>657</v>
      </c>
      <c r="B2251" s="14">
        <v>1</v>
      </c>
    </row>
    <row r="2252" spans="1:2">
      <c r="A2252" s="13" t="s">
        <v>339</v>
      </c>
      <c r="B2252" s="14">
        <v>1</v>
      </c>
    </row>
    <row r="2253" spans="1:2">
      <c r="A2253" s="13" t="s">
        <v>1326</v>
      </c>
      <c r="B2253" s="14">
        <v>1</v>
      </c>
    </row>
    <row r="2254" spans="1:2">
      <c r="A2254" s="13" t="s">
        <v>231</v>
      </c>
      <c r="B2254" s="14">
        <v>1</v>
      </c>
    </row>
    <row r="2255" spans="1:2">
      <c r="A2255" s="13" t="s">
        <v>451</v>
      </c>
      <c r="B2255" s="14">
        <v>1</v>
      </c>
    </row>
    <row r="2256" spans="1:2">
      <c r="A2256" s="13" t="s">
        <v>345</v>
      </c>
      <c r="B2256" s="14">
        <v>1</v>
      </c>
    </row>
    <row r="2257" spans="1:2">
      <c r="A2257" s="13" t="s">
        <v>453</v>
      </c>
      <c r="B2257" s="14">
        <v>1</v>
      </c>
    </row>
    <row r="2258" spans="1:2">
      <c r="A2258" s="13" t="s">
        <v>893</v>
      </c>
      <c r="B2258" s="14">
        <v>1</v>
      </c>
    </row>
    <row r="2259" spans="1:2">
      <c r="A2259" s="13" t="s">
        <v>455</v>
      </c>
      <c r="B2259" s="14">
        <v>1</v>
      </c>
    </row>
    <row r="2260" spans="1:2">
      <c r="A2260" s="13" t="s">
        <v>351</v>
      </c>
      <c r="B2260" s="14">
        <v>1</v>
      </c>
    </row>
    <row r="2261" spans="1:2">
      <c r="A2261" s="13" t="s">
        <v>45</v>
      </c>
      <c r="B2261" s="14">
        <v>1</v>
      </c>
    </row>
    <row r="2262" spans="1:2">
      <c r="A2262" s="13" t="s">
        <v>355</v>
      </c>
      <c r="B2262" s="14">
        <v>1</v>
      </c>
    </row>
    <row r="2263" spans="1:2">
      <c r="A2263" s="13" t="s">
        <v>459</v>
      </c>
      <c r="B2263" s="14">
        <v>1</v>
      </c>
    </row>
    <row r="2264" spans="1:2">
      <c r="A2264" s="13" t="s">
        <v>915</v>
      </c>
      <c r="B2264" s="14">
        <v>1</v>
      </c>
    </row>
    <row r="2265" spans="1:2">
      <c r="A2265" s="13" t="s">
        <v>753</v>
      </c>
      <c r="B2265" s="14">
        <v>1</v>
      </c>
    </row>
    <row r="2266" spans="1:2">
      <c r="A2266" s="13" t="s">
        <v>176</v>
      </c>
      <c r="B2266" s="14">
        <v>1</v>
      </c>
    </row>
    <row r="2267" spans="1:2">
      <c r="A2267" s="13" t="s">
        <v>461</v>
      </c>
      <c r="B2267" s="14">
        <v>1</v>
      </c>
    </row>
    <row r="2268" spans="1:2">
      <c r="A2268" s="13" t="s">
        <v>635</v>
      </c>
      <c r="B2268" s="14">
        <v>1</v>
      </c>
    </row>
    <row r="2269" spans="1:2">
      <c r="A2269" s="13" t="s">
        <v>995</v>
      </c>
      <c r="B2269" s="14">
        <v>1</v>
      </c>
    </row>
    <row r="2270" spans="1:2">
      <c r="A2270" s="13" t="s">
        <v>132</v>
      </c>
      <c r="B2270" s="14">
        <v>1</v>
      </c>
    </row>
    <row r="2271" spans="1:2">
      <c r="A2271" s="13" t="s">
        <v>139</v>
      </c>
      <c r="B2271" s="14">
        <v>1</v>
      </c>
    </row>
    <row r="2272" spans="1:2">
      <c r="A2272" s="13" t="s">
        <v>365</v>
      </c>
      <c r="B2272" s="14">
        <v>1</v>
      </c>
    </row>
    <row r="2273" spans="1:2">
      <c r="A2273" s="13" t="s">
        <v>162</v>
      </c>
      <c r="B2273" s="14">
        <v>1</v>
      </c>
    </row>
    <row r="2274" spans="1:2">
      <c r="A2274" s="13" t="s">
        <v>178</v>
      </c>
      <c r="B2274" s="14">
        <v>1</v>
      </c>
    </row>
    <row r="2275" spans="1:2">
      <c r="A2275" s="13" t="s">
        <v>1125</v>
      </c>
      <c r="B2275" s="14">
        <v>1</v>
      </c>
    </row>
    <row r="2276" spans="1:2">
      <c r="A2276" s="13" t="s">
        <v>538</v>
      </c>
      <c r="B2276" s="14">
        <v>1</v>
      </c>
    </row>
    <row r="2277" spans="1:2">
      <c r="A2277" s="13" t="s">
        <v>880</v>
      </c>
      <c r="B2277" s="14">
        <v>1</v>
      </c>
    </row>
    <row r="2278" spans="1:2">
      <c r="A2278" s="13" t="s">
        <v>1034</v>
      </c>
      <c r="B2278" s="14">
        <v>1</v>
      </c>
    </row>
    <row r="2279" spans="1:2">
      <c r="A2279" s="13" t="s">
        <v>902</v>
      </c>
      <c r="B2279" s="14">
        <v>1</v>
      </c>
    </row>
    <row r="2280" spans="1:2">
      <c r="A2280" s="13" t="s">
        <v>1205</v>
      </c>
      <c r="B2280" s="14">
        <v>1</v>
      </c>
    </row>
    <row r="2281" spans="1:2">
      <c r="A2281" s="13" t="s">
        <v>948</v>
      </c>
      <c r="B2281" s="14">
        <v>1</v>
      </c>
    </row>
    <row r="2282" spans="1:2">
      <c r="A2282" s="13" t="s">
        <v>640</v>
      </c>
      <c r="B2282" s="14">
        <v>1</v>
      </c>
    </row>
    <row r="2283" spans="1:2">
      <c r="A2283" s="13" t="s">
        <v>884</v>
      </c>
      <c r="B2283" s="14">
        <v>1</v>
      </c>
    </row>
    <row r="2284" spans="1:2">
      <c r="A2284" s="13" t="s">
        <v>772</v>
      </c>
      <c r="B2284" s="14">
        <v>1</v>
      </c>
    </row>
    <row r="2285" spans="1:2">
      <c r="A2285" s="13" t="s">
        <v>1126</v>
      </c>
      <c r="B2285" s="14">
        <v>1</v>
      </c>
    </row>
    <row r="2286" spans="1:2">
      <c r="A2286" s="13" t="s">
        <v>774</v>
      </c>
      <c r="B2286" s="14">
        <v>1</v>
      </c>
    </row>
    <row r="2287" spans="1:2">
      <c r="A2287" s="13" t="s">
        <v>878</v>
      </c>
      <c r="B2287" s="14">
        <v>1</v>
      </c>
    </row>
    <row r="2288" spans="1:2">
      <c r="A2288" s="13" t="s">
        <v>981</v>
      </c>
      <c r="B2288" s="14">
        <v>1</v>
      </c>
    </row>
    <row r="2289" spans="1:2">
      <c r="A2289" s="13" t="s">
        <v>871</v>
      </c>
      <c r="B2289" s="14">
        <v>1</v>
      </c>
    </row>
    <row r="2290" spans="1:2">
      <c r="A2290" s="13" t="s">
        <v>1042</v>
      </c>
      <c r="B2290" s="14">
        <v>1</v>
      </c>
    </row>
    <row r="2291" spans="1:2">
      <c r="A2291" s="13" t="s">
        <v>959</v>
      </c>
      <c r="B2291" s="14">
        <v>1</v>
      </c>
    </row>
    <row r="2292" spans="1:2">
      <c r="A2292" s="13" t="s">
        <v>371</v>
      </c>
      <c r="B2292" s="14">
        <v>1</v>
      </c>
    </row>
    <row r="2293" spans="1:2">
      <c r="A2293" s="13" t="s">
        <v>961</v>
      </c>
      <c r="B2293" s="14">
        <v>1</v>
      </c>
    </row>
    <row r="2294" spans="1:2">
      <c r="A2294" s="13" t="s">
        <v>1122</v>
      </c>
      <c r="B2294" s="14">
        <v>1</v>
      </c>
    </row>
    <row r="2295" spans="1:2">
      <c r="A2295" s="13" t="s">
        <v>1055</v>
      </c>
      <c r="B2295" s="14">
        <v>1</v>
      </c>
    </row>
    <row r="2296" spans="1:2">
      <c r="A2296" s="13" t="s">
        <v>148</v>
      </c>
      <c r="B2296" s="14">
        <v>1</v>
      </c>
    </row>
    <row r="2297" spans="1:2">
      <c r="A2297" s="13" t="s">
        <v>716</v>
      </c>
      <c r="B2297" s="14">
        <v>1</v>
      </c>
    </row>
    <row r="2298" spans="1:2">
      <c r="A2298" s="13" t="s">
        <v>450</v>
      </c>
      <c r="B2298" s="14">
        <v>1</v>
      </c>
    </row>
    <row r="2299" spans="1:2">
      <c r="A2299" s="13" t="s">
        <v>113</v>
      </c>
      <c r="B2299" s="14">
        <v>1</v>
      </c>
    </row>
    <row r="2300" spans="1:2">
      <c r="A2300" s="13" t="s">
        <v>782</v>
      </c>
      <c r="B2300" s="14">
        <v>1</v>
      </c>
    </row>
    <row r="2301" spans="1:2">
      <c r="A2301" s="13" t="s">
        <v>1091</v>
      </c>
      <c r="B2301" s="14">
        <v>1</v>
      </c>
    </row>
    <row r="2302" spans="1:2">
      <c r="A2302" s="13" t="s">
        <v>490</v>
      </c>
      <c r="B2302" s="14">
        <v>1</v>
      </c>
    </row>
    <row r="2303" spans="1:2">
      <c r="A2303" s="13" t="s">
        <v>115</v>
      </c>
      <c r="B2303" s="14">
        <v>1</v>
      </c>
    </row>
    <row r="2304" spans="1:2">
      <c r="A2304" s="13" t="s">
        <v>377</v>
      </c>
      <c r="B2304" s="14">
        <v>1</v>
      </c>
    </row>
    <row r="2305" spans="1:2">
      <c r="A2305" s="13" t="s">
        <v>1324</v>
      </c>
      <c r="B2305" s="14">
        <v>1</v>
      </c>
    </row>
    <row r="2306" spans="1:2">
      <c r="A2306" s="13" t="s">
        <v>790</v>
      </c>
      <c r="B2306" s="14">
        <v>1</v>
      </c>
    </row>
    <row r="2307" spans="1:2">
      <c r="A2307" s="13" t="s">
        <v>1244</v>
      </c>
      <c r="B2307" s="14">
        <v>1</v>
      </c>
    </row>
    <row r="2308" spans="1:2">
      <c r="A2308" s="13" t="s">
        <v>792</v>
      </c>
      <c r="B2308" s="14">
        <v>1</v>
      </c>
    </row>
    <row r="2309" spans="1:2">
      <c r="A2309" s="13" t="s">
        <v>325</v>
      </c>
      <c r="B2309" s="14">
        <v>1</v>
      </c>
    </row>
    <row r="2310" spans="1:2">
      <c r="A2310" s="13" t="s">
        <v>794</v>
      </c>
      <c r="B2310" s="14">
        <v>1</v>
      </c>
    </row>
    <row r="2311" spans="1:2">
      <c r="A2311" s="13" t="s">
        <v>465</v>
      </c>
      <c r="B2311" s="14">
        <v>1</v>
      </c>
    </row>
    <row r="2312" spans="1:2">
      <c r="A2312" s="13" t="s">
        <v>544</v>
      </c>
      <c r="B2312" s="14">
        <v>1</v>
      </c>
    </row>
    <row r="2313" spans="1:2">
      <c r="A2313" s="13" t="s">
        <v>117</v>
      </c>
      <c r="B2313" s="14">
        <v>1</v>
      </c>
    </row>
    <row r="2314" spans="1:2">
      <c r="A2314" s="13" t="s">
        <v>796</v>
      </c>
      <c r="B2314" s="14">
        <v>1</v>
      </c>
    </row>
    <row r="2315" spans="1:2">
      <c r="A2315" s="13" t="s">
        <v>337</v>
      </c>
      <c r="B2315" s="14">
        <v>1</v>
      </c>
    </row>
    <row r="2316" spans="1:2">
      <c r="A2316" s="13" t="s">
        <v>798</v>
      </c>
      <c r="B2316" s="14">
        <v>1</v>
      </c>
    </row>
    <row r="2317" spans="1:2">
      <c r="A2317" s="13" t="s">
        <v>118</v>
      </c>
      <c r="B2317" s="14">
        <v>1</v>
      </c>
    </row>
    <row r="2318" spans="1:2">
      <c r="A2318" s="13" t="s">
        <v>387</v>
      </c>
      <c r="B2318" s="14">
        <v>1</v>
      </c>
    </row>
    <row r="2319" spans="1:2">
      <c r="A2319" s="13" t="s">
        <v>732</v>
      </c>
      <c r="B2319" s="14">
        <v>1</v>
      </c>
    </row>
    <row r="2320" spans="1:2">
      <c r="A2320" s="13" t="s">
        <v>389</v>
      </c>
      <c r="B2320" s="14">
        <v>1</v>
      </c>
    </row>
    <row r="2321" spans="1:2">
      <c r="A2321" s="13" t="s">
        <v>740</v>
      </c>
      <c r="B2321" s="14">
        <v>1</v>
      </c>
    </row>
    <row r="2322" spans="1:2">
      <c r="A2322" s="13" t="s">
        <v>1134</v>
      </c>
      <c r="B2322" s="14">
        <v>1</v>
      </c>
    </row>
    <row r="2323" spans="1:2">
      <c r="A2323" s="13" t="s">
        <v>1276</v>
      </c>
      <c r="B2323" s="14">
        <v>1</v>
      </c>
    </row>
    <row r="2324" spans="1:2">
      <c r="A2324" s="13" t="s">
        <v>1097</v>
      </c>
      <c r="B2324" s="14">
        <v>1</v>
      </c>
    </row>
    <row r="2325" spans="1:2">
      <c r="A2325" s="13" t="s">
        <v>760</v>
      </c>
      <c r="B2325" s="14">
        <v>1</v>
      </c>
    </row>
    <row r="2326" spans="1:2">
      <c r="A2326" s="13" t="s">
        <v>1198</v>
      </c>
      <c r="B2326" s="14">
        <v>1</v>
      </c>
    </row>
    <row r="2327" spans="1:2">
      <c r="A2327" s="13" t="s">
        <v>467</v>
      </c>
      <c r="B2327" s="14">
        <v>1</v>
      </c>
    </row>
    <row r="2328" spans="1:2">
      <c r="A2328" s="13" t="s">
        <v>996</v>
      </c>
      <c r="B2328" s="14">
        <v>1</v>
      </c>
    </row>
    <row r="2329" spans="1:2">
      <c r="A2329" s="13" t="s">
        <v>780</v>
      </c>
      <c r="B2329" s="14">
        <v>1</v>
      </c>
    </row>
    <row r="2330" spans="1:2">
      <c r="A2330" s="13" t="s">
        <v>1202</v>
      </c>
      <c r="B2330" s="14">
        <v>1</v>
      </c>
    </row>
    <row r="2331" spans="1:2">
      <c r="A2331" s="13" t="s">
        <v>1307</v>
      </c>
      <c r="B2331" s="14">
        <v>1</v>
      </c>
    </row>
    <row r="2332" spans="1:2">
      <c r="A2332" s="13" t="s">
        <v>546</v>
      </c>
      <c r="B2332" s="14">
        <v>1</v>
      </c>
    </row>
    <row r="2333" spans="1:2">
      <c r="A2333" s="13" t="s">
        <v>1280</v>
      </c>
      <c r="B2333" s="14">
        <v>1</v>
      </c>
    </row>
    <row r="2334" spans="1:2">
      <c r="A2334" s="13" t="s">
        <v>492</v>
      </c>
      <c r="B2334" s="14">
        <v>1</v>
      </c>
    </row>
    <row r="2335" spans="1:2">
      <c r="A2335" s="13" t="s">
        <v>343</v>
      </c>
      <c r="B2335" s="14">
        <v>1</v>
      </c>
    </row>
    <row r="2336" spans="1:2">
      <c r="A2336" s="13" t="s">
        <v>548</v>
      </c>
      <c r="B2336" s="14">
        <v>1</v>
      </c>
    </row>
    <row r="2337" spans="1:2">
      <c r="A2337" s="13" t="s">
        <v>784</v>
      </c>
      <c r="B2337" s="14">
        <v>1</v>
      </c>
    </row>
    <row r="2338" spans="1:2">
      <c r="A2338" s="13" t="s">
        <v>1230</v>
      </c>
      <c r="B2338" s="14">
        <v>1</v>
      </c>
    </row>
    <row r="2339" spans="1:2">
      <c r="A2339" s="13" t="s">
        <v>1076</v>
      </c>
      <c r="B2339" s="14">
        <v>1</v>
      </c>
    </row>
    <row r="2340" spans="1:2">
      <c r="A2340" s="13" t="s">
        <v>1339</v>
      </c>
      <c r="B2340" s="14">
        <v>1</v>
      </c>
    </row>
    <row r="2341" spans="1:2">
      <c r="A2341" s="13" t="s">
        <v>84</v>
      </c>
      <c r="B2341" s="14">
        <v>1</v>
      </c>
    </row>
    <row r="2342" spans="1:2">
      <c r="A2342" s="13" t="s">
        <v>936</v>
      </c>
      <c r="B2342" s="14">
        <v>1</v>
      </c>
    </row>
    <row r="2343" spans="1:2">
      <c r="A2343" s="13" t="s">
        <v>469</v>
      </c>
      <c r="B2343" s="14">
        <v>1</v>
      </c>
    </row>
    <row r="2344" spans="1:2">
      <c r="A2344" s="13" t="s">
        <v>180</v>
      </c>
      <c r="B2344" s="14">
        <v>1</v>
      </c>
    </row>
    <row r="2345" spans="1:2">
      <c r="A2345" s="13" t="s">
        <v>1357</v>
      </c>
      <c r="B2345" s="14">
        <v>1</v>
      </c>
    </row>
    <row r="2346" spans="1:2">
      <c r="A2346" s="13" t="s">
        <v>1289</v>
      </c>
      <c r="B2346" s="14">
        <v>1</v>
      </c>
    </row>
    <row r="2347" spans="1:2">
      <c r="A2347" s="13" t="s">
        <v>357</v>
      </c>
      <c r="B2347" s="14">
        <v>1</v>
      </c>
    </row>
    <row r="2348" spans="1:2">
      <c r="A2348" s="13" t="s">
        <v>1340</v>
      </c>
      <c r="B2348" s="14">
        <v>1</v>
      </c>
    </row>
    <row r="2349" spans="1:2">
      <c r="A2349" s="13" t="s">
        <v>471</v>
      </c>
      <c r="B2349" s="14">
        <v>1</v>
      </c>
    </row>
    <row r="2350" spans="1:2">
      <c r="A2350" s="13" t="s">
        <v>1337</v>
      </c>
      <c r="B2350" s="14">
        <v>1</v>
      </c>
    </row>
    <row r="2351" spans="1:2">
      <c r="A2351" s="13" t="s">
        <v>58</v>
      </c>
      <c r="B2351" s="14">
        <v>1</v>
      </c>
    </row>
    <row r="2352" spans="1:2">
      <c r="A2352" s="13" t="s">
        <v>1052</v>
      </c>
      <c r="B2352" s="14">
        <v>1</v>
      </c>
    </row>
    <row r="2353" spans="1:2">
      <c r="A2353" s="13" t="s">
        <v>725</v>
      </c>
      <c r="B2353" s="14">
        <v>1</v>
      </c>
    </row>
    <row r="2354" spans="1:2">
      <c r="A2354" s="13" t="s">
        <v>1026</v>
      </c>
      <c r="B2354" s="14">
        <v>1</v>
      </c>
    </row>
    <row r="2355" spans="1:2">
      <c r="A2355" s="13" t="s">
        <v>1158</v>
      </c>
      <c r="B2355" s="14">
        <v>1</v>
      </c>
    </row>
    <row r="2356" spans="1:2">
      <c r="A2356" s="13" t="s">
        <v>1092</v>
      </c>
      <c r="B2356" s="14">
        <v>1</v>
      </c>
    </row>
    <row r="2357" spans="1:2">
      <c r="A2357" s="13" t="s">
        <v>363</v>
      </c>
      <c r="B2357" s="14">
        <v>1</v>
      </c>
    </row>
    <row r="2358" spans="1:2">
      <c r="A2358" s="13" t="s">
        <v>1311</v>
      </c>
      <c r="B2358" s="14">
        <v>1</v>
      </c>
    </row>
    <row r="2359" spans="1:2">
      <c r="A2359" s="13" t="s">
        <v>367</v>
      </c>
      <c r="B2359" s="14">
        <v>1</v>
      </c>
    </row>
    <row r="2360" spans="1:2">
      <c r="A2360" s="13" t="s">
        <v>869</v>
      </c>
      <c r="B2360" s="14">
        <v>1</v>
      </c>
    </row>
    <row r="2361" spans="1:2">
      <c r="A2361" s="13" t="s">
        <v>1146</v>
      </c>
      <c r="B2361" s="14">
        <v>1</v>
      </c>
    </row>
    <row r="2362" spans="1:2">
      <c r="A2362" s="13" t="s">
        <v>120</v>
      </c>
      <c r="B2362" s="14">
        <v>1</v>
      </c>
    </row>
    <row r="2363" spans="1:2">
      <c r="A2363" s="13" t="s">
        <v>477</v>
      </c>
      <c r="B2363" s="14">
        <v>1</v>
      </c>
    </row>
    <row r="2364" spans="1:2">
      <c r="A2364" s="13" t="s">
        <v>822</v>
      </c>
      <c r="B2364" s="14">
        <v>1</v>
      </c>
    </row>
    <row r="2365" spans="1:2">
      <c r="A2365" s="13" t="s">
        <v>479</v>
      </c>
      <c r="B2365" s="14">
        <v>1</v>
      </c>
    </row>
    <row r="2366" spans="1:2">
      <c r="A2366" s="13" t="s">
        <v>550</v>
      </c>
      <c r="B2366" s="14">
        <v>1</v>
      </c>
    </row>
    <row r="2367" spans="1:2">
      <c r="A2367" s="13" t="s">
        <v>481</v>
      </c>
      <c r="B2367" s="14">
        <v>1</v>
      </c>
    </row>
    <row r="2368" spans="1:2">
      <c r="A2368" s="13" t="s">
        <v>397</v>
      </c>
      <c r="B2368" s="14">
        <v>1</v>
      </c>
    </row>
    <row r="2369" spans="1:2">
      <c r="A2369" s="13" t="s">
        <v>153</v>
      </c>
      <c r="B2369" s="14">
        <v>1</v>
      </c>
    </row>
    <row r="2370" spans="1:2">
      <c r="A2370" s="13" t="s">
        <v>889</v>
      </c>
      <c r="B2370" s="14">
        <v>1</v>
      </c>
    </row>
    <row r="2371" spans="1:2">
      <c r="A2371" s="13" t="s">
        <v>155</v>
      </c>
      <c r="B2371" s="14">
        <v>1</v>
      </c>
    </row>
    <row r="2372" spans="1:2">
      <c r="A2372" s="13" t="s">
        <v>494</v>
      </c>
      <c r="B2372" s="14">
        <v>1</v>
      </c>
    </row>
    <row r="2373" spans="1:2">
      <c r="A2373" s="13" t="s">
        <v>487</v>
      </c>
      <c r="B2373" s="14">
        <v>1</v>
      </c>
    </row>
    <row r="2374" spans="1:2">
      <c r="A2374" s="13" t="s">
        <v>100</v>
      </c>
      <c r="B2374" s="14">
        <v>1</v>
      </c>
    </row>
    <row r="2375" spans="1:2">
      <c r="A2375" s="13" t="s">
        <v>395</v>
      </c>
      <c r="B2375" s="14">
        <v>1</v>
      </c>
    </row>
    <row r="2376" spans="1:2">
      <c r="A2376" s="13" t="s">
        <v>905</v>
      </c>
      <c r="B2376" s="14">
        <v>1</v>
      </c>
    </row>
    <row r="2377" spans="1:2">
      <c r="A2377" s="13" t="s">
        <v>841</v>
      </c>
      <c r="B2377" s="14">
        <v>1</v>
      </c>
    </row>
    <row r="2378" spans="1:2">
      <c r="A2378" s="13" t="s">
        <v>43</v>
      </c>
      <c r="B2378" s="14">
        <v>1</v>
      </c>
    </row>
    <row r="2379" spans="1:2">
      <c r="A2379" s="13" t="s">
        <v>986</v>
      </c>
      <c r="B2379" s="14">
        <v>1</v>
      </c>
    </row>
    <row r="2380" spans="1:2">
      <c r="A2380" s="13" t="s">
        <v>466</v>
      </c>
      <c r="B2380" s="14">
        <v>1</v>
      </c>
    </row>
    <row r="2381" spans="1:2">
      <c r="A2381" s="13" t="s">
        <v>489</v>
      </c>
      <c r="B2381" s="14">
        <v>1</v>
      </c>
    </row>
    <row r="2382" spans="1:2">
      <c r="A2382" s="13" t="s">
        <v>921</v>
      </c>
      <c r="B2382" s="14">
        <v>1</v>
      </c>
    </row>
    <row r="2383" spans="1:2">
      <c r="A2383" s="13" t="s">
        <v>749</v>
      </c>
      <c r="B2383" s="14">
        <v>1</v>
      </c>
    </row>
    <row r="2384" spans="1:2">
      <c r="A2384" s="13" t="s">
        <v>1029</v>
      </c>
      <c r="B2384" s="14">
        <v>1</v>
      </c>
    </row>
    <row r="2385" spans="1:2">
      <c r="A2385" s="13" t="s">
        <v>897</v>
      </c>
      <c r="B2385" s="14">
        <v>1</v>
      </c>
    </row>
    <row r="2386" spans="1:2">
      <c r="A2386" s="13" t="s">
        <v>554</v>
      </c>
      <c r="B2386" s="14">
        <v>1</v>
      </c>
    </row>
    <row r="2387" spans="1:2">
      <c r="A2387" s="13" t="s">
        <v>399</v>
      </c>
      <c r="B2387" s="14">
        <v>1</v>
      </c>
    </row>
    <row r="2388" spans="1:2">
      <c r="A2388" s="13" t="s">
        <v>838</v>
      </c>
      <c r="B2388" s="14">
        <v>1</v>
      </c>
    </row>
    <row r="2389" spans="1:2">
      <c r="A2389" s="13" t="s">
        <v>491</v>
      </c>
      <c r="B2389" s="14">
        <v>1</v>
      </c>
    </row>
    <row r="2390" spans="1:2">
      <c r="A2390" s="13" t="s">
        <v>842</v>
      </c>
      <c r="B2390" s="14">
        <v>1</v>
      </c>
    </row>
    <row r="2391" spans="1:2">
      <c r="A2391" s="13" t="s">
        <v>405</v>
      </c>
      <c r="B2391" s="14">
        <v>1</v>
      </c>
    </row>
    <row r="2392" spans="1:2">
      <c r="A2392" s="13" t="s">
        <v>949</v>
      </c>
      <c r="B2392" s="14">
        <v>1</v>
      </c>
    </row>
    <row r="2393" spans="1:2">
      <c r="A2393" s="13" t="s">
        <v>666</v>
      </c>
      <c r="B2393" s="14">
        <v>1</v>
      </c>
    </row>
    <row r="2394" spans="1:2">
      <c r="A2394" s="13" t="s">
        <v>957</v>
      </c>
      <c r="B2394" s="14">
        <v>1</v>
      </c>
    </row>
    <row r="2395" spans="1:2">
      <c r="A2395" s="13" t="s">
        <v>1305</v>
      </c>
      <c r="B2395" s="14">
        <v>1</v>
      </c>
    </row>
    <row r="2396" spans="1:2">
      <c r="A2396" s="13" t="s">
        <v>848</v>
      </c>
      <c r="B2396" s="14">
        <v>1</v>
      </c>
    </row>
    <row r="2397" spans="1:2">
      <c r="A2397" s="13" t="s">
        <v>898</v>
      </c>
      <c r="B2397" s="14">
        <v>1</v>
      </c>
    </row>
    <row r="2398" spans="1:2">
      <c r="A2398" s="13" t="s">
        <v>1065</v>
      </c>
      <c r="B2398" s="14">
        <v>1</v>
      </c>
    </row>
    <row r="2399" spans="1:2">
      <c r="A2399" s="13" t="s">
        <v>674</v>
      </c>
      <c r="B2399" s="14">
        <v>1</v>
      </c>
    </row>
    <row r="2400" spans="1:2">
      <c r="A2400" s="13" t="s">
        <v>1071</v>
      </c>
      <c r="B2400" s="14">
        <v>1</v>
      </c>
    </row>
    <row r="2401" spans="1:2">
      <c r="A2401" s="13" t="s">
        <v>1062</v>
      </c>
      <c r="B2401" s="14">
        <v>1</v>
      </c>
    </row>
    <row r="2402" spans="1:2">
      <c r="A2402" s="13" t="s">
        <v>854</v>
      </c>
      <c r="B2402" s="14">
        <v>1</v>
      </c>
    </row>
    <row r="2403" spans="1:2">
      <c r="A2403" s="13" t="s">
        <v>676</v>
      </c>
      <c r="B2403" s="14">
        <v>1</v>
      </c>
    </row>
    <row r="2404" spans="1:2">
      <c r="A2404" s="13" t="s">
        <v>62</v>
      </c>
      <c r="B2404" s="14">
        <v>1</v>
      </c>
    </row>
    <row r="2405" spans="1:2">
      <c r="A2405" s="13" t="s">
        <v>678</v>
      </c>
      <c r="B2405" s="14">
        <v>1</v>
      </c>
    </row>
    <row r="2406" spans="1:2">
      <c r="A2406" s="13" t="s">
        <v>1175</v>
      </c>
      <c r="B2406" s="14">
        <v>1</v>
      </c>
    </row>
    <row r="2407" spans="1:2">
      <c r="A2407" s="13" t="s">
        <v>86</v>
      </c>
      <c r="B2407" s="14">
        <v>1</v>
      </c>
    </row>
    <row r="2408" spans="1:2">
      <c r="A2408" s="13" t="s">
        <v>1233</v>
      </c>
      <c r="B2408" s="14">
        <v>1</v>
      </c>
    </row>
    <row r="2409" spans="1:2">
      <c r="A2409" s="13" t="s">
        <v>1206</v>
      </c>
      <c r="B2409" s="14">
        <v>1</v>
      </c>
    </row>
    <row r="2410" spans="1:2">
      <c r="A2410" s="13" t="s">
        <v>860</v>
      </c>
      <c r="B2410" s="14">
        <v>1</v>
      </c>
    </row>
    <row r="2411" spans="1:2">
      <c r="A2411" s="13" t="s">
        <v>1073</v>
      </c>
      <c r="B2411" s="14">
        <v>1</v>
      </c>
    </row>
    <row r="2412" spans="1:2">
      <c r="A2412" s="13" t="s">
        <v>985</v>
      </c>
      <c r="B2412" s="14">
        <v>1</v>
      </c>
    </row>
    <row r="2413" spans="1:2">
      <c r="A2413" s="13" t="s">
        <v>947</v>
      </c>
      <c r="B2413" s="14">
        <v>1</v>
      </c>
    </row>
    <row r="2414" spans="1:2">
      <c r="A2414" s="13" t="s">
        <v>645</v>
      </c>
      <c r="B2414" s="14">
        <v>1</v>
      </c>
    </row>
    <row r="2415" spans="1:2">
      <c r="A2415" s="13" t="s">
        <v>988</v>
      </c>
      <c r="B2415" s="14">
        <v>1</v>
      </c>
    </row>
    <row r="2416" spans="1:2">
      <c r="A2416" s="13" t="s">
        <v>695</v>
      </c>
      <c r="B2416" s="14">
        <v>1</v>
      </c>
    </row>
    <row r="2417" spans="1:2">
      <c r="A2417" s="13" t="s">
        <v>1027</v>
      </c>
      <c r="B2417" s="14">
        <v>1</v>
      </c>
    </row>
    <row r="2418" spans="1:2">
      <c r="A2418" s="13" t="s">
        <v>1348</v>
      </c>
      <c r="B2418" s="14">
        <v>1</v>
      </c>
    </row>
    <row r="2419" spans="1:2">
      <c r="A2419" s="13" t="s">
        <v>417</v>
      </c>
      <c r="B2419" s="14">
        <v>1</v>
      </c>
    </row>
    <row r="2420" spans="1:2">
      <c r="A2420" s="13" t="s">
        <v>102</v>
      </c>
      <c r="B2420" s="14">
        <v>1</v>
      </c>
    </row>
    <row r="2421" spans="1:2">
      <c r="A2421" s="13" t="s">
        <v>495</v>
      </c>
      <c r="B2421" s="14">
        <v>1</v>
      </c>
    </row>
    <row r="2422" spans="1:2">
      <c r="A2422" s="13" t="s">
        <v>419</v>
      </c>
      <c r="B2422" s="14">
        <v>1</v>
      </c>
    </row>
    <row r="2423" spans="1:2">
      <c r="A2423" s="13" t="s">
        <v>864</v>
      </c>
      <c r="B2423" s="14">
        <v>1</v>
      </c>
    </row>
    <row r="2424" spans="1:2">
      <c r="A2424" s="13" t="s">
        <v>421</v>
      </c>
      <c r="B2424" s="14">
        <v>1</v>
      </c>
    </row>
    <row r="2425" spans="1:2">
      <c r="A2425" s="13" t="s">
        <v>1313</v>
      </c>
      <c r="B2425" s="14">
        <v>1</v>
      </c>
    </row>
    <row r="2426" spans="1:2">
      <c r="A2426" s="13" t="s">
        <v>900</v>
      </c>
      <c r="B2426" s="14">
        <v>1</v>
      </c>
    </row>
    <row r="2427" spans="1:2">
      <c r="A2427" s="13" t="s">
        <v>1270</v>
      </c>
      <c r="B2427" s="14">
        <v>1</v>
      </c>
    </row>
    <row r="2428" spans="1:2">
      <c r="A2428" s="13" t="s">
        <v>1201</v>
      </c>
      <c r="B2428" s="14">
        <v>1</v>
      </c>
    </row>
    <row r="2429" spans="1:2">
      <c r="A2429" s="13" t="s">
        <v>433</v>
      </c>
      <c r="B2429" s="14">
        <v>1</v>
      </c>
    </row>
    <row r="2430" spans="1:2">
      <c r="A2430" s="13" t="s">
        <v>423</v>
      </c>
      <c r="B2430" s="14">
        <v>1</v>
      </c>
    </row>
    <row r="2431" spans="1:2">
      <c r="A2431" s="13" t="s">
        <v>159</v>
      </c>
      <c r="B2431" s="14">
        <v>1</v>
      </c>
    </row>
    <row r="2432" spans="1:2">
      <c r="A2432" s="13" t="s">
        <v>427</v>
      </c>
      <c r="B2432" s="14">
        <v>1</v>
      </c>
    </row>
    <row r="2433" spans="1:2">
      <c r="A2433" s="13" t="s">
        <v>258</v>
      </c>
      <c r="B2433" s="14">
        <v>1</v>
      </c>
    </row>
    <row r="2434" spans="1:2">
      <c r="A2434" s="13" t="s">
        <v>431</v>
      </c>
      <c r="B2434" s="14">
        <v>1</v>
      </c>
    </row>
    <row r="2435" spans="1:2">
      <c r="A2435" s="13" t="s">
        <v>286</v>
      </c>
      <c r="B2435" s="14">
        <v>1</v>
      </c>
    </row>
    <row r="2436" spans="1:2">
      <c r="A2436" s="13" t="s">
        <v>435</v>
      </c>
      <c r="B2436" s="14">
        <v>1</v>
      </c>
    </row>
    <row r="2437" spans="1:2">
      <c r="A2437" s="13" t="s">
        <v>973</v>
      </c>
      <c r="B2437" s="14">
        <v>1</v>
      </c>
    </row>
    <row r="2438" spans="1:2">
      <c r="A2438" s="13" t="s">
        <v>440</v>
      </c>
      <c r="B2438" s="14">
        <v>1</v>
      </c>
    </row>
    <row r="2439" spans="1:2">
      <c r="A2439" s="13" t="s">
        <v>499</v>
      </c>
      <c r="B2439" s="14">
        <v>1</v>
      </c>
    </row>
    <row r="2440" spans="1:2">
      <c r="A2440" s="13" t="s">
        <v>244</v>
      </c>
      <c r="B2440" s="14">
        <v>1</v>
      </c>
    </row>
    <row r="2441" spans="1:2">
      <c r="A2441" s="13" t="s">
        <v>501</v>
      </c>
      <c r="B2441" s="14">
        <v>1</v>
      </c>
    </row>
    <row r="2442" spans="1:2">
      <c r="A2442" s="13" t="s">
        <v>502</v>
      </c>
      <c r="B2442" s="14">
        <v>1</v>
      </c>
    </row>
    <row r="2443" spans="1:2">
      <c r="A2443" s="13" t="s">
        <v>1227</v>
      </c>
      <c r="B2443" s="14">
        <v>1</v>
      </c>
    </row>
    <row r="2444" spans="1:2">
      <c r="A2444" s="13" t="s">
        <v>470</v>
      </c>
      <c r="B2444" s="14">
        <v>1</v>
      </c>
    </row>
    <row r="2445" spans="1:2">
      <c r="A2445" s="13" t="s">
        <v>720</v>
      </c>
      <c r="B2445" s="14">
        <v>1</v>
      </c>
    </row>
    <row r="2446" spans="1:2">
      <c r="A2446" s="13" t="s">
        <v>765</v>
      </c>
      <c r="B2446" s="14">
        <v>1</v>
      </c>
    </row>
    <row r="2447" spans="1:2">
      <c r="A2447" s="13" t="s">
        <v>1301</v>
      </c>
      <c r="B2447" s="14">
        <v>1</v>
      </c>
    </row>
    <row r="2448" spans="1:2">
      <c r="A2448" s="13" t="s">
        <v>767</v>
      </c>
      <c r="B2448" s="14">
        <v>1</v>
      </c>
    </row>
    <row r="2449" spans="1:2">
      <c r="A2449" s="13" t="s">
        <v>342</v>
      </c>
      <c r="B2449" s="14">
        <v>1</v>
      </c>
    </row>
    <row r="2450" spans="1:2">
      <c r="A2450" s="13" t="s">
        <v>769</v>
      </c>
      <c r="B2450" s="14">
        <v>1</v>
      </c>
    </row>
    <row r="2451" spans="1:2">
      <c r="A2451" s="13" t="s">
        <v>505</v>
      </c>
      <c r="B2451" s="14">
        <v>1</v>
      </c>
    </row>
    <row r="2452" spans="1:2">
      <c r="A2452" s="13" t="s">
        <v>1341</v>
      </c>
      <c r="B2452" s="14">
        <v>1</v>
      </c>
    </row>
    <row r="2453" spans="1:2">
      <c r="A2453" s="13" t="s">
        <v>507</v>
      </c>
      <c r="B2453" s="14">
        <v>1</v>
      </c>
    </row>
    <row r="2454" spans="1:2">
      <c r="A2454" s="13" t="s">
        <v>1120</v>
      </c>
      <c r="B2454" s="14">
        <v>1</v>
      </c>
    </row>
    <row r="2455" spans="1:2">
      <c r="A2455" s="13" t="s">
        <v>161</v>
      </c>
      <c r="B2455" s="14">
        <v>1</v>
      </c>
    </row>
    <row r="2456" spans="1:2">
      <c r="A2456" s="13" t="s">
        <v>336</v>
      </c>
      <c r="B2456" s="14">
        <v>1</v>
      </c>
    </row>
    <row r="2457" spans="1:2">
      <c r="A2457" s="13" t="s">
        <v>509</v>
      </c>
      <c r="B2457" s="14">
        <v>1</v>
      </c>
    </row>
    <row r="2458" spans="1:2">
      <c r="A2458" s="13" t="s">
        <v>572</v>
      </c>
      <c r="B2458" s="14">
        <v>1</v>
      </c>
    </row>
    <row r="2459" spans="1:2">
      <c r="A2459" s="13" t="s">
        <v>730</v>
      </c>
      <c r="B2459" s="14">
        <v>1</v>
      </c>
    </row>
    <row r="2460" spans="1:2">
      <c r="A2460" s="13" t="s">
        <v>188</v>
      </c>
      <c r="B2460" s="14">
        <v>1</v>
      </c>
    </row>
    <row r="2461" spans="1:2">
      <c r="A2461" s="13" t="s">
        <v>511</v>
      </c>
      <c r="B2461" s="14">
        <v>1</v>
      </c>
    </row>
    <row r="2462" spans="1:2">
      <c r="A2462" s="13" t="s">
        <v>76</v>
      </c>
      <c r="B2462" s="14">
        <v>1</v>
      </c>
    </row>
    <row r="2463" spans="1:2">
      <c r="A2463" s="13" t="s">
        <v>1331</v>
      </c>
      <c r="B2463" s="14">
        <v>1</v>
      </c>
    </row>
    <row r="2464" spans="1:2">
      <c r="A2464" s="13" t="s">
        <v>238</v>
      </c>
      <c r="B2464" s="14">
        <v>1</v>
      </c>
    </row>
    <row r="2465" spans="1:2">
      <c r="A2465" s="13" t="s">
        <v>738</v>
      </c>
      <c r="B2465" s="14">
        <v>1</v>
      </c>
    </row>
    <row r="2466" spans="1:2">
      <c r="A2466" s="13" t="s">
        <v>288</v>
      </c>
      <c r="B2466" s="14">
        <v>1</v>
      </c>
    </row>
    <row r="2467" spans="1:2">
      <c r="A2467" s="13" t="s">
        <v>513</v>
      </c>
      <c r="B2467" s="14">
        <v>1</v>
      </c>
    </row>
    <row r="2468" spans="1:2">
      <c r="A2468" s="13" t="s">
        <v>260</v>
      </c>
      <c r="B2468" s="14">
        <v>1</v>
      </c>
    </row>
    <row r="2469" spans="1:2">
      <c r="A2469" s="13" t="s">
        <v>742</v>
      </c>
      <c r="B2469" s="14">
        <v>1</v>
      </c>
    </row>
    <row r="2470" spans="1:2">
      <c r="A2470" s="13" t="s">
        <v>154</v>
      </c>
      <c r="B2470" s="14">
        <v>1</v>
      </c>
    </row>
    <row r="2471" spans="1:2">
      <c r="A2471" s="13" t="s">
        <v>1004</v>
      </c>
      <c r="B2471" s="14">
        <v>1</v>
      </c>
    </row>
    <row r="2472" spans="1:2">
      <c r="A2472" s="13" t="s">
        <v>136</v>
      </c>
      <c r="B2472" s="14">
        <v>1</v>
      </c>
    </row>
    <row r="2473" spans="1:2">
      <c r="A2473" s="13" t="s">
        <v>1035</v>
      </c>
      <c r="B2473" s="14">
        <v>1</v>
      </c>
    </row>
    <row r="2474" spans="1:2">
      <c r="A2474" s="13" t="s">
        <v>156</v>
      </c>
      <c r="B2474" s="14">
        <v>1</v>
      </c>
    </row>
    <row r="2475" spans="1:2">
      <c r="A2475" s="13" t="s">
        <v>350</v>
      </c>
      <c r="B2475" s="14">
        <v>1</v>
      </c>
    </row>
    <row r="2476" spans="1:2">
      <c r="A2476" s="13" t="s">
        <v>262</v>
      </c>
      <c r="B2476" s="14">
        <v>1</v>
      </c>
    </row>
    <row r="2477" spans="1:2">
      <c r="A2477" s="13" t="s">
        <v>756</v>
      </c>
      <c r="B2477" s="14">
        <v>1</v>
      </c>
    </row>
    <row r="2478" spans="1:2">
      <c r="A2478" s="13" t="s">
        <v>56</v>
      </c>
      <c r="B2478" s="14">
        <v>1</v>
      </c>
    </row>
    <row r="2479" spans="1:2">
      <c r="A2479" s="13" t="s">
        <v>515</v>
      </c>
      <c r="B2479" s="14">
        <v>1</v>
      </c>
    </row>
    <row r="2480" spans="1:2">
      <c r="A2480" s="13" t="s">
        <v>78</v>
      </c>
      <c r="B2480" s="14">
        <v>1</v>
      </c>
    </row>
    <row r="2481" spans="1:2">
      <c r="A2481" s="13" t="s">
        <v>41</v>
      </c>
      <c r="B2481" s="14">
        <v>1</v>
      </c>
    </row>
    <row r="2482" spans="1:2">
      <c r="A2482" s="13" t="s">
        <v>675</v>
      </c>
      <c r="B2482" s="14">
        <v>1</v>
      </c>
    </row>
    <row r="2483" spans="1:2">
      <c r="A2483" s="13" t="s">
        <v>1338</v>
      </c>
      <c r="B2483" s="14">
        <v>1</v>
      </c>
    </row>
    <row r="2484" spans="1:2">
      <c r="A2484" s="13" t="s">
        <v>578</v>
      </c>
      <c r="B2484" s="14">
        <v>1</v>
      </c>
    </row>
    <row r="2485" spans="1:2">
      <c r="A2485" s="13" t="s">
        <v>1318</v>
      </c>
      <c r="B2485" s="14">
        <v>1</v>
      </c>
    </row>
    <row r="2486" spans="1:2">
      <c r="A2486" s="13" t="s">
        <v>1355</v>
      </c>
      <c r="B2486" s="14">
        <v>1</v>
      </c>
    </row>
    <row r="2487" spans="1:2">
      <c r="A2487" s="13" t="s">
        <v>200</v>
      </c>
      <c r="B2487" s="14">
        <v>1</v>
      </c>
    </row>
    <row r="2488" spans="1:2">
      <c r="A2488" s="13" t="s">
        <v>891</v>
      </c>
      <c r="B2488" s="14">
        <v>1</v>
      </c>
    </row>
    <row r="2489" spans="1:2">
      <c r="A2489" s="13" t="s">
        <v>360</v>
      </c>
      <c r="B2489" s="14">
        <v>1</v>
      </c>
    </row>
    <row r="2490" spans="1:2">
      <c r="A2490" s="13" t="s">
        <v>1219</v>
      </c>
      <c r="B2490" s="14">
        <v>1</v>
      </c>
    </row>
    <row r="2491" spans="1:2">
      <c r="A2491" s="13" t="s">
        <v>903</v>
      </c>
      <c r="B2491" s="14">
        <v>1</v>
      </c>
    </row>
    <row r="2492" spans="1:2">
      <c r="A2492" s="13" t="s">
        <v>895</v>
      </c>
      <c r="B2492" s="14">
        <v>1</v>
      </c>
    </row>
    <row r="2493" spans="1:2">
      <c r="A2493" s="13" t="s">
        <v>1170</v>
      </c>
      <c r="B2493" s="14">
        <v>1</v>
      </c>
    </row>
    <row r="2494" spans="1:2">
      <c r="A2494" s="13" t="s">
        <v>1292</v>
      </c>
      <c r="B2494" s="14">
        <v>1</v>
      </c>
    </row>
    <row r="2495" spans="1:2">
      <c r="A2495" s="13" t="s">
        <v>791</v>
      </c>
      <c r="B2495" s="14">
        <v>1</v>
      </c>
    </row>
    <row r="2496" spans="1:2">
      <c r="A2496" s="13" t="s">
        <v>1283</v>
      </c>
      <c r="B2496" s="14">
        <v>1</v>
      </c>
    </row>
    <row r="2497" spans="1:2">
      <c r="A2497" s="13" t="s">
        <v>1083</v>
      </c>
      <c r="B2497" s="14">
        <v>1</v>
      </c>
    </row>
    <row r="2498" spans="1:2">
      <c r="A2498" s="13" t="s">
        <v>766</v>
      </c>
      <c r="B2498" s="14">
        <v>1</v>
      </c>
    </row>
    <row r="2499" spans="1:2">
      <c r="A2499" s="13" t="s">
        <v>31</v>
      </c>
      <c r="B2499" s="14">
        <v>1</v>
      </c>
    </row>
    <row r="2500" spans="1:2">
      <c r="A2500" s="13" t="s">
        <v>119</v>
      </c>
      <c r="B2500" s="14">
        <v>1</v>
      </c>
    </row>
    <row r="2501" spans="1:2">
      <c r="A2501" s="13" t="s">
        <v>1281</v>
      </c>
      <c r="B2501" s="14">
        <v>1</v>
      </c>
    </row>
    <row r="2502" spans="1:2">
      <c r="A2502" s="13" t="s">
        <v>232</v>
      </c>
      <c r="B2502" s="14">
        <v>1</v>
      </c>
    </row>
    <row r="2503" spans="1:2">
      <c r="A2503" s="13" t="s">
        <v>907</v>
      </c>
      <c r="B2503" s="14">
        <v>1</v>
      </c>
    </row>
    <row r="2504" spans="1:2">
      <c r="A2504" s="13" t="s">
        <v>1171</v>
      </c>
      <c r="B2504" s="14">
        <v>1</v>
      </c>
    </row>
    <row r="2505" spans="1:2">
      <c r="A2505" s="13" t="s">
        <v>1095</v>
      </c>
      <c r="B2505" s="14">
        <v>1</v>
      </c>
    </row>
    <row r="2506" spans="1:2">
      <c r="A2506" s="13" t="s">
        <v>776</v>
      </c>
      <c r="B2506" s="14">
        <v>1</v>
      </c>
    </row>
    <row r="2507" spans="1:2">
      <c r="A2507" s="13" t="s">
        <v>911</v>
      </c>
      <c r="B2507" s="14">
        <v>1</v>
      </c>
    </row>
    <row r="2508" spans="1:2">
      <c r="A2508" s="13" t="s">
        <v>519</v>
      </c>
      <c r="B2508" s="14">
        <v>1</v>
      </c>
    </row>
    <row r="2509" spans="1:2">
      <c r="A2509" s="13" t="s">
        <v>30</v>
      </c>
      <c r="B2509" s="14">
        <v>1</v>
      </c>
    </row>
    <row r="2510" spans="1:2">
      <c r="A2510" s="13" t="s">
        <v>167</v>
      </c>
      <c r="B2510" s="14">
        <v>1</v>
      </c>
    </row>
    <row r="2511" spans="1:2">
      <c r="A2511" s="13" t="s">
        <v>298</v>
      </c>
      <c r="B2511" s="14">
        <v>1</v>
      </c>
    </row>
    <row r="2512" spans="1:2">
      <c r="A2512" s="13" t="s">
        <v>521</v>
      </c>
      <c r="B2512" s="14">
        <v>1</v>
      </c>
    </row>
    <row r="2513" spans="1:2">
      <c r="A2513" s="13" t="s">
        <v>580</v>
      </c>
      <c r="B2513" s="14">
        <v>1</v>
      </c>
    </row>
    <row r="2514" spans="1:2">
      <c r="A2514" s="13" t="s">
        <v>1061</v>
      </c>
      <c r="B2514" s="14">
        <v>1</v>
      </c>
    </row>
    <row r="2515" spans="1:2">
      <c r="A2515" s="13" t="s">
        <v>1119</v>
      </c>
      <c r="B2515" s="14">
        <v>1</v>
      </c>
    </row>
    <row r="2516" spans="1:2">
      <c r="A2516" s="13" t="s">
        <v>1207</v>
      </c>
      <c r="B2516" s="14">
        <v>1</v>
      </c>
    </row>
    <row r="2517" spans="1:2">
      <c r="A2517" s="13" t="s">
        <v>795</v>
      </c>
      <c r="B2517" s="14">
        <v>1</v>
      </c>
    </row>
    <row r="2518" spans="1:2">
      <c r="A2518" s="13" t="s">
        <v>1103</v>
      </c>
      <c r="B2518" s="14">
        <v>1</v>
      </c>
    </row>
    <row r="2519" spans="1:2">
      <c r="A2519" s="13" t="s">
        <v>582</v>
      </c>
      <c r="B2519" s="14">
        <v>1</v>
      </c>
    </row>
    <row r="2520" spans="1:2">
      <c r="A2520" s="13" t="s">
        <v>1323</v>
      </c>
      <c r="B2520" s="14">
        <v>1</v>
      </c>
    </row>
    <row r="2521" spans="1:2">
      <c r="A2521" s="13" t="s">
        <v>368</v>
      </c>
      <c r="B2521" s="14">
        <v>1</v>
      </c>
    </row>
    <row r="2522" spans="1:2">
      <c r="A2522" s="13" t="s">
        <v>810</v>
      </c>
      <c r="B2522" s="14">
        <v>1</v>
      </c>
    </row>
    <row r="2523" spans="1:2">
      <c r="A2523" s="13" t="s">
        <v>929</v>
      </c>
      <c r="B2523" s="14">
        <v>1</v>
      </c>
    </row>
    <row r="2524" spans="1:2">
      <c r="A2524" s="13" t="s">
        <v>812</v>
      </c>
      <c r="B2524" s="14">
        <v>1</v>
      </c>
    </row>
    <row r="2525" spans="1:2">
      <c r="A2525" s="13" t="s">
        <v>643</v>
      </c>
      <c r="B2525" s="14">
        <v>1</v>
      </c>
    </row>
    <row r="2526" spans="1:2">
      <c r="A2526" s="13" t="s">
        <v>523</v>
      </c>
      <c r="B2526" s="14">
        <v>1</v>
      </c>
    </row>
    <row r="2527" spans="1:2">
      <c r="A2527" s="13" t="s">
        <v>799</v>
      </c>
      <c r="B2527" s="14">
        <v>1</v>
      </c>
    </row>
    <row r="2528" spans="1:2">
      <c r="A2528" s="13" t="s">
        <v>356</v>
      </c>
      <c r="B2528" s="14">
        <v>1</v>
      </c>
    </row>
    <row r="2529" spans="1:2">
      <c r="A2529" s="13" t="s">
        <v>801</v>
      </c>
      <c r="B2529" s="14">
        <v>1</v>
      </c>
    </row>
    <row r="2530" spans="1:2">
      <c r="A2530" s="13" t="s">
        <v>169</v>
      </c>
      <c r="B2530" s="14">
        <v>1</v>
      </c>
    </row>
    <row r="2531" spans="1:2">
      <c r="A2531" s="13" t="s">
        <v>108</v>
      </c>
      <c r="B2531" s="14">
        <v>1</v>
      </c>
    </row>
    <row r="2532" spans="1:2">
      <c r="A2532" s="13" t="s">
        <v>828</v>
      </c>
      <c r="B2532" s="14">
        <v>1</v>
      </c>
    </row>
    <row r="2533" spans="1:2">
      <c r="A2533" s="13" t="s">
        <v>44</v>
      </c>
      <c r="B2533" s="14">
        <v>1</v>
      </c>
    </row>
    <row r="2534" spans="1:2">
      <c r="A2534" s="13" t="s">
        <v>830</v>
      </c>
      <c r="B2534" s="14">
        <v>1</v>
      </c>
    </row>
    <row r="2535" spans="1:2">
      <c r="A2535" s="13" t="s">
        <v>80</v>
      </c>
      <c r="B2535" s="14">
        <v>1</v>
      </c>
    </row>
    <row r="2536" spans="1:2">
      <c r="A2536" s="13" t="s">
        <v>68</v>
      </c>
      <c r="B2536" s="14">
        <v>1</v>
      </c>
    </row>
    <row r="2537" spans="1:2">
      <c r="A2537" s="13" t="s">
        <v>112</v>
      </c>
      <c r="B2537" s="14">
        <v>1</v>
      </c>
    </row>
    <row r="2538" spans="1:2">
      <c r="A2538" s="13" t="s">
        <v>834</v>
      </c>
      <c r="B2538" s="14">
        <v>1</v>
      </c>
    </row>
    <row r="2539" spans="1:2">
      <c r="A2539" s="13" t="s">
        <v>951</v>
      </c>
      <c r="B2539" s="14">
        <v>1</v>
      </c>
    </row>
    <row r="2540" spans="1:2">
      <c r="A2540" s="13" t="s">
        <v>29</v>
      </c>
      <c r="B2540" s="14">
        <v>1</v>
      </c>
    </row>
    <row r="2541" spans="1:2">
      <c r="A2541" s="13" t="s">
        <v>1036</v>
      </c>
      <c r="B2541" s="14">
        <v>1</v>
      </c>
    </row>
    <row r="2542" spans="1:2">
      <c r="A2542" s="13" t="s">
        <v>1285</v>
      </c>
      <c r="B2542" s="14">
        <v>1</v>
      </c>
    </row>
    <row r="2543" spans="1:2">
      <c r="A2543" s="13" t="s">
        <v>378</v>
      </c>
      <c r="B2543" s="14">
        <v>1</v>
      </c>
    </row>
    <row r="2544" spans="1:2">
      <c r="A2544" s="13" t="s">
        <v>1085</v>
      </c>
      <c r="B2544" s="14">
        <v>1</v>
      </c>
    </row>
    <row r="2545" spans="1:2">
      <c r="A2545" s="13" t="s">
        <v>1056</v>
      </c>
      <c r="B2545" s="14">
        <v>1</v>
      </c>
    </row>
    <row r="2546" spans="1:2">
      <c r="A2546" s="13" t="s">
        <v>1019</v>
      </c>
      <c r="B2546" s="14">
        <v>1</v>
      </c>
    </row>
    <row r="2547" spans="1:2">
      <c r="A2547" s="13" t="s">
        <v>306</v>
      </c>
      <c r="B2547" s="14">
        <v>1</v>
      </c>
    </row>
    <row r="2548" spans="1:2">
      <c r="A2548" s="13" t="s">
        <v>1354</v>
      </c>
      <c r="B2548" s="14">
        <v>1</v>
      </c>
    </row>
    <row r="2549" spans="1:2">
      <c r="A2549" s="13" t="s">
        <v>250</v>
      </c>
      <c r="B2549" s="14">
        <v>1</v>
      </c>
    </row>
    <row r="2550" spans="1:2">
      <c r="A2550" s="13" t="s">
        <v>1214</v>
      </c>
      <c r="B2550" s="14">
        <v>1</v>
      </c>
    </row>
    <row r="2551" spans="1:2">
      <c r="A2551" s="13" t="s">
        <v>308</v>
      </c>
      <c r="B2551" s="14">
        <v>1</v>
      </c>
    </row>
    <row r="2552" spans="1:2">
      <c r="A2552" s="13" t="s">
        <v>264</v>
      </c>
      <c r="B2552" s="14">
        <v>1</v>
      </c>
    </row>
    <row r="2553" spans="1:2">
      <c r="A2553" s="13" t="s">
        <v>590</v>
      </c>
      <c r="B2553" s="14">
        <v>1</v>
      </c>
    </row>
    <row r="2554" spans="1:2">
      <c r="A2554" s="13" t="s">
        <v>173</v>
      </c>
      <c r="B2554" s="14">
        <v>1</v>
      </c>
    </row>
    <row r="2555" spans="1:2">
      <c r="A2555" s="13" t="s">
        <v>270</v>
      </c>
      <c r="B2555" s="14">
        <v>1</v>
      </c>
    </row>
    <row r="2556" spans="1:2">
      <c r="A2556" s="13" t="s">
        <v>1007</v>
      </c>
      <c r="B2556" s="14">
        <v>1</v>
      </c>
    </row>
    <row r="2557" spans="1:2">
      <c r="A2557" s="13" t="s">
        <v>388</v>
      </c>
      <c r="B2557" s="14">
        <v>1</v>
      </c>
    </row>
    <row r="2558" spans="1:2">
      <c r="A2558" s="13" t="s">
        <v>1011</v>
      </c>
      <c r="B2558" s="14">
        <v>1</v>
      </c>
    </row>
    <row r="2559" spans="1:2">
      <c r="A2559" s="13" t="s">
        <v>1264</v>
      </c>
      <c r="B2559" s="14">
        <v>1</v>
      </c>
    </row>
    <row r="2560" spans="1:2">
      <c r="A2560" s="13" t="s">
        <v>1018</v>
      </c>
      <c r="B2560" s="14">
        <v>1</v>
      </c>
    </row>
    <row r="2561" spans="1:2">
      <c r="A2561" s="13" t="s">
        <v>476</v>
      </c>
      <c r="B2561" s="14">
        <v>1</v>
      </c>
    </row>
    <row r="2562" spans="1:2">
      <c r="A2562" s="13" t="s">
        <v>697</v>
      </c>
      <c r="B2562" s="14">
        <v>1</v>
      </c>
    </row>
    <row r="2563" spans="1:2">
      <c r="A2563" s="13" t="s">
        <v>813</v>
      </c>
      <c r="B2563" s="14">
        <v>1</v>
      </c>
    </row>
    <row r="2564" spans="1:2">
      <c r="A2564" s="13" t="s">
        <v>757</v>
      </c>
      <c r="B2564" s="14">
        <v>1</v>
      </c>
    </row>
    <row r="2565" spans="1:2">
      <c r="A2565" s="13" t="s">
        <v>1284</v>
      </c>
      <c r="B2565" s="14">
        <v>1</v>
      </c>
    </row>
    <row r="2566" spans="1:2">
      <c r="A2566" s="13" t="s">
        <v>653</v>
      </c>
      <c r="B2566" s="14">
        <v>1</v>
      </c>
    </row>
    <row r="2567" spans="1:2">
      <c r="A2567" s="13" t="s">
        <v>815</v>
      </c>
      <c r="B2567" s="14">
        <v>1</v>
      </c>
    </row>
    <row r="2568" spans="1:2">
      <c r="A2568" s="13" t="s">
        <v>699</v>
      </c>
      <c r="B2568" s="14">
        <v>1</v>
      </c>
    </row>
    <row r="2569" spans="1:2">
      <c r="A2569" s="13" t="s">
        <v>210</v>
      </c>
      <c r="B2569" s="14">
        <v>1</v>
      </c>
    </row>
    <row r="2570" spans="1:2">
      <c r="A2570" s="13" t="s">
        <v>761</v>
      </c>
      <c r="B2570" s="14">
        <v>1</v>
      </c>
    </row>
    <row r="2571" spans="1:2">
      <c r="A2571" s="13" t="s">
        <v>390</v>
      </c>
      <c r="B2571" s="14">
        <v>1</v>
      </c>
    </row>
    <row r="2572" spans="1:2">
      <c r="A2572" s="13" t="s">
        <v>669</v>
      </c>
      <c r="B2572" s="14">
        <v>1</v>
      </c>
    </row>
    <row r="2573" spans="1:2">
      <c r="A2573" s="13" t="s">
        <v>1248</v>
      </c>
      <c r="B2573" s="14">
        <v>1</v>
      </c>
    </row>
    <row r="2574" spans="1:2">
      <c r="A2574" s="13" t="s">
        <v>372</v>
      </c>
      <c r="B2574" s="14">
        <v>1</v>
      </c>
    </row>
    <row r="2575" spans="1:2">
      <c r="A2575" s="13" t="s">
        <v>598</v>
      </c>
      <c r="B2575" s="14">
        <v>1</v>
      </c>
    </row>
    <row r="2576" spans="1:2">
      <c r="A2576" s="13" t="s">
        <v>302</v>
      </c>
      <c r="B2576" s="14">
        <v>1</v>
      </c>
    </row>
    <row r="2577" spans="1:2">
      <c r="A2577" s="13" t="s">
        <v>1350</v>
      </c>
      <c r="B2577" s="14">
        <v>1</v>
      </c>
    </row>
    <row r="2578" spans="1:2">
      <c r="A2578" s="13" t="s">
        <v>374</v>
      </c>
      <c r="B2578" s="14">
        <v>1</v>
      </c>
    </row>
    <row r="2579" spans="1:2">
      <c r="A2579" s="13" t="s">
        <v>1024</v>
      </c>
      <c r="B2579" s="14">
        <v>1</v>
      </c>
    </row>
    <row r="2580" spans="1:2">
      <c r="A2580" s="13" t="s">
        <v>1316</v>
      </c>
      <c r="B2580" s="14">
        <v>1</v>
      </c>
    </row>
    <row r="2581" spans="1:2">
      <c r="A2581" s="13" t="s">
        <v>212</v>
      </c>
      <c r="B2581" s="14">
        <v>1</v>
      </c>
    </row>
    <row r="2582" spans="1:2">
      <c r="A2582" s="13" t="s">
        <v>874</v>
      </c>
      <c r="B2582" s="14">
        <v>1</v>
      </c>
    </row>
    <row r="2583" spans="1:2">
      <c r="A2583" s="13" t="s">
        <v>214</v>
      </c>
      <c r="B2583" s="14">
        <v>1</v>
      </c>
    </row>
    <row r="2584" spans="1:2">
      <c r="A2584" s="13" t="s">
        <v>240</v>
      </c>
      <c r="B2584" s="14">
        <v>1</v>
      </c>
    </row>
    <row r="2585" spans="1:2">
      <c r="A2585" s="13" t="s">
        <v>314</v>
      </c>
      <c r="B2585" s="14">
        <v>1</v>
      </c>
    </row>
    <row r="2586" spans="1:2">
      <c r="A2586" s="13" t="s">
        <v>763</v>
      </c>
      <c r="B2586" s="14">
        <v>1</v>
      </c>
    </row>
    <row r="2587" spans="1:2">
      <c r="A2587" s="13" t="s">
        <v>216</v>
      </c>
      <c r="B2587" s="14">
        <v>1</v>
      </c>
    </row>
    <row r="2588" spans="1:2">
      <c r="A2588" s="13" t="s">
        <v>773</v>
      </c>
      <c r="B2588" s="14">
        <v>1</v>
      </c>
    </row>
    <row r="2589" spans="1:2">
      <c r="A2589" s="13" t="s">
        <v>252</v>
      </c>
      <c r="B2589" s="14">
        <v>1</v>
      </c>
    </row>
    <row r="2590" spans="1:2">
      <c r="A2590" s="13" t="s">
        <v>655</v>
      </c>
      <c r="B2590" s="14">
        <v>1</v>
      </c>
    </row>
    <row r="2591" spans="1:2">
      <c r="A2591" s="13" t="s">
        <v>458</v>
      </c>
      <c r="B2591" s="14">
        <v>1</v>
      </c>
    </row>
    <row r="2592" spans="1:2">
      <c r="A2592" s="13" t="s">
        <v>1070</v>
      </c>
      <c r="B2592" s="14">
        <v>1</v>
      </c>
    </row>
    <row r="2593" spans="1:2">
      <c r="A2593" s="13" t="s">
        <v>522</v>
      </c>
      <c r="B2593" s="14">
        <v>1</v>
      </c>
    </row>
    <row r="2594" spans="1:2">
      <c r="A2594" s="13" t="s">
        <v>1124</v>
      </c>
      <c r="B2594" s="14">
        <v>1</v>
      </c>
    </row>
    <row r="2595" spans="1:2">
      <c r="A2595" s="13" t="s">
        <v>82</v>
      </c>
      <c r="B2595" s="14">
        <v>1</v>
      </c>
    </row>
    <row r="2596" spans="1:2">
      <c r="A2596" s="13" t="s">
        <v>376</v>
      </c>
      <c r="B2596" s="14">
        <v>1</v>
      </c>
    </row>
    <row r="2597" spans="1:2">
      <c r="A2597" s="13" t="s">
        <v>480</v>
      </c>
      <c r="B2597" s="14">
        <v>1</v>
      </c>
    </row>
    <row r="2598" spans="1:2">
      <c r="A2598" s="13" t="s">
        <v>1226</v>
      </c>
      <c r="B2598" s="14">
        <v>1</v>
      </c>
    </row>
    <row r="2599" spans="1:2">
      <c r="A2599" s="13" t="s">
        <v>1059</v>
      </c>
      <c r="B2599" s="14">
        <v>1</v>
      </c>
    </row>
    <row r="2600" spans="1:2">
      <c r="A2600" s="13" t="s">
        <v>1016</v>
      </c>
      <c r="B2600" s="14">
        <v>1</v>
      </c>
    </row>
    <row r="2601" spans="1:2">
      <c r="A2601" s="13" t="s">
        <v>1187</v>
      </c>
      <c r="B2601" s="14">
        <v>1</v>
      </c>
    </row>
    <row r="2602" spans="1:2">
      <c r="A2602" s="13" t="s">
        <v>709</v>
      </c>
      <c r="B2602" s="14">
        <v>1</v>
      </c>
    </row>
    <row r="2603" spans="1:2">
      <c r="A2603" s="13" t="s">
        <v>946</v>
      </c>
      <c r="B2603" s="14">
        <v>1</v>
      </c>
    </row>
    <row r="2604" spans="1:2">
      <c r="A2604" s="13" t="s">
        <v>887</v>
      </c>
      <c r="B2604" s="14">
        <v>1</v>
      </c>
    </row>
    <row r="2605" spans="1:2">
      <c r="A2605" s="13" t="s">
        <v>612</v>
      </c>
      <c r="B2605" s="14">
        <v>1</v>
      </c>
    </row>
    <row r="2606" spans="1:2">
      <c r="A2606" s="13" t="s">
        <v>1067</v>
      </c>
      <c r="B2606" s="14">
        <v>1</v>
      </c>
    </row>
    <row r="2607" spans="1:2">
      <c r="A2607" s="13" t="s">
        <v>950</v>
      </c>
      <c r="B2607" s="14">
        <v>1</v>
      </c>
    </row>
    <row r="2608" spans="1:2">
      <c r="A2608" s="13" t="s">
        <v>1217</v>
      </c>
      <c r="B2608" s="14">
        <v>1</v>
      </c>
    </row>
    <row r="2609" spans="1:2">
      <c r="A2609" s="13" t="s">
        <v>882</v>
      </c>
      <c r="B2609" s="14">
        <v>1</v>
      </c>
    </row>
    <row r="2610" spans="1:2">
      <c r="A2610" s="13" t="s">
        <v>527</v>
      </c>
      <c r="B2610" s="14">
        <v>1</v>
      </c>
    </row>
    <row r="2611" spans="1:2">
      <c r="A2611" s="13" t="s">
        <v>906</v>
      </c>
      <c r="B2611" s="14">
        <v>1</v>
      </c>
    </row>
    <row r="2612" spans="1:2">
      <c r="A2612" s="13" t="s">
        <v>1115</v>
      </c>
      <c r="B2612" s="14">
        <v>1</v>
      </c>
    </row>
    <row r="2613" spans="1:2">
      <c r="A2613" s="13" t="s">
        <v>863</v>
      </c>
      <c r="B2613" s="14">
        <v>1</v>
      </c>
    </row>
    <row r="2614" spans="1:2">
      <c r="A2614" s="13" t="s">
        <v>1123</v>
      </c>
      <c r="B2614" s="14">
        <v>1</v>
      </c>
    </row>
    <row r="2615" spans="1:2">
      <c r="A2615" s="13" t="s">
        <v>827</v>
      </c>
      <c r="B2615" s="14">
        <v>1</v>
      </c>
    </row>
    <row r="2616" spans="1:2">
      <c r="A2616" s="13" t="s">
        <v>717</v>
      </c>
      <c r="B2616" s="14">
        <v>1</v>
      </c>
    </row>
    <row r="2617" spans="1:2">
      <c r="A2617" s="13" t="s">
        <v>958</v>
      </c>
      <c r="B2617" s="14">
        <v>1</v>
      </c>
    </row>
    <row r="2618" spans="1:2">
      <c r="A2618" s="13" t="s">
        <v>1127</v>
      </c>
      <c r="B2618" s="14">
        <v>1</v>
      </c>
    </row>
    <row r="2619" spans="1:2">
      <c r="A2619" s="13" t="s">
        <v>733</v>
      </c>
      <c r="B2619" s="14">
        <v>1</v>
      </c>
    </row>
    <row r="2620" spans="1:2">
      <c r="A2620" s="13" t="s">
        <v>797</v>
      </c>
      <c r="B2620" s="14">
        <v>1</v>
      </c>
    </row>
    <row r="2621" spans="1:2">
      <c r="A2621" s="13" t="s">
        <v>614</v>
      </c>
      <c r="B2621" s="14">
        <v>1</v>
      </c>
    </row>
    <row r="2622" spans="1:2">
      <c r="A2622" s="13" t="s">
        <v>529</v>
      </c>
      <c r="B2622" s="14">
        <v>1</v>
      </c>
    </row>
    <row r="2623" spans="1:2">
      <c r="A2623" s="13" t="s">
        <v>1215</v>
      </c>
      <c r="B2623" s="14">
        <v>1</v>
      </c>
    </row>
    <row r="2624" spans="1:2">
      <c r="A2624" s="13" t="s">
        <v>931</v>
      </c>
      <c r="B2624" s="14">
        <v>1</v>
      </c>
    </row>
    <row r="2625" spans="1:2">
      <c r="A2625" s="13" t="s">
        <v>406</v>
      </c>
      <c r="B2625" s="14">
        <v>1</v>
      </c>
    </row>
    <row r="2626" spans="1:2">
      <c r="A2626" s="13" t="s">
        <v>935</v>
      </c>
      <c r="B2626" s="14">
        <v>1</v>
      </c>
    </row>
    <row r="2627" spans="1:2">
      <c r="A2627" s="13" t="s">
        <v>964</v>
      </c>
      <c r="B2627" s="14">
        <v>1</v>
      </c>
    </row>
    <row r="2628" spans="1:2">
      <c r="A2628" s="13" t="s">
        <v>803</v>
      </c>
      <c r="B2628" s="14">
        <v>1</v>
      </c>
    </row>
    <row r="2629" spans="1:2">
      <c r="A2629" s="13" t="s">
        <v>1269</v>
      </c>
      <c r="B2629" s="14">
        <v>1</v>
      </c>
    </row>
    <row r="2630" spans="1:2">
      <c r="A2630" s="13" t="s">
        <v>1192</v>
      </c>
      <c r="B2630" s="14">
        <v>1</v>
      </c>
    </row>
    <row r="2631" spans="1:2">
      <c r="A2631" s="13" t="s">
        <v>1107</v>
      </c>
      <c r="B2631" s="14">
        <v>1</v>
      </c>
    </row>
    <row r="2632" spans="1:2">
      <c r="A2632" s="13" t="s">
        <v>1162</v>
      </c>
      <c r="B2632" s="14">
        <v>1</v>
      </c>
    </row>
    <row r="2633" spans="1:2">
      <c r="A2633" s="13" t="s">
        <v>130</v>
      </c>
      <c r="B2633" s="14">
        <v>1</v>
      </c>
    </row>
    <row r="2634" spans="1:2">
      <c r="A2634" s="13" t="s">
        <v>1261</v>
      </c>
      <c r="B2634" s="14">
        <v>1</v>
      </c>
    </row>
    <row r="2635" spans="1:2">
      <c r="A2635" s="13" t="s">
        <v>618</v>
      </c>
      <c r="B2635" s="14">
        <v>1</v>
      </c>
    </row>
    <row r="2636" spans="1:2">
      <c r="A2636" s="13" t="s">
        <v>721</v>
      </c>
      <c r="B2636" s="14">
        <v>1</v>
      </c>
    </row>
    <row r="2637" spans="1:2">
      <c r="A2637" s="13" t="s">
        <v>40</v>
      </c>
      <c r="B2637" s="14">
        <v>1</v>
      </c>
    </row>
    <row r="2638" spans="1:2">
      <c r="A2638" s="13" t="s">
        <v>723</v>
      </c>
      <c r="B2638" s="14">
        <v>1</v>
      </c>
    </row>
    <row r="2639" spans="1:2">
      <c r="A2639" s="13" t="s">
        <v>737</v>
      </c>
      <c r="B2639" s="14">
        <v>1</v>
      </c>
    </row>
    <row r="2640" spans="1:2">
      <c r="A2640" s="13" t="s">
        <v>1245</v>
      </c>
      <c r="B2640" s="14">
        <v>1</v>
      </c>
    </row>
    <row r="2641" spans="1:2">
      <c r="A2641" s="13" t="s">
        <v>276</v>
      </c>
      <c r="B2641" s="14">
        <v>1</v>
      </c>
    </row>
    <row r="2642" spans="1:2">
      <c r="A2642" s="13" t="s">
        <v>1309</v>
      </c>
      <c r="B2642" s="14">
        <v>1</v>
      </c>
    </row>
    <row r="2643" spans="1:2">
      <c r="A2643" s="13" t="s">
        <v>460</v>
      </c>
      <c r="B2643" s="14">
        <v>1</v>
      </c>
    </row>
    <row r="2644" spans="1:2">
      <c r="A2644" s="13" t="s">
        <v>1359</v>
      </c>
      <c r="B2644" s="14">
        <v>1</v>
      </c>
    </row>
    <row r="2645" spans="1:2">
      <c r="A2645" s="13" t="s">
        <v>412</v>
      </c>
      <c r="B2645" s="14">
        <v>1</v>
      </c>
    </row>
    <row r="2646" spans="1:2">
      <c r="A2646" s="13" t="s">
        <v>1315</v>
      </c>
      <c r="B2646" s="14">
        <v>1</v>
      </c>
    </row>
    <row r="2647" spans="1:2">
      <c r="A2647" s="13" t="s">
        <v>66</v>
      </c>
      <c r="B2647" s="14">
        <v>1</v>
      </c>
    </row>
    <row r="2648" spans="1:2">
      <c r="A2648" s="13" t="s">
        <v>304</v>
      </c>
      <c r="B2648" s="14">
        <v>1</v>
      </c>
    </row>
    <row r="2649" spans="1:2">
      <c r="A2649" s="13" t="s">
        <v>624</v>
      </c>
      <c r="B2649" s="14">
        <v>1</v>
      </c>
    </row>
    <row r="2650" spans="1:2">
      <c r="A2650" s="13" t="s">
        <v>88</v>
      </c>
      <c r="B2650" s="14">
        <v>1</v>
      </c>
    </row>
    <row r="2651" spans="1:2">
      <c r="A2651" s="13" t="s">
        <v>626</v>
      </c>
      <c r="B2651" s="14">
        <v>1</v>
      </c>
    </row>
    <row r="2652" spans="1:2">
      <c r="A2652" s="13" t="s">
        <v>681</v>
      </c>
      <c r="B2652" s="14">
        <v>1</v>
      </c>
    </row>
    <row r="2653" spans="1:2">
      <c r="A2653" s="13" t="s">
        <v>628</v>
      </c>
      <c r="B2653" s="14">
        <v>1</v>
      </c>
    </row>
    <row r="2654" spans="1:2">
      <c r="A2654" s="13" t="s">
        <v>1321</v>
      </c>
      <c r="B2654" s="14">
        <v>1</v>
      </c>
    </row>
    <row r="2655" spans="1:2">
      <c r="A2655" s="13" t="s">
        <v>630</v>
      </c>
      <c r="B2655" s="14">
        <v>1</v>
      </c>
    </row>
    <row r="2656" spans="1:2">
      <c r="A2656" s="13" t="s">
        <v>811</v>
      </c>
      <c r="B2656" s="14">
        <v>1</v>
      </c>
    </row>
    <row r="2657" spans="1:2">
      <c r="A2657" s="13" t="s">
        <v>254</v>
      </c>
      <c r="B2657" s="14">
        <v>1</v>
      </c>
    </row>
    <row r="2658" spans="1:2">
      <c r="A2658" s="13" t="s">
        <v>531</v>
      </c>
      <c r="B2658" s="14">
        <v>1</v>
      </c>
    </row>
    <row r="2659" spans="1:2">
      <c r="A2659" s="13" t="s">
        <v>843</v>
      </c>
      <c r="B2659" s="14">
        <v>1</v>
      </c>
    </row>
    <row r="2660" spans="1:2">
      <c r="A2660" s="13" t="s">
        <v>979</v>
      </c>
      <c r="B2660" s="14">
        <v>1</v>
      </c>
    </row>
    <row r="2661" spans="1:2">
      <c r="A2661" s="13" t="s">
        <v>324</v>
      </c>
      <c r="B2661" s="14">
        <v>1</v>
      </c>
    </row>
    <row r="2662" spans="1:2">
      <c r="A2662" s="13" t="s">
        <v>310</v>
      </c>
      <c r="B2662" s="14">
        <v>1</v>
      </c>
    </row>
    <row r="2663" spans="1:2">
      <c r="A2663" s="13" t="s">
        <v>632</v>
      </c>
      <c r="B2663" s="14">
        <v>1</v>
      </c>
    </row>
    <row r="2664" spans="1:2">
      <c r="A2664" s="13" t="s">
        <v>649</v>
      </c>
      <c r="B2664" s="14">
        <v>1</v>
      </c>
    </row>
    <row r="2665" spans="1:2">
      <c r="A2665" s="13" t="s">
        <v>420</v>
      </c>
      <c r="B2665" s="14">
        <v>1</v>
      </c>
    </row>
    <row r="2666" spans="1:2">
      <c r="A2666" s="13" t="s">
        <v>819</v>
      </c>
      <c r="B2666" s="14">
        <v>1</v>
      </c>
    </row>
    <row r="2667" spans="1:2">
      <c r="A2667" s="13" t="s">
        <v>326</v>
      </c>
      <c r="B2667" s="14">
        <v>1</v>
      </c>
    </row>
    <row r="2668" spans="1:2">
      <c r="A2668" s="13" t="s">
        <v>1334</v>
      </c>
      <c r="B2668" s="14">
        <v>1</v>
      </c>
    </row>
    <row r="2669" spans="1:2">
      <c r="A2669" s="13" t="s">
        <v>235</v>
      </c>
      <c r="B2669" s="14">
        <v>1</v>
      </c>
    </row>
    <row r="2670" spans="1:2">
      <c r="A2670" s="13" t="s">
        <v>533</v>
      </c>
      <c r="B2670" s="14">
        <v>1</v>
      </c>
    </row>
    <row r="2671" spans="1:2">
      <c r="A2671" s="13" t="s">
        <v>892</v>
      </c>
      <c r="B2671" s="14">
        <v>1</v>
      </c>
    </row>
    <row r="2672" spans="1:2">
      <c r="A2672" s="13" t="s">
        <v>177</v>
      </c>
      <c r="B2672" s="14">
        <v>1</v>
      </c>
    </row>
    <row r="2673" spans="1:2">
      <c r="A2673" s="13" t="s">
        <v>1342</v>
      </c>
      <c r="B2673" s="14">
        <v>1</v>
      </c>
    </row>
    <row r="2674" spans="1:2">
      <c r="A2674" s="13" t="s">
        <v>535</v>
      </c>
      <c r="B2674" s="14">
        <v>1</v>
      </c>
    </row>
    <row r="2675" spans="1:2">
      <c r="A2675" s="13" t="s">
        <v>536</v>
      </c>
      <c r="B2675" s="14">
        <v>1</v>
      </c>
    </row>
    <row r="2676" spans="1:2">
      <c r="A2676" s="13" t="s">
        <v>537</v>
      </c>
      <c r="B2676" s="14">
        <v>1</v>
      </c>
    </row>
    <row r="2677" spans="1:2">
      <c r="A2677" s="13" t="s">
        <v>226</v>
      </c>
      <c r="B2677" s="14">
        <v>1</v>
      </c>
    </row>
    <row r="2678" spans="1:2">
      <c r="A2678" s="13" t="s">
        <v>1151</v>
      </c>
      <c r="B2678" s="14">
        <v>1</v>
      </c>
    </row>
    <row r="2679" spans="1:2">
      <c r="A2679" s="13" t="s">
        <v>228</v>
      </c>
      <c r="B2679" s="14">
        <v>1</v>
      </c>
    </row>
    <row r="2680" spans="1:2">
      <c r="A2680" s="13" t="s">
        <v>312</v>
      </c>
      <c r="B2680" s="14">
        <v>1</v>
      </c>
    </row>
    <row r="2681" spans="1:2">
      <c r="A2681" s="13" t="s">
        <v>876</v>
      </c>
      <c r="B2681" s="14">
        <v>1</v>
      </c>
    </row>
    <row r="2682" spans="1:2">
      <c r="A2682" s="13" t="s">
        <v>1155</v>
      </c>
      <c r="B2682" s="14">
        <v>1</v>
      </c>
    </row>
    <row r="2683" spans="1:2">
      <c r="A2683" s="13" t="s">
        <v>691</v>
      </c>
      <c r="B2683" s="14">
        <v>1</v>
      </c>
    </row>
    <row r="2684" spans="1:2">
      <c r="A2684" s="13" t="s">
        <v>1239</v>
      </c>
      <c r="B2684" s="14">
        <v>1</v>
      </c>
    </row>
    <row r="2685" spans="1:2">
      <c r="A2685" s="13" t="s">
        <v>1291</v>
      </c>
      <c r="B2685" s="14">
        <v>1</v>
      </c>
    </row>
    <row r="2686" spans="1:2">
      <c r="A2686" s="13" t="s">
        <v>1015</v>
      </c>
      <c r="B2686" s="14">
        <v>1</v>
      </c>
    </row>
    <row r="2687" spans="1:2">
      <c r="A2687" s="13" t="s">
        <v>1263</v>
      </c>
      <c r="B2687" s="14">
        <v>1</v>
      </c>
    </row>
    <row r="2688" spans="1:2">
      <c r="A2688" s="13" t="s">
        <v>1017</v>
      </c>
      <c r="B2688" s="14">
        <v>1</v>
      </c>
    </row>
    <row r="2689" spans="1:2">
      <c r="A2689" s="13" t="s">
        <v>851</v>
      </c>
      <c r="B2689" s="14">
        <v>1</v>
      </c>
    </row>
    <row r="2690" spans="1:2">
      <c r="A2690" s="13" t="s">
        <v>938</v>
      </c>
      <c r="B2690" s="14">
        <v>1</v>
      </c>
    </row>
    <row r="2691" spans="1:2">
      <c r="A2691" s="13" t="s">
        <v>1251</v>
      </c>
      <c r="B2691" s="14">
        <v>1</v>
      </c>
    </row>
    <row r="2692" spans="1:2">
      <c r="A2692" s="13" t="s">
        <v>825</v>
      </c>
      <c r="B2692" s="14">
        <v>1</v>
      </c>
    </row>
    <row r="2693" spans="1:2">
      <c r="A2693" s="13" t="s">
        <v>1140</v>
      </c>
      <c r="B2693" s="14">
        <v>1</v>
      </c>
    </row>
    <row r="2694" spans="1:2">
      <c r="A2694" s="13" t="s">
        <v>54</v>
      </c>
      <c r="B2694" s="14">
        <v>1</v>
      </c>
    </row>
    <row r="2695" spans="1:2">
      <c r="A2695" s="13" t="s">
        <v>930</v>
      </c>
      <c r="B2695" s="14">
        <v>1</v>
      </c>
    </row>
    <row r="2696" spans="1:2">
      <c r="A2696" s="13" t="s">
        <v>1047</v>
      </c>
      <c r="B2696" s="14">
        <v>1</v>
      </c>
    </row>
    <row r="2697" spans="1:2">
      <c r="A2697" s="13" t="s">
        <v>39</v>
      </c>
      <c r="B2697" s="14">
        <v>1</v>
      </c>
    </row>
    <row r="2698" spans="1:2">
      <c r="A2698" s="13" t="s">
        <v>940</v>
      </c>
      <c r="B2698" s="14">
        <v>1</v>
      </c>
    </row>
    <row r="2699" spans="1:2">
      <c r="A2699" s="13" t="s">
        <v>1238</v>
      </c>
      <c r="B2699" s="14">
        <v>1</v>
      </c>
    </row>
    <row r="2700" spans="1:2">
      <c r="A2700" s="13" t="s">
        <v>181</v>
      </c>
      <c r="B2700" s="14">
        <v>1</v>
      </c>
    </row>
    <row r="2701" spans="1:2">
      <c r="A2701" s="13" t="s">
        <v>1110</v>
      </c>
      <c r="B2701" s="14">
        <v>1</v>
      </c>
    </row>
    <row r="2702" spans="1:2">
      <c r="A2702" s="13" t="s">
        <v>944</v>
      </c>
      <c r="B2702" s="14">
        <v>1</v>
      </c>
    </row>
    <row r="2703" spans="1:2">
      <c r="A2703" s="13" t="s">
        <v>1112</v>
      </c>
      <c r="B2703" s="14">
        <v>1</v>
      </c>
    </row>
    <row r="2704" spans="1:2">
      <c r="A2704" s="13" t="s">
        <v>90</v>
      </c>
      <c r="B2704" s="14">
        <v>1</v>
      </c>
    </row>
    <row r="2705" spans="1:2">
      <c r="A2705" s="13" t="s">
        <v>932</v>
      </c>
      <c r="B2705" s="14">
        <v>1</v>
      </c>
    </row>
    <row r="2706" spans="1:2">
      <c r="A2706" s="13" t="s">
        <v>1299</v>
      </c>
      <c r="B2706" s="14">
        <v>1</v>
      </c>
    </row>
    <row r="2707" spans="1:2">
      <c r="A2707" s="13" t="s">
        <v>1325</v>
      </c>
      <c r="B2707" s="14">
        <v>1</v>
      </c>
    </row>
    <row r="2708" spans="1:2">
      <c r="A2708" s="13" t="s">
        <v>545</v>
      </c>
      <c r="B2708" s="14">
        <v>1</v>
      </c>
    </row>
    <row r="2709" spans="1:2">
      <c r="A2709" s="13" t="s">
        <v>1294</v>
      </c>
      <c r="B2709" s="14">
        <v>1</v>
      </c>
    </row>
    <row r="2710" spans="1:2">
      <c r="A2710" s="13" t="s">
        <v>547</v>
      </c>
      <c r="B2710" s="14">
        <v>1</v>
      </c>
    </row>
    <row r="2711" spans="1:2">
      <c r="A2711" s="13" t="s">
        <v>1150</v>
      </c>
      <c r="B2711" s="14">
        <v>1</v>
      </c>
    </row>
    <row r="2712" spans="1:2">
      <c r="A2712" s="13" t="s">
        <v>829</v>
      </c>
      <c r="B2712" s="14">
        <v>1</v>
      </c>
    </row>
    <row r="2713" spans="1:2">
      <c r="A2713" s="13" t="s">
        <v>1066</v>
      </c>
      <c r="B2713" s="14">
        <v>1</v>
      </c>
    </row>
    <row r="2714" spans="1:2">
      <c r="A2714" s="13" t="s">
        <v>549</v>
      </c>
      <c r="B2714" s="14">
        <v>1</v>
      </c>
    </row>
    <row r="2715" spans="1:2">
      <c r="A2715" s="13" t="s">
        <v>1260</v>
      </c>
      <c r="B2715" s="14">
        <v>1</v>
      </c>
    </row>
    <row r="2716" spans="1:2">
      <c r="A2716" s="13" t="s">
        <v>833</v>
      </c>
      <c r="B2716" s="14">
        <v>1</v>
      </c>
    </row>
    <row r="2717" spans="1:2">
      <c r="A2717" s="13" t="s">
        <v>665</v>
      </c>
      <c r="B2717" s="14">
        <v>1</v>
      </c>
    </row>
    <row r="2718" spans="1:2">
      <c r="A2718" s="13" t="s">
        <v>1113</v>
      </c>
      <c r="B2718" s="14">
        <v>1</v>
      </c>
    </row>
    <row r="2719" spans="1:2">
      <c r="A2719" s="13" t="s">
        <v>1262</v>
      </c>
      <c r="B2719" s="14">
        <v>1</v>
      </c>
    </row>
    <row r="2720" spans="1:2">
      <c r="A2720" s="13" t="s">
        <v>1271</v>
      </c>
      <c r="B2720" s="14">
        <v>1</v>
      </c>
    </row>
    <row r="2721" spans="1:2">
      <c r="A2721" s="13" t="s">
        <v>1314</v>
      </c>
      <c r="B2721" s="14">
        <v>1</v>
      </c>
    </row>
    <row r="2722" spans="1:2">
      <c r="A2722" s="13" t="s">
        <v>1179</v>
      </c>
      <c r="B2722" s="14">
        <v>1</v>
      </c>
    </row>
    <row r="2723" spans="1:2">
      <c r="A2723" s="13" t="s">
        <v>256</v>
      </c>
      <c r="B2723" s="14">
        <v>1</v>
      </c>
    </row>
    <row r="2724" spans="1:2">
      <c r="A2724" s="13" t="s">
        <v>1249</v>
      </c>
      <c r="B2724" s="14">
        <v>1</v>
      </c>
    </row>
    <row r="2725" spans="1:2">
      <c r="A2725" s="13" t="s">
        <v>1250</v>
      </c>
      <c r="B2725" s="14">
        <v>1</v>
      </c>
    </row>
    <row r="2726" spans="1:2">
      <c r="A2726" s="13" t="s">
        <v>185</v>
      </c>
      <c r="B2726" s="14">
        <v>1</v>
      </c>
    </row>
    <row r="2727" spans="1:2">
      <c r="A2727" s="13" t="s">
        <v>747</v>
      </c>
      <c r="B2727" s="14">
        <v>1</v>
      </c>
    </row>
    <row r="2728" spans="1:2">
      <c r="A2728" s="13" t="s">
        <v>687</v>
      </c>
      <c r="B2728" s="14">
        <v>1</v>
      </c>
    </row>
    <row r="2729" spans="1:2">
      <c r="A2729" s="13" t="s">
        <v>1172</v>
      </c>
      <c r="B2729" s="14">
        <v>1</v>
      </c>
    </row>
    <row r="2730" spans="1:2">
      <c r="A2730" s="13" t="s">
        <v>187</v>
      </c>
      <c r="B2730" s="14">
        <v>1</v>
      </c>
    </row>
    <row r="2731" spans="1:2">
      <c r="A2731" s="13" t="s">
        <v>693</v>
      </c>
      <c r="B2731" s="14">
        <v>1</v>
      </c>
    </row>
    <row r="2732" spans="1:2">
      <c r="A2732" s="13" t="s">
        <v>189</v>
      </c>
      <c r="B2732" s="14">
        <v>1</v>
      </c>
    </row>
    <row r="2733" spans="1:2">
      <c r="A2733" s="13" t="s">
        <v>332</v>
      </c>
      <c r="B2733" s="14">
        <v>1</v>
      </c>
    </row>
    <row r="2734" spans="1:2">
      <c r="A2734" s="13" t="s">
        <v>70</v>
      </c>
      <c r="B2734" s="14">
        <v>1</v>
      </c>
    </row>
    <row r="2735" spans="1:2">
      <c r="A2735" s="13" t="s">
        <v>434</v>
      </c>
      <c r="B2735" s="14">
        <v>1</v>
      </c>
    </row>
    <row r="2736" spans="1:2">
      <c r="A2736" s="13" t="s">
        <v>193</v>
      </c>
      <c r="B2736" s="14">
        <v>1</v>
      </c>
    </row>
    <row r="2737" spans="1:2">
      <c r="A2737" s="13" t="s">
        <v>255</v>
      </c>
      <c r="B2737" s="14">
        <v>1</v>
      </c>
    </row>
    <row r="2738" spans="1:2">
      <c r="A2738" s="13" t="s">
        <v>974</v>
      </c>
      <c r="B2738" s="14">
        <v>1</v>
      </c>
    </row>
    <row r="2739" spans="1:2">
      <c r="A2739" s="13" t="s">
        <v>34</v>
      </c>
      <c r="B2739" s="14">
        <v>1</v>
      </c>
    </row>
    <row r="2740" spans="1:2">
      <c r="A2740" s="13" t="s">
        <v>1131</v>
      </c>
      <c r="B2740" s="14">
        <v>1</v>
      </c>
    </row>
    <row r="2741" spans="1:2">
      <c r="A2741" s="13" t="s">
        <v>439</v>
      </c>
      <c r="B2741" s="14">
        <v>1</v>
      </c>
    </row>
    <row r="2742" spans="1:2">
      <c r="A2742" s="13" t="s">
        <v>13</v>
      </c>
      <c r="B2742" s="14"/>
    </row>
    <row r="2743" spans="1:2">
      <c r="A2743" s="13" t="s">
        <v>14</v>
      </c>
      <c r="B2743" s="14">
        <v>1351</v>
      </c>
    </row>
    <row r="2747" spans="1:2">
      <c r="A2747" s="12" t="s">
        <v>22</v>
      </c>
      <c r="B2747" s="13" t="s">
        <v>1365</v>
      </c>
    </row>
    <row r="2748" spans="1:2">
      <c r="A2748" s="13" t="s">
        <v>900</v>
      </c>
      <c r="B2748" s="14">
        <v>0</v>
      </c>
    </row>
    <row r="2749" spans="1:2">
      <c r="A2749" s="13" t="s">
        <v>35</v>
      </c>
      <c r="B2749" s="14">
        <v>0</v>
      </c>
    </row>
    <row r="2750" spans="1:2">
      <c r="A2750" s="13" t="s">
        <v>1148</v>
      </c>
      <c r="B2750" s="14">
        <v>0</v>
      </c>
    </row>
    <row r="2751" spans="1:2">
      <c r="A2751" s="13" t="s">
        <v>1326</v>
      </c>
      <c r="B2751" s="14">
        <v>0</v>
      </c>
    </row>
    <row r="2752" spans="1:2">
      <c r="A2752" s="13" t="s">
        <v>450</v>
      </c>
      <c r="B2752" s="14">
        <v>0</v>
      </c>
    </row>
    <row r="2753" spans="1:2">
      <c r="A2753" s="13" t="s">
        <v>45</v>
      </c>
      <c r="B2753" s="14">
        <v>0</v>
      </c>
    </row>
    <row r="2754" spans="1:2">
      <c r="A2754" s="13" t="s">
        <v>386</v>
      </c>
      <c r="B2754" s="14">
        <v>0</v>
      </c>
    </row>
    <row r="2755" spans="1:2">
      <c r="A2755" s="13" t="s">
        <v>753</v>
      </c>
      <c r="B2755" s="14">
        <v>0</v>
      </c>
    </row>
    <row r="2756" spans="1:2">
      <c r="A2756" s="13" t="s">
        <v>648</v>
      </c>
      <c r="B2756" s="14">
        <v>0</v>
      </c>
    </row>
    <row r="2757" spans="1:2">
      <c r="A2757" s="13" t="s">
        <v>162</v>
      </c>
      <c r="B2757" s="14">
        <v>0</v>
      </c>
    </row>
    <row r="2758" spans="1:2">
      <c r="A2758" s="13" t="s">
        <v>623</v>
      </c>
      <c r="B2758" s="14">
        <v>0</v>
      </c>
    </row>
    <row r="2759" spans="1:2">
      <c r="A2759" s="13" t="s">
        <v>1125</v>
      </c>
      <c r="B2759" s="14">
        <v>0</v>
      </c>
    </row>
    <row r="2760" spans="1:2">
      <c r="A2760" s="13" t="s">
        <v>120</v>
      </c>
      <c r="B2760" s="14">
        <v>0</v>
      </c>
    </row>
    <row r="2761" spans="1:2">
      <c r="A2761" s="13" t="s">
        <v>1345</v>
      </c>
      <c r="B2761" s="14">
        <v>0</v>
      </c>
    </row>
    <row r="2762" spans="1:2">
      <c r="A2762" s="13" t="s">
        <v>1219</v>
      </c>
      <c r="B2762" s="14">
        <v>0</v>
      </c>
    </row>
    <row r="2763" spans="1:2">
      <c r="A2763" s="13" t="s">
        <v>1352</v>
      </c>
      <c r="B2763" s="14">
        <v>0</v>
      </c>
    </row>
    <row r="2764" spans="1:2">
      <c r="A2764" s="13" t="s">
        <v>448</v>
      </c>
      <c r="B2764" s="14">
        <v>0</v>
      </c>
    </row>
    <row r="2765" spans="1:2">
      <c r="A2765" s="13" t="s">
        <v>1341</v>
      </c>
      <c r="B2765" s="14">
        <v>0</v>
      </c>
    </row>
    <row r="2766" spans="1:2">
      <c r="A2766" s="13" t="s">
        <v>414</v>
      </c>
      <c r="B2766" s="14">
        <v>0</v>
      </c>
    </row>
    <row r="2767" spans="1:2">
      <c r="A2767" s="13" t="s">
        <v>1292</v>
      </c>
      <c r="B2767" s="14">
        <v>0</v>
      </c>
    </row>
    <row r="2768" spans="1:2">
      <c r="A2768" s="13" t="s">
        <v>275</v>
      </c>
      <c r="B2768" s="14">
        <v>0</v>
      </c>
    </row>
    <row r="2769" spans="1:2">
      <c r="A2769" s="13" t="s">
        <v>1279</v>
      </c>
      <c r="B2769" s="14">
        <v>0</v>
      </c>
    </row>
    <row r="2770" spans="1:2">
      <c r="A2770" s="13" t="s">
        <v>939</v>
      </c>
      <c r="B2770" s="14">
        <v>0</v>
      </c>
    </row>
    <row r="2771" spans="1:2">
      <c r="A2771" s="13" t="s">
        <v>1060</v>
      </c>
      <c r="B2771" s="14">
        <v>0</v>
      </c>
    </row>
    <row r="2772" spans="1:2">
      <c r="A2772" s="13" t="s">
        <v>176</v>
      </c>
      <c r="B2772" s="14">
        <v>0</v>
      </c>
    </row>
    <row r="2773" spans="1:2">
      <c r="A2773" s="13" t="s">
        <v>354</v>
      </c>
      <c r="B2773" s="14">
        <v>0</v>
      </c>
    </row>
    <row r="2774" spans="1:2">
      <c r="A2774" s="13" t="s">
        <v>1202</v>
      </c>
      <c r="B2774" s="14">
        <v>0</v>
      </c>
    </row>
    <row r="2775" spans="1:2">
      <c r="A2775" s="13" t="s">
        <v>558</v>
      </c>
      <c r="B2775" s="14">
        <v>0</v>
      </c>
    </row>
    <row r="2776" spans="1:2">
      <c r="A2776" s="13" t="s">
        <v>957</v>
      </c>
      <c r="B2776" s="14">
        <v>0</v>
      </c>
    </row>
    <row r="2777" spans="1:2">
      <c r="A2777" s="13" t="s">
        <v>1306</v>
      </c>
      <c r="B2777" s="14">
        <v>0</v>
      </c>
    </row>
    <row r="2778" spans="1:2">
      <c r="A2778" s="13" t="s">
        <v>572</v>
      </c>
      <c r="B2778" s="14">
        <v>0</v>
      </c>
    </row>
    <row r="2779" spans="1:2">
      <c r="A2779" s="13" t="s">
        <v>1242</v>
      </c>
      <c r="B2779" s="14">
        <v>0</v>
      </c>
    </row>
    <row r="2780" spans="1:2">
      <c r="A2780" s="13" t="s">
        <v>474</v>
      </c>
      <c r="B2780" s="14">
        <v>0</v>
      </c>
    </row>
    <row r="2781" spans="1:2">
      <c r="A2781" s="13" t="s">
        <v>1330</v>
      </c>
      <c r="B2781" s="14">
        <v>0</v>
      </c>
    </row>
    <row r="2782" spans="1:2">
      <c r="A2782" s="13" t="s">
        <v>478</v>
      </c>
      <c r="B2782" s="14">
        <v>0</v>
      </c>
    </row>
    <row r="2783" spans="1:2">
      <c r="A2783" s="13" t="s">
        <v>1094</v>
      </c>
      <c r="B2783" s="14">
        <v>0</v>
      </c>
    </row>
    <row r="2784" spans="1:2">
      <c r="A2784" s="13" t="s">
        <v>484</v>
      </c>
      <c r="B2784" s="14">
        <v>0</v>
      </c>
    </row>
    <row r="2785" spans="1:2">
      <c r="A2785" s="13" t="s">
        <v>1322</v>
      </c>
      <c r="B2785" s="14">
        <v>0</v>
      </c>
    </row>
    <row r="2786" spans="1:2">
      <c r="A2786" s="13" t="s">
        <v>1296</v>
      </c>
      <c r="B2786" s="14">
        <v>0</v>
      </c>
    </row>
    <row r="2787" spans="1:2">
      <c r="A2787" s="13" t="s">
        <v>659</v>
      </c>
      <c r="B2787" s="14">
        <v>0</v>
      </c>
    </row>
    <row r="2788" spans="1:2">
      <c r="A2788" s="13" t="s">
        <v>280</v>
      </c>
      <c r="B2788" s="14">
        <v>0</v>
      </c>
    </row>
    <row r="2789" spans="1:2">
      <c r="A2789" s="13" t="s">
        <v>290</v>
      </c>
      <c r="B2789" s="14">
        <v>0</v>
      </c>
    </row>
    <row r="2790" spans="1:2">
      <c r="A2790" s="13" t="s">
        <v>1045</v>
      </c>
      <c r="B2790" s="14">
        <v>0</v>
      </c>
    </row>
    <row r="2791" spans="1:2">
      <c r="A2791" s="13" t="s">
        <v>251</v>
      </c>
      <c r="B2791" s="14">
        <v>0</v>
      </c>
    </row>
    <row r="2792" spans="1:2">
      <c r="A2792" s="13" t="s">
        <v>585</v>
      </c>
      <c r="B2792" s="14">
        <v>0</v>
      </c>
    </row>
    <row r="2793" spans="1:2">
      <c r="A2793" s="13" t="s">
        <v>246</v>
      </c>
      <c r="B2793" s="14">
        <v>0</v>
      </c>
    </row>
    <row r="2794" spans="1:2">
      <c r="A2794" s="13" t="s">
        <v>1308</v>
      </c>
      <c r="B2794" s="14">
        <v>0</v>
      </c>
    </row>
    <row r="2795" spans="1:2">
      <c r="A2795" s="13" t="s">
        <v>234</v>
      </c>
      <c r="B2795" s="14">
        <v>0</v>
      </c>
    </row>
    <row r="2796" spans="1:2">
      <c r="A2796" s="13" t="s">
        <v>609</v>
      </c>
      <c r="B2796" s="14">
        <v>0</v>
      </c>
    </row>
    <row r="2797" spans="1:2">
      <c r="A2797" s="13" t="s">
        <v>330</v>
      </c>
      <c r="B2797" s="14">
        <v>0</v>
      </c>
    </row>
    <row r="2798" spans="1:2">
      <c r="A2798" s="13" t="s">
        <v>752</v>
      </c>
      <c r="B2798" s="14">
        <v>0</v>
      </c>
    </row>
    <row r="2799" spans="1:2">
      <c r="A2799" s="13" t="s">
        <v>243</v>
      </c>
      <c r="B2799" s="14">
        <v>0</v>
      </c>
    </row>
    <row r="2800" spans="1:2">
      <c r="A2800" s="13" t="s">
        <v>640</v>
      </c>
      <c r="B2800" s="14">
        <v>0</v>
      </c>
    </row>
    <row r="2801" spans="1:2">
      <c r="A2801" s="13" t="s">
        <v>253</v>
      </c>
      <c r="B2801" s="14">
        <v>0</v>
      </c>
    </row>
    <row r="2802" spans="1:2">
      <c r="A2802" s="13" t="s">
        <v>796</v>
      </c>
      <c r="B2802" s="14">
        <v>0</v>
      </c>
    </row>
    <row r="2803" spans="1:2">
      <c r="A2803" s="13" t="s">
        <v>438</v>
      </c>
      <c r="B2803" s="14">
        <v>0</v>
      </c>
    </row>
    <row r="2804" spans="1:2">
      <c r="A2804" s="13" t="s">
        <v>1289</v>
      </c>
      <c r="B2804" s="14">
        <v>0</v>
      </c>
    </row>
    <row r="2805" spans="1:2">
      <c r="A2805" s="13" t="s">
        <v>561</v>
      </c>
      <c r="B2805" s="14">
        <v>0</v>
      </c>
    </row>
    <row r="2806" spans="1:2">
      <c r="A2806" s="13" t="s">
        <v>43</v>
      </c>
      <c r="B2806" s="14">
        <v>0</v>
      </c>
    </row>
    <row r="2807" spans="1:2">
      <c r="A2807" s="13" t="s">
        <v>1064</v>
      </c>
      <c r="B2807" s="14">
        <v>0</v>
      </c>
    </row>
    <row r="2808" spans="1:2">
      <c r="A2808" s="13" t="s">
        <v>860</v>
      </c>
      <c r="B2808" s="14">
        <v>0</v>
      </c>
    </row>
    <row r="2809" spans="1:2">
      <c r="A2809" s="13" t="s">
        <v>1143</v>
      </c>
      <c r="B2809" s="14">
        <v>0</v>
      </c>
    </row>
    <row r="2810" spans="1:2">
      <c r="A2810" s="13" t="s">
        <v>502</v>
      </c>
      <c r="B2810" s="14">
        <v>0</v>
      </c>
    </row>
    <row r="2811" spans="1:2">
      <c r="A2811" s="13" t="s">
        <v>734</v>
      </c>
      <c r="B2811" s="14">
        <v>0</v>
      </c>
    </row>
    <row r="2812" spans="1:2">
      <c r="A2812" s="13" t="s">
        <v>156</v>
      </c>
      <c r="B2812" s="14">
        <v>0</v>
      </c>
    </row>
    <row r="2813" spans="1:2">
      <c r="A2813" s="13" t="s">
        <v>1135</v>
      </c>
      <c r="B2813" s="14">
        <v>0</v>
      </c>
    </row>
    <row r="2814" spans="1:2">
      <c r="A2814" s="13" t="s">
        <v>909</v>
      </c>
      <c r="B2814" s="14">
        <v>0</v>
      </c>
    </row>
    <row r="2815" spans="1:2">
      <c r="A2815" s="13" t="s">
        <v>970</v>
      </c>
      <c r="B2815" s="14">
        <v>0</v>
      </c>
    </row>
    <row r="2816" spans="1:2">
      <c r="A2816" s="13" t="s">
        <v>52</v>
      </c>
      <c r="B2816" s="14">
        <v>0</v>
      </c>
    </row>
    <row r="2817" spans="1:2">
      <c r="A2817" s="13" t="s">
        <v>818</v>
      </c>
      <c r="B2817" s="14">
        <v>0</v>
      </c>
    </row>
    <row r="2818" spans="1:2">
      <c r="A2818" s="13" t="s">
        <v>817</v>
      </c>
      <c r="B2818" s="14">
        <v>0</v>
      </c>
    </row>
    <row r="2819" spans="1:2">
      <c r="A2819" s="13" t="s">
        <v>265</v>
      </c>
      <c r="B2819" s="14">
        <v>0</v>
      </c>
    </row>
    <row r="2820" spans="1:2">
      <c r="A2820" s="13" t="s">
        <v>1189</v>
      </c>
      <c r="B2820" s="14">
        <v>0</v>
      </c>
    </row>
    <row r="2821" spans="1:2">
      <c r="A2821" s="13" t="s">
        <v>303</v>
      </c>
      <c r="B2821" s="14">
        <v>0</v>
      </c>
    </row>
    <row r="2822" spans="1:2">
      <c r="A2822" s="13" t="s">
        <v>408</v>
      </c>
      <c r="B2822" s="14">
        <v>0</v>
      </c>
    </row>
    <row r="2823" spans="1:2">
      <c r="A2823" s="13" t="s">
        <v>667</v>
      </c>
      <c r="B2823" s="14">
        <v>0</v>
      </c>
    </row>
    <row r="2824" spans="1:2">
      <c r="A2824" s="13" t="s">
        <v>486</v>
      </c>
      <c r="B2824" s="14">
        <v>0</v>
      </c>
    </row>
    <row r="2825" spans="1:2">
      <c r="A2825" s="13" t="s">
        <v>500</v>
      </c>
      <c r="B2825" s="14">
        <v>0</v>
      </c>
    </row>
    <row r="2826" spans="1:2">
      <c r="A2826" s="13" t="s">
        <v>163</v>
      </c>
      <c r="B2826" s="14">
        <v>0</v>
      </c>
    </row>
    <row r="2827" spans="1:2">
      <c r="A2827" s="13" t="s">
        <v>321</v>
      </c>
      <c r="B2827" s="14">
        <v>0</v>
      </c>
    </row>
    <row r="2828" spans="1:2">
      <c r="A2828" s="13" t="s">
        <v>462</v>
      </c>
      <c r="B2828" s="14">
        <v>0</v>
      </c>
    </row>
    <row r="2829" spans="1:2">
      <c r="A2829" s="13" t="s">
        <v>150</v>
      </c>
      <c r="B2829" s="14">
        <v>0</v>
      </c>
    </row>
    <row r="2830" spans="1:2">
      <c r="A2830" s="13" t="s">
        <v>1180</v>
      </c>
      <c r="B2830" s="14">
        <v>0</v>
      </c>
    </row>
    <row r="2831" spans="1:2">
      <c r="A2831" s="13" t="s">
        <v>574</v>
      </c>
      <c r="B2831" s="14">
        <v>0</v>
      </c>
    </row>
    <row r="2832" spans="1:2">
      <c r="A2832" s="13" t="s">
        <v>60</v>
      </c>
      <c r="B2832" s="14">
        <v>0</v>
      </c>
    </row>
    <row r="2833" spans="1:2">
      <c r="A2833" s="13" t="s">
        <v>779</v>
      </c>
      <c r="B2833" s="14">
        <v>0</v>
      </c>
    </row>
    <row r="2834" spans="1:2">
      <c r="A2834" s="13" t="s">
        <v>1335</v>
      </c>
      <c r="B2834" s="14">
        <v>0</v>
      </c>
    </row>
    <row r="2835" spans="1:2">
      <c r="A2835" s="13" t="s">
        <v>943</v>
      </c>
      <c r="B2835" s="14">
        <v>0</v>
      </c>
    </row>
    <row r="2836" spans="1:2">
      <c r="A2836" s="13" t="s">
        <v>36</v>
      </c>
      <c r="B2836" s="14">
        <v>0</v>
      </c>
    </row>
    <row r="2837" spans="1:2">
      <c r="A2837" s="13" t="s">
        <v>679</v>
      </c>
      <c r="B2837" s="14">
        <v>0</v>
      </c>
    </row>
    <row r="2838" spans="1:2">
      <c r="A2838" s="13" t="s">
        <v>285</v>
      </c>
      <c r="B2838" s="14">
        <v>0</v>
      </c>
    </row>
    <row r="2839" spans="1:2">
      <c r="A2839" s="13" t="s">
        <v>409</v>
      </c>
      <c r="B2839" s="14">
        <v>0</v>
      </c>
    </row>
    <row r="2840" spans="1:2">
      <c r="A2840" s="13" t="s">
        <v>301</v>
      </c>
      <c r="B2840" s="14">
        <v>0</v>
      </c>
    </row>
    <row r="2841" spans="1:2">
      <c r="A2841" s="13" t="s">
        <v>296</v>
      </c>
      <c r="B2841" s="14">
        <v>0</v>
      </c>
    </row>
    <row r="2842" spans="1:2">
      <c r="A2842" s="13" t="s">
        <v>968</v>
      </c>
      <c r="B2842" s="14">
        <v>0</v>
      </c>
    </row>
    <row r="2843" spans="1:2">
      <c r="A2843" s="13" t="s">
        <v>362</v>
      </c>
      <c r="B2843" s="14">
        <v>0</v>
      </c>
    </row>
    <row r="2844" spans="1:2">
      <c r="A2844" s="13" t="s">
        <v>706</v>
      </c>
      <c r="B2844" s="14">
        <v>0</v>
      </c>
    </row>
    <row r="2845" spans="1:2">
      <c r="A2845" s="13" t="s">
        <v>955</v>
      </c>
      <c r="B2845" s="14">
        <v>0</v>
      </c>
    </row>
    <row r="2846" spans="1:2">
      <c r="A2846" s="13" t="s">
        <v>599</v>
      </c>
      <c r="B2846" s="14">
        <v>0</v>
      </c>
    </row>
    <row r="2847" spans="1:2">
      <c r="A2847" s="13" t="s">
        <v>138</v>
      </c>
      <c r="B2847" s="14">
        <v>0</v>
      </c>
    </row>
    <row r="2848" spans="1:2">
      <c r="A2848" s="13" t="s">
        <v>615</v>
      </c>
      <c r="B2848" s="14">
        <v>0</v>
      </c>
    </row>
    <row r="2849" spans="1:2">
      <c r="A2849" s="13" t="s">
        <v>364</v>
      </c>
      <c r="B2849" s="14">
        <v>0</v>
      </c>
    </row>
    <row r="2850" spans="1:2">
      <c r="A2850" s="13" t="s">
        <v>629</v>
      </c>
      <c r="B2850" s="14">
        <v>0</v>
      </c>
    </row>
    <row r="2851" spans="1:2">
      <c r="A2851" s="13" t="s">
        <v>266</v>
      </c>
      <c r="B2851" s="14">
        <v>0</v>
      </c>
    </row>
    <row r="2852" spans="1:2">
      <c r="A2852" s="13" t="s">
        <v>893</v>
      </c>
      <c r="B2852" s="14">
        <v>0</v>
      </c>
    </row>
    <row r="2853" spans="1:2">
      <c r="A2853" s="13" t="s">
        <v>64</v>
      </c>
      <c r="B2853" s="14">
        <v>0</v>
      </c>
    </row>
    <row r="2854" spans="1:2">
      <c r="A2854" s="13" t="s">
        <v>178</v>
      </c>
      <c r="B2854" s="14">
        <v>0</v>
      </c>
    </row>
    <row r="2855" spans="1:2">
      <c r="A2855" s="13" t="s">
        <v>1149</v>
      </c>
      <c r="B2855" s="14">
        <v>0</v>
      </c>
    </row>
    <row r="2856" spans="1:2">
      <c r="A2856" s="13" t="s">
        <v>1042</v>
      </c>
      <c r="B2856" s="14">
        <v>0</v>
      </c>
    </row>
    <row r="2857" spans="1:2">
      <c r="A2857" s="13" t="s">
        <v>463</v>
      </c>
      <c r="B2857" s="14">
        <v>0</v>
      </c>
    </row>
    <row r="2858" spans="1:2">
      <c r="A2858" s="13" t="s">
        <v>790</v>
      </c>
      <c r="B2858" s="14">
        <v>0</v>
      </c>
    </row>
    <row r="2859" spans="1:2">
      <c r="A2859" s="13" t="s">
        <v>268</v>
      </c>
      <c r="B2859" s="14">
        <v>0</v>
      </c>
    </row>
    <row r="2860" spans="1:2">
      <c r="A2860" s="13" t="s">
        <v>1134</v>
      </c>
      <c r="B2860" s="14">
        <v>0</v>
      </c>
    </row>
    <row r="2861" spans="1:2">
      <c r="A2861" s="13" t="s">
        <v>1224</v>
      </c>
      <c r="B2861" s="14">
        <v>0</v>
      </c>
    </row>
    <row r="2862" spans="1:2">
      <c r="A2862" s="13" t="s">
        <v>1230</v>
      </c>
      <c r="B2862" s="14">
        <v>0</v>
      </c>
    </row>
    <row r="2863" spans="1:2">
      <c r="A2863" s="13" t="s">
        <v>1225</v>
      </c>
      <c r="B2863" s="14">
        <v>0</v>
      </c>
    </row>
    <row r="2864" spans="1:2">
      <c r="A2864" s="13" t="s">
        <v>1026</v>
      </c>
      <c r="B2864" s="14">
        <v>0</v>
      </c>
    </row>
    <row r="2865" spans="1:2">
      <c r="A2865" s="13" t="s">
        <v>1209</v>
      </c>
      <c r="B2865" s="14">
        <v>0</v>
      </c>
    </row>
    <row r="2866" spans="1:2">
      <c r="A2866" s="13" t="s">
        <v>889</v>
      </c>
      <c r="B2866" s="14">
        <v>0</v>
      </c>
    </row>
    <row r="2867" spans="1:2">
      <c r="A2867" s="13" t="s">
        <v>1346</v>
      </c>
      <c r="B2867" s="14">
        <v>0</v>
      </c>
    </row>
    <row r="2868" spans="1:2">
      <c r="A2868" s="13" t="s">
        <v>554</v>
      </c>
      <c r="B2868" s="14">
        <v>0</v>
      </c>
    </row>
    <row r="2869" spans="1:2">
      <c r="A2869" s="13" t="s">
        <v>1295</v>
      </c>
      <c r="B2869" s="14">
        <v>0</v>
      </c>
    </row>
    <row r="2870" spans="1:2">
      <c r="A2870" s="13" t="s">
        <v>854</v>
      </c>
      <c r="B2870" s="14">
        <v>0</v>
      </c>
    </row>
    <row r="2871" spans="1:2">
      <c r="A2871" s="13" t="s">
        <v>1246</v>
      </c>
      <c r="B2871" s="14">
        <v>0</v>
      </c>
    </row>
    <row r="2872" spans="1:2">
      <c r="A2872" s="13" t="s">
        <v>1348</v>
      </c>
      <c r="B2872" s="14">
        <v>0</v>
      </c>
    </row>
    <row r="2873" spans="1:2">
      <c r="A2873" s="13" t="s">
        <v>920</v>
      </c>
      <c r="B2873" s="14">
        <v>0</v>
      </c>
    </row>
    <row r="2874" spans="1:2">
      <c r="A2874" s="13" t="s">
        <v>431</v>
      </c>
      <c r="B2874" s="14">
        <v>0</v>
      </c>
    </row>
    <row r="2875" spans="1:2">
      <c r="A2875" s="13" t="s">
        <v>525</v>
      </c>
      <c r="B2875" s="14">
        <v>0</v>
      </c>
    </row>
    <row r="2876" spans="1:2">
      <c r="A2876" s="13" t="s">
        <v>769</v>
      </c>
      <c r="B2876" s="14">
        <v>0</v>
      </c>
    </row>
    <row r="2877" spans="1:2">
      <c r="A2877" s="13" t="s">
        <v>140</v>
      </c>
      <c r="B2877" s="14">
        <v>0</v>
      </c>
    </row>
    <row r="2878" spans="1:2">
      <c r="A2878" s="13" t="s">
        <v>288</v>
      </c>
      <c r="B2878" s="14">
        <v>0</v>
      </c>
    </row>
    <row r="2879" spans="1:2">
      <c r="A2879" s="13" t="s">
        <v>967</v>
      </c>
      <c r="B2879" s="14">
        <v>0</v>
      </c>
    </row>
    <row r="2880" spans="1:2">
      <c r="A2880" s="13" t="s">
        <v>675</v>
      </c>
      <c r="B2880" s="14">
        <v>0</v>
      </c>
    </row>
    <row r="2881" spans="1:2">
      <c r="A2881" s="13" t="s">
        <v>222</v>
      </c>
      <c r="B2881" s="14">
        <v>0</v>
      </c>
    </row>
    <row r="2882" spans="1:2">
      <c r="A2882" s="13" t="s">
        <v>903</v>
      </c>
      <c r="B2882" s="14">
        <v>0</v>
      </c>
    </row>
    <row r="2883" spans="1:2">
      <c r="A2883" s="13" t="s">
        <v>144</v>
      </c>
      <c r="B2883" s="14">
        <v>0</v>
      </c>
    </row>
    <row r="2884" spans="1:2">
      <c r="A2884" s="13" t="s">
        <v>366</v>
      </c>
      <c r="B2884" s="14">
        <v>0</v>
      </c>
    </row>
    <row r="2885" spans="1:2">
      <c r="A2885" s="13" t="s">
        <v>1347</v>
      </c>
      <c r="B2885" s="14">
        <v>0</v>
      </c>
    </row>
    <row r="2886" spans="1:2">
      <c r="A2886" s="13" t="s">
        <v>1220</v>
      </c>
      <c r="B2886" s="14">
        <v>0</v>
      </c>
    </row>
    <row r="2887" spans="1:2">
      <c r="A2887" s="13" t="s">
        <v>914</v>
      </c>
      <c r="B2887" s="14">
        <v>0</v>
      </c>
    </row>
    <row r="2888" spans="1:2">
      <c r="A2888" s="13" t="s">
        <v>25</v>
      </c>
      <c r="B2888" s="14">
        <v>0</v>
      </c>
    </row>
    <row r="2889" spans="1:2">
      <c r="A2889" s="13" t="s">
        <v>837</v>
      </c>
      <c r="B2889" s="14">
        <v>0</v>
      </c>
    </row>
    <row r="2890" spans="1:2">
      <c r="A2890" s="13" t="s">
        <v>594</v>
      </c>
      <c r="B2890" s="14">
        <v>0</v>
      </c>
    </row>
    <row r="2891" spans="1:2">
      <c r="A2891" s="13" t="s">
        <v>124</v>
      </c>
      <c r="B2891" s="14">
        <v>0</v>
      </c>
    </row>
    <row r="2892" spans="1:2">
      <c r="A2892" s="13" t="s">
        <v>1128</v>
      </c>
      <c r="B2892" s="14">
        <v>0</v>
      </c>
    </row>
    <row r="2893" spans="1:2">
      <c r="A2893" s="13" t="s">
        <v>211</v>
      </c>
      <c r="B2893" s="14">
        <v>0</v>
      </c>
    </row>
    <row r="2894" spans="1:2">
      <c r="A2894" s="13" t="s">
        <v>114</v>
      </c>
      <c r="B2894" s="14">
        <v>0</v>
      </c>
    </row>
    <row r="2895" spans="1:2">
      <c r="A2895" s="13" t="s">
        <v>171</v>
      </c>
      <c r="B2895" s="14">
        <v>0</v>
      </c>
    </row>
    <row r="2896" spans="1:2">
      <c r="A2896" s="13" t="s">
        <v>220</v>
      </c>
      <c r="B2896" s="14">
        <v>0</v>
      </c>
    </row>
    <row r="2897" spans="1:2">
      <c r="A2897" s="13" t="s">
        <v>726</v>
      </c>
      <c r="B2897" s="14">
        <v>0</v>
      </c>
    </row>
    <row r="2898" spans="1:2">
      <c r="A2898" s="13" t="s">
        <v>1293</v>
      </c>
      <c r="B2898" s="14">
        <v>0</v>
      </c>
    </row>
    <row r="2899" spans="1:2">
      <c r="A2899" s="13" t="s">
        <v>1109</v>
      </c>
      <c r="B2899" s="14">
        <v>0</v>
      </c>
    </row>
    <row r="2900" spans="1:2">
      <c r="A2900" s="13" t="s">
        <v>620</v>
      </c>
      <c r="B2900" s="14">
        <v>0</v>
      </c>
    </row>
    <row r="2901" spans="1:2">
      <c r="A2901" s="13" t="s">
        <v>407</v>
      </c>
      <c r="B2901" s="14">
        <v>0</v>
      </c>
    </row>
    <row r="2902" spans="1:2">
      <c r="A2902" s="13" t="s">
        <v>689</v>
      </c>
      <c r="B2902" s="14">
        <v>0</v>
      </c>
    </row>
    <row r="2903" spans="1:2">
      <c r="A2903" s="13" t="s">
        <v>370</v>
      </c>
      <c r="B2903" s="14">
        <v>0</v>
      </c>
    </row>
    <row r="2904" spans="1:2">
      <c r="A2904" s="13" t="s">
        <v>48</v>
      </c>
      <c r="B2904" s="14">
        <v>0</v>
      </c>
    </row>
    <row r="2905" spans="1:2">
      <c r="A2905" s="13" t="s">
        <v>754</v>
      </c>
      <c r="B2905" s="14">
        <v>0</v>
      </c>
    </row>
    <row r="2906" spans="1:2">
      <c r="A2906" s="13" t="s">
        <v>1265</v>
      </c>
      <c r="B2906" s="14">
        <v>0</v>
      </c>
    </row>
    <row r="2907" spans="1:2">
      <c r="A2907" s="13" t="s">
        <v>631</v>
      </c>
      <c r="B2907" s="14">
        <v>0</v>
      </c>
    </row>
    <row r="2908" spans="1:2">
      <c r="A2908" s="13" t="s">
        <v>1228</v>
      </c>
      <c r="B2908" s="14">
        <v>0</v>
      </c>
    </row>
    <row r="2909" spans="1:2">
      <c r="A2909" s="13" t="s">
        <v>633</v>
      </c>
      <c r="B2909" s="14">
        <v>0</v>
      </c>
    </row>
    <row r="2910" spans="1:2">
      <c r="A2910" s="13" t="s">
        <v>1210</v>
      </c>
      <c r="B2910" s="14">
        <v>0</v>
      </c>
    </row>
    <row r="2911" spans="1:2">
      <c r="A2911" s="13" t="s">
        <v>242</v>
      </c>
      <c r="B2911" s="14">
        <v>0</v>
      </c>
    </row>
    <row r="2912" spans="1:2">
      <c r="A2912" s="13" t="s">
        <v>233</v>
      </c>
      <c r="B2912" s="14">
        <v>0</v>
      </c>
    </row>
    <row r="2913" spans="1:2">
      <c r="A2913" s="13" t="s">
        <v>26</v>
      </c>
      <c r="B2913" s="14">
        <v>0</v>
      </c>
    </row>
    <row r="2914" spans="1:2">
      <c r="A2914" s="13" t="s">
        <v>426</v>
      </c>
      <c r="B2914" s="14">
        <v>0</v>
      </c>
    </row>
    <row r="2915" spans="1:2">
      <c r="A2915" s="13" t="s">
        <v>982</v>
      </c>
      <c r="B2915" s="14">
        <v>0</v>
      </c>
    </row>
    <row r="2916" spans="1:2">
      <c r="A2916" s="13" t="s">
        <v>1020</v>
      </c>
      <c r="B2916" s="14">
        <v>0</v>
      </c>
    </row>
    <row r="2917" spans="1:2">
      <c r="A2917" s="13" t="s">
        <v>1190</v>
      </c>
      <c r="B2917" s="14">
        <v>0</v>
      </c>
    </row>
    <row r="2918" spans="1:2">
      <c r="A2918" s="13" t="s">
        <v>432</v>
      </c>
      <c r="B2918" s="14">
        <v>0</v>
      </c>
    </row>
    <row r="2919" spans="1:2">
      <c r="A2919" s="13" t="s">
        <v>1353</v>
      </c>
      <c r="B2919" s="14">
        <v>0</v>
      </c>
    </row>
    <row r="2920" spans="1:2">
      <c r="A2920" s="13" t="s">
        <v>205</v>
      </c>
      <c r="B2920" s="14">
        <v>0</v>
      </c>
    </row>
    <row r="2921" spans="1:2">
      <c r="A2921" s="13" t="s">
        <v>804</v>
      </c>
      <c r="B2921" s="14">
        <v>0</v>
      </c>
    </row>
    <row r="2922" spans="1:2">
      <c r="A2922" s="13" t="s">
        <v>1312</v>
      </c>
      <c r="B2922" s="14">
        <v>0</v>
      </c>
    </row>
    <row r="2923" spans="1:2">
      <c r="A2923" s="13" t="s">
        <v>151</v>
      </c>
      <c r="B2923" s="14">
        <v>0</v>
      </c>
    </row>
    <row r="2924" spans="1:2">
      <c r="A2924" s="13" t="s">
        <v>1344</v>
      </c>
      <c r="B2924" s="14">
        <v>0</v>
      </c>
    </row>
    <row r="2925" spans="1:2">
      <c r="A2925" s="13" t="s">
        <v>55</v>
      </c>
      <c r="B2925" s="14">
        <v>0</v>
      </c>
    </row>
    <row r="2926" spans="1:2">
      <c r="A2926" s="13" t="s">
        <v>1153</v>
      </c>
      <c r="B2926" s="14">
        <v>0</v>
      </c>
    </row>
    <row r="2927" spans="1:2">
      <c r="A2927" s="13" t="s">
        <v>1121</v>
      </c>
      <c r="B2927" s="14">
        <v>0</v>
      </c>
    </row>
    <row r="2928" spans="1:2">
      <c r="A2928" s="13" t="s">
        <v>269</v>
      </c>
      <c r="B2928" s="14">
        <v>0</v>
      </c>
    </row>
    <row r="2929" spans="1:2">
      <c r="A2929" s="13" t="s">
        <v>249</v>
      </c>
      <c r="B2929" s="14">
        <v>0</v>
      </c>
    </row>
    <row r="2930" spans="1:2">
      <c r="A2930" s="13" t="s">
        <v>1051</v>
      </c>
      <c r="B2930" s="14">
        <v>0</v>
      </c>
    </row>
    <row r="2931" spans="1:2">
      <c r="A2931" s="13" t="s">
        <v>179</v>
      </c>
      <c r="B2931" s="14">
        <v>0</v>
      </c>
    </row>
    <row r="2932" spans="1:2">
      <c r="A2932" s="13" t="s">
        <v>291</v>
      </c>
      <c r="B2932" s="14">
        <v>0</v>
      </c>
    </row>
    <row r="2933" spans="1:2">
      <c r="A2933" s="13" t="s">
        <v>203</v>
      </c>
      <c r="B2933" s="14">
        <v>0</v>
      </c>
    </row>
    <row r="2934" spans="1:2">
      <c r="A2934" s="13" t="s">
        <v>299</v>
      </c>
      <c r="B2934" s="14">
        <v>0</v>
      </c>
    </row>
    <row r="2935" spans="1:2">
      <c r="A2935" s="13" t="s">
        <v>759</v>
      </c>
      <c r="B2935" s="14">
        <v>0</v>
      </c>
    </row>
    <row r="2936" spans="1:2">
      <c r="A2936" s="13" t="s">
        <v>991</v>
      </c>
      <c r="B2936" s="14">
        <v>0</v>
      </c>
    </row>
    <row r="2937" spans="1:2">
      <c r="A2937" s="13" t="s">
        <v>564</v>
      </c>
      <c r="B2937" s="14">
        <v>0</v>
      </c>
    </row>
    <row r="2938" spans="1:2">
      <c r="A2938" s="13" t="s">
        <v>872</v>
      </c>
      <c r="B2938" s="14">
        <v>0</v>
      </c>
    </row>
    <row r="2939" spans="1:2">
      <c r="A2939" s="13" t="s">
        <v>972</v>
      </c>
      <c r="B2939" s="14">
        <v>0</v>
      </c>
    </row>
    <row r="2940" spans="1:2">
      <c r="A2940" s="13" t="s">
        <v>1025</v>
      </c>
      <c r="B2940" s="14">
        <v>0</v>
      </c>
    </row>
    <row r="2941" spans="1:2">
      <c r="A2941" s="13" t="s">
        <v>396</v>
      </c>
      <c r="B2941" s="14">
        <v>0</v>
      </c>
    </row>
    <row r="2942" spans="1:2">
      <c r="A2942" s="13" t="s">
        <v>994</v>
      </c>
      <c r="B2942" s="14">
        <v>0</v>
      </c>
    </row>
    <row r="2943" spans="1:2">
      <c r="A2943" s="13" t="s">
        <v>316</v>
      </c>
      <c r="B2943" s="14">
        <v>0</v>
      </c>
    </row>
    <row r="2944" spans="1:2">
      <c r="A2944" s="13" t="s">
        <v>710</v>
      </c>
      <c r="B2944" s="14">
        <v>0</v>
      </c>
    </row>
    <row r="2945" spans="1:2">
      <c r="A2945" s="13" t="s">
        <v>190</v>
      </c>
      <c r="B2945" s="14">
        <v>0</v>
      </c>
    </row>
    <row r="2946" spans="1:2">
      <c r="A2946" s="13" t="s">
        <v>712</v>
      </c>
      <c r="B2946" s="14">
        <v>0</v>
      </c>
    </row>
    <row r="2947" spans="1:2">
      <c r="A2947" s="13" t="s">
        <v>707</v>
      </c>
      <c r="B2947" s="14">
        <v>0</v>
      </c>
    </row>
    <row r="2948" spans="1:2">
      <c r="A2948" s="13" t="s">
        <v>605</v>
      </c>
      <c r="B2948" s="14">
        <v>0</v>
      </c>
    </row>
    <row r="2949" spans="1:2">
      <c r="A2949" s="13" t="s">
        <v>128</v>
      </c>
      <c r="B2949" s="14">
        <v>0</v>
      </c>
    </row>
    <row r="2950" spans="1:2">
      <c r="A2950" s="13" t="s">
        <v>1145</v>
      </c>
      <c r="B2950" s="14">
        <v>0</v>
      </c>
    </row>
    <row r="2951" spans="1:2">
      <c r="A2951" s="13" t="s">
        <v>506</v>
      </c>
      <c r="B2951" s="14">
        <v>0</v>
      </c>
    </row>
    <row r="2952" spans="1:2">
      <c r="A2952" s="13" t="s">
        <v>323</v>
      </c>
      <c r="B2952" s="14">
        <v>0</v>
      </c>
    </row>
    <row r="2953" spans="1:2">
      <c r="A2953" s="13" t="s">
        <v>446</v>
      </c>
      <c r="B2953" s="14">
        <v>0</v>
      </c>
    </row>
    <row r="2954" spans="1:2">
      <c r="A2954" s="13" t="s">
        <v>223</v>
      </c>
      <c r="B2954" s="14">
        <v>0</v>
      </c>
    </row>
    <row r="2955" spans="1:2">
      <c r="A2955" s="13" t="s">
        <v>584</v>
      </c>
      <c r="B2955" s="14">
        <v>0</v>
      </c>
    </row>
    <row r="2956" spans="1:2">
      <c r="A2956" s="13" t="s">
        <v>1006</v>
      </c>
      <c r="B2956" s="14">
        <v>0</v>
      </c>
    </row>
    <row r="2957" spans="1:2">
      <c r="A2957" s="13" t="s">
        <v>512</v>
      </c>
      <c r="B2957" s="14">
        <v>0</v>
      </c>
    </row>
    <row r="2958" spans="1:2">
      <c r="A2958" s="13" t="s">
        <v>231</v>
      </c>
      <c r="B2958" s="14">
        <v>0</v>
      </c>
    </row>
    <row r="2959" spans="1:2">
      <c r="A2959" s="13" t="s">
        <v>341</v>
      </c>
      <c r="B2959" s="14">
        <v>0</v>
      </c>
    </row>
    <row r="2960" spans="1:2">
      <c r="A2960" s="13" t="s">
        <v>355</v>
      </c>
      <c r="B2960" s="14">
        <v>0</v>
      </c>
    </row>
    <row r="2961" spans="1:2">
      <c r="A2961" s="13" t="s">
        <v>57</v>
      </c>
      <c r="B2961" s="14">
        <v>0</v>
      </c>
    </row>
    <row r="2962" spans="1:2">
      <c r="A2962" s="13" t="s">
        <v>132</v>
      </c>
      <c r="B2962" s="14">
        <v>0</v>
      </c>
    </row>
    <row r="2963" spans="1:2">
      <c r="A2963" s="13" t="s">
        <v>149</v>
      </c>
      <c r="B2963" s="14">
        <v>0</v>
      </c>
    </row>
    <row r="2964" spans="1:2">
      <c r="A2964" s="13" t="s">
        <v>1034</v>
      </c>
      <c r="B2964" s="14">
        <v>0</v>
      </c>
    </row>
    <row r="2965" spans="1:2">
      <c r="A2965" s="13" t="s">
        <v>59</v>
      </c>
      <c r="B2965" s="14">
        <v>0</v>
      </c>
    </row>
    <row r="2966" spans="1:2">
      <c r="A2966" s="13" t="s">
        <v>774</v>
      </c>
      <c r="B2966" s="14">
        <v>0</v>
      </c>
    </row>
    <row r="2967" spans="1:2">
      <c r="A2967" s="13" t="s">
        <v>61</v>
      </c>
      <c r="B2967" s="14">
        <v>0</v>
      </c>
    </row>
    <row r="2968" spans="1:2">
      <c r="A2968" s="13" t="s">
        <v>1122</v>
      </c>
      <c r="B2968" s="14">
        <v>0</v>
      </c>
    </row>
    <row r="2969" spans="1:2">
      <c r="A2969" s="13" t="s">
        <v>63</v>
      </c>
      <c r="B2969" s="14">
        <v>0</v>
      </c>
    </row>
    <row r="2970" spans="1:2">
      <c r="A2970" s="13" t="s">
        <v>490</v>
      </c>
      <c r="B2970" s="14">
        <v>0</v>
      </c>
    </row>
    <row r="2971" spans="1:2">
      <c r="A2971" s="13" t="s">
        <v>191</v>
      </c>
      <c r="B2971" s="14">
        <v>0</v>
      </c>
    </row>
    <row r="2972" spans="1:2">
      <c r="A2972" s="13" t="s">
        <v>794</v>
      </c>
      <c r="B2972" s="14">
        <v>0</v>
      </c>
    </row>
    <row r="2973" spans="1:2">
      <c r="A2973" s="13" t="s">
        <v>201</v>
      </c>
      <c r="B2973" s="14">
        <v>0</v>
      </c>
    </row>
    <row r="2974" spans="1:2">
      <c r="A2974" s="13" t="s">
        <v>387</v>
      </c>
      <c r="B2974" s="14">
        <v>0</v>
      </c>
    </row>
    <row r="2975" spans="1:2">
      <c r="A2975" s="13" t="s">
        <v>729</v>
      </c>
      <c r="B2975" s="14">
        <v>0</v>
      </c>
    </row>
    <row r="2976" spans="1:2">
      <c r="A2976" s="13" t="s">
        <v>1198</v>
      </c>
      <c r="B2976" s="14">
        <v>0</v>
      </c>
    </row>
    <row r="2977" spans="1:2">
      <c r="A2977" s="13" t="s">
        <v>518</v>
      </c>
      <c r="B2977" s="14">
        <v>0</v>
      </c>
    </row>
    <row r="2978" spans="1:2">
      <c r="A2978" s="13" t="s">
        <v>492</v>
      </c>
      <c r="B2978" s="14">
        <v>0</v>
      </c>
    </row>
    <row r="2979" spans="1:2">
      <c r="A2979" s="13" t="s">
        <v>600</v>
      </c>
      <c r="B2979" s="14">
        <v>0</v>
      </c>
    </row>
    <row r="2980" spans="1:2">
      <c r="A2980" s="13" t="s">
        <v>936</v>
      </c>
      <c r="B2980" s="14">
        <v>0</v>
      </c>
    </row>
    <row r="2981" spans="1:2">
      <c r="A2981" s="13" t="s">
        <v>1001</v>
      </c>
      <c r="B2981" s="14">
        <v>0</v>
      </c>
    </row>
    <row r="2982" spans="1:2">
      <c r="A2982" s="13" t="s">
        <v>1337</v>
      </c>
      <c r="B2982" s="14">
        <v>0</v>
      </c>
    </row>
    <row r="2983" spans="1:2">
      <c r="A2983" s="13" t="s">
        <v>1005</v>
      </c>
      <c r="B2983" s="14">
        <v>0</v>
      </c>
    </row>
    <row r="2984" spans="1:2">
      <c r="A2984" s="13" t="s">
        <v>1311</v>
      </c>
      <c r="B2984" s="14">
        <v>0</v>
      </c>
    </row>
    <row r="2985" spans="1:2">
      <c r="A2985" s="13" t="s">
        <v>823</v>
      </c>
      <c r="B2985" s="14">
        <v>0</v>
      </c>
    </row>
    <row r="2986" spans="1:2">
      <c r="A2986" s="13" t="s">
        <v>550</v>
      </c>
      <c r="B2986" s="14">
        <v>0</v>
      </c>
    </row>
    <row r="2987" spans="1:2">
      <c r="A2987" s="13" t="s">
        <v>731</v>
      </c>
      <c r="B2987" s="14">
        <v>0</v>
      </c>
    </row>
    <row r="2988" spans="1:2">
      <c r="A2988" s="13" t="s">
        <v>100</v>
      </c>
      <c r="B2988" s="14">
        <v>0</v>
      </c>
    </row>
    <row r="2989" spans="1:2">
      <c r="A2989" s="13" t="s">
        <v>685</v>
      </c>
      <c r="B2989" s="14">
        <v>0</v>
      </c>
    </row>
    <row r="2990" spans="1:2">
      <c r="A2990" s="13" t="s">
        <v>921</v>
      </c>
      <c r="B2990" s="14">
        <v>0</v>
      </c>
    </row>
    <row r="2991" spans="1:2">
      <c r="A2991" s="13" t="s">
        <v>942</v>
      </c>
      <c r="B2991" s="14">
        <v>0</v>
      </c>
    </row>
    <row r="2992" spans="1:2">
      <c r="A2992" s="13" t="s">
        <v>842</v>
      </c>
      <c r="B2992" s="14">
        <v>0</v>
      </c>
    </row>
    <row r="2993" spans="1:2">
      <c r="A2993" s="13" t="s">
        <v>870</v>
      </c>
      <c r="B2993" s="14">
        <v>0</v>
      </c>
    </row>
    <row r="2994" spans="1:2">
      <c r="A2994" s="13" t="s">
        <v>1065</v>
      </c>
      <c r="B2994" s="14">
        <v>0</v>
      </c>
    </row>
    <row r="2995" spans="1:2">
      <c r="A2995" s="13" t="s">
        <v>952</v>
      </c>
      <c r="B2995" s="14">
        <v>0</v>
      </c>
    </row>
    <row r="2996" spans="1:2">
      <c r="A2996" s="13" t="s">
        <v>1175</v>
      </c>
      <c r="B2996" s="14">
        <v>0</v>
      </c>
    </row>
    <row r="2997" spans="1:2">
      <c r="A2997" s="13" t="s">
        <v>910</v>
      </c>
      <c r="B2997" s="14">
        <v>0</v>
      </c>
    </row>
    <row r="2998" spans="1:2">
      <c r="A2998" s="13" t="s">
        <v>645</v>
      </c>
      <c r="B2998" s="14">
        <v>0</v>
      </c>
    </row>
    <row r="2999" spans="1:2">
      <c r="A2999" s="13" t="s">
        <v>1101</v>
      </c>
      <c r="B2999" s="14">
        <v>0</v>
      </c>
    </row>
    <row r="3000" spans="1:2">
      <c r="A3000" s="13" t="s">
        <v>419</v>
      </c>
      <c r="B3000" s="14">
        <v>0</v>
      </c>
    </row>
    <row r="3001" spans="1:2">
      <c r="A3001" s="13" t="s">
        <v>530</v>
      </c>
      <c r="B3001" s="14">
        <v>0</v>
      </c>
    </row>
    <row r="3002" spans="1:2">
      <c r="A3002" s="13" t="s">
        <v>423</v>
      </c>
      <c r="B3002" s="14">
        <v>0</v>
      </c>
    </row>
    <row r="3003" spans="1:2">
      <c r="A3003" s="13" t="s">
        <v>741</v>
      </c>
      <c r="B3003" s="14">
        <v>0</v>
      </c>
    </row>
    <row r="3004" spans="1:2">
      <c r="A3004" s="13" t="s">
        <v>440</v>
      </c>
      <c r="B3004" s="14">
        <v>0</v>
      </c>
    </row>
    <row r="3005" spans="1:2">
      <c r="A3005" s="13" t="s">
        <v>862</v>
      </c>
      <c r="B3005" s="14">
        <v>0</v>
      </c>
    </row>
    <row r="3006" spans="1:2">
      <c r="A3006" s="13" t="s">
        <v>765</v>
      </c>
      <c r="B3006" s="14">
        <v>0</v>
      </c>
    </row>
    <row r="3007" spans="1:2">
      <c r="A3007" s="13" t="s">
        <v>651</v>
      </c>
      <c r="B3007" s="14">
        <v>0</v>
      </c>
    </row>
    <row r="3008" spans="1:2">
      <c r="A3008" s="13" t="s">
        <v>1120</v>
      </c>
      <c r="B3008" s="14">
        <v>0</v>
      </c>
    </row>
    <row r="3009" spans="1:2">
      <c r="A3009" s="13" t="s">
        <v>928</v>
      </c>
      <c r="B3009" s="14">
        <v>0</v>
      </c>
    </row>
    <row r="3010" spans="1:2">
      <c r="A3010" s="13" t="s">
        <v>76</v>
      </c>
      <c r="B3010" s="14">
        <v>0</v>
      </c>
    </row>
    <row r="3011" spans="1:2">
      <c r="A3011" s="13" t="s">
        <v>934</v>
      </c>
      <c r="B3011" s="14">
        <v>0</v>
      </c>
    </row>
    <row r="3012" spans="1:2">
      <c r="A3012" s="13" t="s">
        <v>154</v>
      </c>
      <c r="B3012" s="14">
        <v>0</v>
      </c>
    </row>
    <row r="3013" spans="1:2">
      <c r="A3013" s="13" t="s">
        <v>1010</v>
      </c>
      <c r="B3013" s="14">
        <v>0</v>
      </c>
    </row>
    <row r="3014" spans="1:2">
      <c r="A3014" s="13" t="s">
        <v>56</v>
      </c>
      <c r="B3014" s="14">
        <v>0</v>
      </c>
    </row>
    <row r="3015" spans="1:2">
      <c r="A3015" s="13" t="s">
        <v>638</v>
      </c>
      <c r="B3015" s="14">
        <v>0</v>
      </c>
    </row>
    <row r="3016" spans="1:2">
      <c r="A3016" s="13" t="s">
        <v>1355</v>
      </c>
      <c r="B3016" s="14">
        <v>0</v>
      </c>
    </row>
    <row r="3017" spans="1:2">
      <c r="A3017" s="13" t="s">
        <v>969</v>
      </c>
      <c r="B3017" s="14">
        <v>0</v>
      </c>
    </row>
    <row r="3018" spans="1:2">
      <c r="A3018" s="13" t="s">
        <v>200</v>
      </c>
      <c r="B3018" s="14">
        <v>0</v>
      </c>
    </row>
    <row r="3019" spans="1:2">
      <c r="A3019" s="13" t="s">
        <v>359</v>
      </c>
      <c r="B3019" s="14">
        <v>0</v>
      </c>
    </row>
    <row r="3020" spans="1:2">
      <c r="A3020" s="13" t="s">
        <v>791</v>
      </c>
      <c r="B3020" s="14">
        <v>0</v>
      </c>
    </row>
    <row r="3021" spans="1:2">
      <c r="A3021" s="13" t="s">
        <v>443</v>
      </c>
      <c r="B3021" s="14">
        <v>0</v>
      </c>
    </row>
    <row r="3022" spans="1:2">
      <c r="A3022" s="13" t="s">
        <v>42</v>
      </c>
      <c r="B3022" s="14">
        <v>0</v>
      </c>
    </row>
    <row r="3023" spans="1:2">
      <c r="A3023" s="13" t="s">
        <v>1009</v>
      </c>
      <c r="B3023" s="14">
        <v>0</v>
      </c>
    </row>
    <row r="3024" spans="1:2">
      <c r="A3024" s="13" t="s">
        <v>248</v>
      </c>
      <c r="B3024" s="14">
        <v>0</v>
      </c>
    </row>
    <row r="3025" spans="1:2">
      <c r="A3025" s="13" t="s">
        <v>445</v>
      </c>
      <c r="B3025" s="14">
        <v>0</v>
      </c>
    </row>
    <row r="3026" spans="1:2">
      <c r="A3026" s="13" t="s">
        <v>300</v>
      </c>
      <c r="B3026" s="14">
        <v>0</v>
      </c>
    </row>
    <row r="3027" spans="1:2">
      <c r="A3027" s="13" t="s">
        <v>447</v>
      </c>
      <c r="B3027" s="14">
        <v>0</v>
      </c>
    </row>
    <row r="3028" spans="1:2">
      <c r="A3028" s="13" t="s">
        <v>110</v>
      </c>
      <c r="B3028" s="14">
        <v>0</v>
      </c>
    </row>
    <row r="3029" spans="1:2">
      <c r="A3029" s="13" t="s">
        <v>1072</v>
      </c>
      <c r="B3029" s="14">
        <v>0</v>
      </c>
    </row>
    <row r="3030" spans="1:2">
      <c r="A3030" s="13" t="s">
        <v>1218</v>
      </c>
      <c r="B3030" s="14">
        <v>0</v>
      </c>
    </row>
    <row r="3031" spans="1:2">
      <c r="A3031" s="13" t="s">
        <v>393</v>
      </c>
      <c r="B3031" s="14">
        <v>0</v>
      </c>
    </row>
    <row r="3032" spans="1:2">
      <c r="A3032" s="13" t="s">
        <v>384</v>
      </c>
      <c r="B3032" s="14">
        <v>0</v>
      </c>
    </row>
    <row r="3033" spans="1:2">
      <c r="A3033" s="13" t="s">
        <v>65</v>
      </c>
      <c r="B3033" s="14">
        <v>0</v>
      </c>
    </row>
    <row r="3034" spans="1:2">
      <c r="A3034" s="13" t="s">
        <v>1241</v>
      </c>
      <c r="B3034" s="14">
        <v>0</v>
      </c>
    </row>
    <row r="3035" spans="1:2">
      <c r="A3035" s="13" t="s">
        <v>47</v>
      </c>
      <c r="B3035" s="14">
        <v>0</v>
      </c>
    </row>
    <row r="3036" spans="1:2">
      <c r="A3036" s="13" t="s">
        <v>596</v>
      </c>
      <c r="B3036" s="14">
        <v>0</v>
      </c>
    </row>
    <row r="3037" spans="1:2">
      <c r="A3037" s="13" t="s">
        <v>1013</v>
      </c>
      <c r="B3037" s="14">
        <v>0</v>
      </c>
    </row>
    <row r="3038" spans="1:2">
      <c r="A3038" s="13" t="s">
        <v>442</v>
      </c>
      <c r="B3038" s="14">
        <v>0</v>
      </c>
    </row>
    <row r="3039" spans="1:2">
      <c r="A3039" s="13" t="s">
        <v>1081</v>
      </c>
      <c r="B3039" s="14">
        <v>0</v>
      </c>
    </row>
    <row r="3040" spans="1:2">
      <c r="A3040" s="13" t="s">
        <v>121</v>
      </c>
      <c r="B3040" s="14">
        <v>0</v>
      </c>
    </row>
    <row r="3041" spans="1:2">
      <c r="A3041" s="13" t="s">
        <v>1288</v>
      </c>
      <c r="B3041" s="14">
        <v>0</v>
      </c>
    </row>
    <row r="3042" spans="1:2">
      <c r="A3042" s="13" t="s">
        <v>604</v>
      </c>
      <c r="B3042" s="14">
        <v>0</v>
      </c>
    </row>
    <row r="3043" spans="1:2">
      <c r="A3043" s="13" t="s">
        <v>1237</v>
      </c>
      <c r="B3043" s="14">
        <v>0</v>
      </c>
    </row>
    <row r="3044" spans="1:2">
      <c r="A3044" s="13" t="s">
        <v>610</v>
      </c>
      <c r="B3044" s="14">
        <v>0</v>
      </c>
    </row>
    <row r="3045" spans="1:2">
      <c r="A3045" s="13" t="s">
        <v>1165</v>
      </c>
      <c r="B3045" s="14">
        <v>0</v>
      </c>
    </row>
    <row r="3046" spans="1:2">
      <c r="A3046" s="13" t="s">
        <v>904</v>
      </c>
      <c r="B3046" s="14">
        <v>0</v>
      </c>
    </row>
    <row r="3047" spans="1:2">
      <c r="A3047" s="13" t="s">
        <v>1080</v>
      </c>
      <c r="B3047" s="14">
        <v>0</v>
      </c>
    </row>
    <row r="3048" spans="1:2">
      <c r="A3048" s="13" t="s">
        <v>956</v>
      </c>
      <c r="B3048" s="14">
        <v>0</v>
      </c>
    </row>
    <row r="3049" spans="1:2">
      <c r="A3049" s="13" t="s">
        <v>294</v>
      </c>
      <c r="B3049" s="14">
        <v>0</v>
      </c>
    </row>
    <row r="3050" spans="1:2">
      <c r="A3050" s="13" t="s">
        <v>1213</v>
      </c>
      <c r="B3050" s="14">
        <v>0</v>
      </c>
    </row>
    <row r="3051" spans="1:2">
      <c r="A3051" s="13" t="s">
        <v>1282</v>
      </c>
      <c r="B3051" s="14">
        <v>0</v>
      </c>
    </row>
    <row r="3052" spans="1:2">
      <c r="A3052" s="13" t="s">
        <v>526</v>
      </c>
      <c r="B3052" s="14">
        <v>0</v>
      </c>
    </row>
    <row r="3053" spans="1:2">
      <c r="A3053" s="13" t="s">
        <v>358</v>
      </c>
      <c r="B3053" s="14">
        <v>0</v>
      </c>
    </row>
    <row r="3054" spans="1:2">
      <c r="A3054" s="13" t="s">
        <v>866</v>
      </c>
      <c r="B3054" s="14">
        <v>0</v>
      </c>
    </row>
    <row r="3055" spans="1:2">
      <c r="A3055" s="13" t="s">
        <v>1223</v>
      </c>
      <c r="B3055" s="14">
        <v>0</v>
      </c>
    </row>
    <row r="3056" spans="1:2">
      <c r="A3056" s="13" t="s">
        <v>170</v>
      </c>
      <c r="B3056" s="14">
        <v>0</v>
      </c>
    </row>
    <row r="3057" spans="1:2">
      <c r="A3057" s="13" t="s">
        <v>473</v>
      </c>
      <c r="B3057" s="14">
        <v>0</v>
      </c>
    </row>
    <row r="3058" spans="1:2">
      <c r="A3058" s="13" t="s">
        <v>441</v>
      </c>
      <c r="B3058" s="14">
        <v>0</v>
      </c>
    </row>
    <row r="3059" spans="1:2">
      <c r="A3059" s="13" t="s">
        <v>475</v>
      </c>
      <c r="B3059" s="14">
        <v>0</v>
      </c>
    </row>
    <row r="3060" spans="1:2">
      <c r="A3060" s="13" t="s">
        <v>418</v>
      </c>
      <c r="B3060" s="14">
        <v>0</v>
      </c>
    </row>
    <row r="3061" spans="1:2">
      <c r="A3061" s="13" t="s">
        <v>821</v>
      </c>
      <c r="B3061" s="14">
        <v>0</v>
      </c>
    </row>
    <row r="3062" spans="1:2">
      <c r="A3062" s="13" t="s">
        <v>1194</v>
      </c>
      <c r="B3062" s="14">
        <v>0</v>
      </c>
    </row>
    <row r="3063" spans="1:2">
      <c r="A3063" s="13" t="s">
        <v>483</v>
      </c>
      <c r="B3063" s="14">
        <v>0</v>
      </c>
    </row>
    <row r="3064" spans="1:2">
      <c r="A3064" s="13" t="s">
        <v>172</v>
      </c>
      <c r="B3064" s="14">
        <v>0</v>
      </c>
    </row>
    <row r="3065" spans="1:2">
      <c r="A3065" s="13" t="s">
        <v>485</v>
      </c>
      <c r="B3065" s="14">
        <v>0</v>
      </c>
    </row>
    <row r="3066" spans="1:2">
      <c r="A3066" s="13" t="s">
        <v>1166</v>
      </c>
      <c r="B3066" s="14">
        <v>0</v>
      </c>
    </row>
    <row r="3067" spans="1:2">
      <c r="A3067" s="13" t="s">
        <v>831</v>
      </c>
      <c r="B3067" s="14">
        <v>0</v>
      </c>
    </row>
    <row r="3068" spans="1:2">
      <c r="A3068" s="13" t="s">
        <v>1000</v>
      </c>
      <c r="B3068" s="14">
        <v>0</v>
      </c>
    </row>
    <row r="3069" spans="1:2">
      <c r="A3069" s="13" t="s">
        <v>219</v>
      </c>
      <c r="B3069" s="14">
        <v>0</v>
      </c>
    </row>
    <row r="3070" spans="1:2">
      <c r="A3070" s="13" t="s">
        <v>853</v>
      </c>
      <c r="B3070" s="14">
        <v>0</v>
      </c>
    </row>
    <row r="3071" spans="1:2">
      <c r="A3071" s="13" t="s">
        <v>650</v>
      </c>
      <c r="B3071" s="14">
        <v>0</v>
      </c>
    </row>
    <row r="3072" spans="1:2">
      <c r="A3072" s="13" t="s">
        <v>1290</v>
      </c>
      <c r="B3072" s="14">
        <v>0</v>
      </c>
    </row>
    <row r="3073" spans="1:2">
      <c r="A3073" s="13" t="s">
        <v>1063</v>
      </c>
      <c r="B3073" s="14">
        <v>0</v>
      </c>
    </row>
    <row r="3074" spans="1:2">
      <c r="A3074" s="13" t="s">
        <v>636</v>
      </c>
      <c r="B3074" s="14">
        <v>0</v>
      </c>
    </row>
    <row r="3075" spans="1:2">
      <c r="A3075" s="13" t="s">
        <v>493</v>
      </c>
      <c r="B3075" s="14">
        <v>0</v>
      </c>
    </row>
    <row r="3076" spans="1:2">
      <c r="A3076" s="13" t="s">
        <v>1212</v>
      </c>
      <c r="B3076" s="14">
        <v>0</v>
      </c>
    </row>
    <row r="3077" spans="1:2">
      <c r="A3077" s="13" t="s">
        <v>1287</v>
      </c>
      <c r="B3077" s="14">
        <v>0</v>
      </c>
    </row>
    <row r="3078" spans="1:2">
      <c r="A3078" s="13" t="s">
        <v>859</v>
      </c>
      <c r="B3078" s="14">
        <v>0</v>
      </c>
    </row>
    <row r="3079" spans="1:2">
      <c r="A3079" s="13" t="s">
        <v>696</v>
      </c>
      <c r="B3079" s="14">
        <v>0</v>
      </c>
    </row>
    <row r="3080" spans="1:2">
      <c r="A3080" s="13" t="s">
        <v>320</v>
      </c>
      <c r="B3080" s="14">
        <v>0</v>
      </c>
    </row>
    <row r="3081" spans="1:2">
      <c r="A3081" s="13" t="s">
        <v>913</v>
      </c>
      <c r="B3081" s="14">
        <v>0</v>
      </c>
    </row>
    <row r="3082" spans="1:2">
      <c r="A3082" s="13" t="s">
        <v>1278</v>
      </c>
      <c r="B3082" s="14">
        <v>0</v>
      </c>
    </row>
    <row r="3083" spans="1:2">
      <c r="A3083" s="13" t="s">
        <v>497</v>
      </c>
      <c r="B3083" s="14">
        <v>0</v>
      </c>
    </row>
    <row r="3084" spans="1:2">
      <c r="A3084" s="13" t="s">
        <v>1277</v>
      </c>
      <c r="B3084" s="14">
        <v>0</v>
      </c>
    </row>
    <row r="3085" spans="1:2">
      <c r="A3085" s="13" t="s">
        <v>503</v>
      </c>
      <c r="B3085" s="14">
        <v>0</v>
      </c>
    </row>
    <row r="3086" spans="1:2">
      <c r="A3086" s="13" t="s">
        <v>1182</v>
      </c>
      <c r="B3086" s="14">
        <v>0</v>
      </c>
    </row>
    <row r="3087" spans="1:2">
      <c r="A3087" s="13" t="s">
        <v>728</v>
      </c>
      <c r="B3087" s="14">
        <v>0</v>
      </c>
    </row>
    <row r="3088" spans="1:2">
      <c r="A3088" s="13" t="s">
        <v>1050</v>
      </c>
      <c r="B3088" s="14">
        <v>0</v>
      </c>
    </row>
    <row r="3089" spans="1:2">
      <c r="A3089" s="13" t="s">
        <v>1077</v>
      </c>
      <c r="B3089" s="14">
        <v>0</v>
      </c>
    </row>
    <row r="3090" spans="1:2">
      <c r="A3090" s="13" t="s">
        <v>845</v>
      </c>
      <c r="B3090" s="14">
        <v>0</v>
      </c>
    </row>
    <row r="3091" spans="1:2">
      <c r="A3091" s="13" t="s">
        <v>764</v>
      </c>
      <c r="B3091" s="14">
        <v>0</v>
      </c>
    </row>
    <row r="3092" spans="1:2">
      <c r="A3092" s="13" t="s">
        <v>199</v>
      </c>
      <c r="B3092" s="14">
        <v>0</v>
      </c>
    </row>
    <row r="3093" spans="1:2">
      <c r="A3093" s="13" t="s">
        <v>770</v>
      </c>
      <c r="B3093" s="14">
        <v>0</v>
      </c>
    </row>
    <row r="3094" spans="1:2">
      <c r="A3094" s="13" t="s">
        <v>966</v>
      </c>
      <c r="B3094" s="14">
        <v>0</v>
      </c>
    </row>
    <row r="3095" spans="1:2">
      <c r="A3095" s="13" t="s">
        <v>517</v>
      </c>
      <c r="B3095" s="14">
        <v>0</v>
      </c>
    </row>
    <row r="3096" spans="1:2">
      <c r="A3096" s="13" t="s">
        <v>72</v>
      </c>
      <c r="B3096" s="14">
        <v>0</v>
      </c>
    </row>
    <row r="3097" spans="1:2">
      <c r="A3097" s="13" t="s">
        <v>962</v>
      </c>
      <c r="B3097" s="14">
        <v>0</v>
      </c>
    </row>
    <row r="3098" spans="1:2">
      <c r="A3098" s="13" t="s">
        <v>563</v>
      </c>
      <c r="B3098" s="14">
        <v>0</v>
      </c>
    </row>
    <row r="3099" spans="1:2">
      <c r="A3099" s="13" t="s">
        <v>881</v>
      </c>
      <c r="B3099" s="14">
        <v>0</v>
      </c>
    </row>
    <row r="3100" spans="1:2">
      <c r="A3100" s="13" t="s">
        <v>1256</v>
      </c>
      <c r="B3100" s="14">
        <v>0</v>
      </c>
    </row>
    <row r="3101" spans="1:2">
      <c r="A3101" s="13" t="s">
        <v>1028</v>
      </c>
      <c r="B3101" s="14">
        <v>0</v>
      </c>
    </row>
    <row r="3102" spans="1:2">
      <c r="A3102" s="13" t="s">
        <v>1232</v>
      </c>
      <c r="B3102" s="14">
        <v>0</v>
      </c>
    </row>
    <row r="3103" spans="1:2">
      <c r="A3103" s="13" t="s">
        <v>832</v>
      </c>
      <c r="B3103" s="14">
        <v>0</v>
      </c>
    </row>
    <row r="3104" spans="1:2">
      <c r="A3104" s="13" t="s">
        <v>259</v>
      </c>
      <c r="B3104" s="14">
        <v>0</v>
      </c>
    </row>
    <row r="3105" spans="1:2">
      <c r="A3105" s="13" t="s">
        <v>836</v>
      </c>
      <c r="B3105" s="14">
        <v>0</v>
      </c>
    </row>
    <row r="3106" spans="1:2">
      <c r="A3106" s="13" t="s">
        <v>215</v>
      </c>
      <c r="B3106" s="14">
        <v>0</v>
      </c>
    </row>
    <row r="3107" spans="1:2">
      <c r="A3107" s="13" t="s">
        <v>221</v>
      </c>
      <c r="B3107" s="14">
        <v>0</v>
      </c>
    </row>
    <row r="3108" spans="1:2">
      <c r="A3108" s="13" t="s">
        <v>1229</v>
      </c>
      <c r="B3108" s="14">
        <v>0</v>
      </c>
    </row>
    <row r="3109" spans="1:2">
      <c r="A3109" s="13" t="s">
        <v>1257</v>
      </c>
      <c r="B3109" s="14">
        <v>0</v>
      </c>
    </row>
    <row r="3110" spans="1:2">
      <c r="A3110" s="13" t="s">
        <v>565</v>
      </c>
      <c r="B3110" s="14">
        <v>0</v>
      </c>
    </row>
    <row r="3111" spans="1:2">
      <c r="A3111" s="13" t="s">
        <v>229</v>
      </c>
      <c r="B3111" s="14">
        <v>0</v>
      </c>
    </row>
    <row r="3112" spans="1:2">
      <c r="A3112" s="13" t="s">
        <v>273</v>
      </c>
      <c r="B3112" s="14">
        <v>0</v>
      </c>
    </row>
    <row r="3113" spans="1:2">
      <c r="A3113" s="13" t="s">
        <v>184</v>
      </c>
      <c r="B3113" s="14">
        <v>0</v>
      </c>
    </row>
    <row r="3114" spans="1:2">
      <c r="A3114" s="13" t="s">
        <v>575</v>
      </c>
      <c r="B3114" s="14">
        <v>0</v>
      </c>
    </row>
    <row r="3115" spans="1:2">
      <c r="A3115" s="13" t="s">
        <v>134</v>
      </c>
      <c r="B3115" s="14">
        <v>0</v>
      </c>
    </row>
    <row r="3116" spans="1:2">
      <c r="A3116" s="13" t="s">
        <v>283</v>
      </c>
      <c r="B3116" s="14">
        <v>0</v>
      </c>
    </row>
    <row r="3117" spans="1:2">
      <c r="A3117" s="13" t="s">
        <v>126</v>
      </c>
      <c r="B3117" s="14">
        <v>0</v>
      </c>
    </row>
    <row r="3118" spans="1:2">
      <c r="A3118" s="13" t="s">
        <v>287</v>
      </c>
      <c r="B3118" s="14">
        <v>0</v>
      </c>
    </row>
    <row r="3119" spans="1:2">
      <c r="A3119" s="13" t="s">
        <v>67</v>
      </c>
      <c r="B3119" s="14">
        <v>0</v>
      </c>
    </row>
    <row r="3120" spans="1:2">
      <c r="A3120" s="13" t="s">
        <v>688</v>
      </c>
      <c r="B3120" s="14">
        <v>0</v>
      </c>
    </row>
    <row r="3121" spans="1:2">
      <c r="A3121" s="13" t="s">
        <v>69</v>
      </c>
      <c r="B3121" s="14">
        <v>0</v>
      </c>
    </row>
    <row r="3122" spans="1:2">
      <c r="A3122" s="13" t="s">
        <v>1273</v>
      </c>
      <c r="B3122" s="14">
        <v>0</v>
      </c>
    </row>
    <row r="3123" spans="1:2">
      <c r="A3123" s="13" t="s">
        <v>71</v>
      </c>
      <c r="B3123" s="14">
        <v>0</v>
      </c>
    </row>
    <row r="3124" spans="1:2">
      <c r="A3124" s="13" t="s">
        <v>587</v>
      </c>
      <c r="B3124" s="14">
        <v>0</v>
      </c>
    </row>
    <row r="3125" spans="1:2">
      <c r="A3125" s="13" t="s">
        <v>218</v>
      </c>
      <c r="B3125" s="14">
        <v>0</v>
      </c>
    </row>
    <row r="3126" spans="1:2">
      <c r="A3126" s="13" t="s">
        <v>589</v>
      </c>
      <c r="B3126" s="14">
        <v>0</v>
      </c>
    </row>
    <row r="3127" spans="1:2">
      <c r="A3127" s="13" t="s">
        <v>1130</v>
      </c>
      <c r="B3127" s="14">
        <v>0</v>
      </c>
    </row>
    <row r="3128" spans="1:2">
      <c r="A3128" s="13" t="s">
        <v>997</v>
      </c>
      <c r="B3128" s="14">
        <v>0</v>
      </c>
    </row>
    <row r="3129" spans="1:2">
      <c r="A3129" s="13" t="s">
        <v>539</v>
      </c>
      <c r="B3129" s="14">
        <v>0</v>
      </c>
    </row>
    <row r="3130" spans="1:2">
      <c r="A3130" s="13" t="s">
        <v>1243</v>
      </c>
      <c r="B3130" s="14">
        <v>0</v>
      </c>
    </row>
    <row r="3131" spans="1:2">
      <c r="A3131" s="13" t="s">
        <v>1161</v>
      </c>
      <c r="B3131" s="14">
        <v>0</v>
      </c>
    </row>
    <row r="3132" spans="1:2">
      <c r="A3132" s="13" t="s">
        <v>1351</v>
      </c>
      <c r="B3132" s="14">
        <v>0</v>
      </c>
    </row>
    <row r="3133" spans="1:2">
      <c r="A3133" s="13" t="s">
        <v>541</v>
      </c>
      <c r="B3133" s="14">
        <v>0</v>
      </c>
    </row>
    <row r="3134" spans="1:2">
      <c r="A3134" s="13" t="s">
        <v>1044</v>
      </c>
      <c r="B3134" s="14">
        <v>0</v>
      </c>
    </row>
    <row r="3135" spans="1:2">
      <c r="A3135" s="13" t="s">
        <v>543</v>
      </c>
      <c r="B3135" s="14">
        <v>0</v>
      </c>
    </row>
    <row r="3136" spans="1:2">
      <c r="A3136" s="13" t="s">
        <v>922</v>
      </c>
      <c r="B3136" s="14">
        <v>0</v>
      </c>
    </row>
    <row r="3137" spans="1:2">
      <c r="A3137" s="13" t="s">
        <v>230</v>
      </c>
      <c r="B3137" s="14">
        <v>0</v>
      </c>
    </row>
    <row r="3138" spans="1:2">
      <c r="A3138" s="13" t="s">
        <v>990</v>
      </c>
      <c r="B3138" s="14">
        <v>0</v>
      </c>
    </row>
    <row r="3139" spans="1:2">
      <c r="A3139" s="13" t="s">
        <v>123</v>
      </c>
      <c r="B3139" s="14">
        <v>0</v>
      </c>
    </row>
    <row r="3140" spans="1:2">
      <c r="A3140" s="13" t="s">
        <v>702</v>
      </c>
      <c r="B3140" s="14">
        <v>0</v>
      </c>
    </row>
    <row r="3141" spans="1:2">
      <c r="A3141" s="13" t="s">
        <v>127</v>
      </c>
      <c r="B3141" s="14">
        <v>0</v>
      </c>
    </row>
    <row r="3142" spans="1:2">
      <c r="A3142" s="13" t="s">
        <v>1084</v>
      </c>
      <c r="B3142" s="14">
        <v>0</v>
      </c>
    </row>
    <row r="3143" spans="1:2">
      <c r="A3143" s="13" t="s">
        <v>380</v>
      </c>
      <c r="B3143" s="14">
        <v>0</v>
      </c>
    </row>
    <row r="3144" spans="1:2">
      <c r="A3144" s="13" t="s">
        <v>925</v>
      </c>
      <c r="B3144" s="14">
        <v>0</v>
      </c>
    </row>
    <row r="3145" spans="1:2">
      <c r="A3145" s="13" t="s">
        <v>1203</v>
      </c>
      <c r="B3145" s="14">
        <v>0</v>
      </c>
    </row>
    <row r="3146" spans="1:2">
      <c r="A3146" s="13" t="s">
        <v>1023</v>
      </c>
      <c r="B3146" s="14">
        <v>0</v>
      </c>
    </row>
    <row r="3147" spans="1:2">
      <c r="A3147" s="13" t="s">
        <v>1074</v>
      </c>
      <c r="B3147" s="14">
        <v>0</v>
      </c>
    </row>
    <row r="3148" spans="1:2">
      <c r="A3148" s="13" t="s">
        <v>597</v>
      </c>
      <c r="B3148" s="14">
        <v>0</v>
      </c>
    </row>
    <row r="3149" spans="1:2">
      <c r="A3149" s="13" t="s">
        <v>1032</v>
      </c>
      <c r="B3149" s="14">
        <v>0</v>
      </c>
    </row>
    <row r="3150" spans="1:2">
      <c r="A3150" s="13" t="s">
        <v>603</v>
      </c>
      <c r="B3150" s="14">
        <v>0</v>
      </c>
    </row>
    <row r="3151" spans="1:2">
      <c r="A3151" s="13" t="s">
        <v>1211</v>
      </c>
      <c r="B3151" s="14">
        <v>0</v>
      </c>
    </row>
    <row r="3152" spans="1:2">
      <c r="A3152" s="13" t="s">
        <v>724</v>
      </c>
      <c r="B3152" s="14">
        <v>0</v>
      </c>
    </row>
    <row r="3153" spans="1:2">
      <c r="A3153" s="13" t="s">
        <v>1258</v>
      </c>
      <c r="B3153" s="14">
        <v>0</v>
      </c>
    </row>
    <row r="3154" spans="1:2">
      <c r="A3154" s="13" t="s">
        <v>313</v>
      </c>
      <c r="B3154" s="14">
        <v>0</v>
      </c>
    </row>
    <row r="3155" spans="1:2">
      <c r="A3155" s="13" t="s">
        <v>663</v>
      </c>
      <c r="B3155" s="14">
        <v>0</v>
      </c>
    </row>
    <row r="3156" spans="1:2">
      <c r="A3156" s="13" t="s">
        <v>611</v>
      </c>
      <c r="B3156" s="14">
        <v>0</v>
      </c>
    </row>
    <row r="3157" spans="1:2">
      <c r="A3157" s="13" t="s">
        <v>839</v>
      </c>
      <c r="B3157" s="14">
        <v>0</v>
      </c>
    </row>
    <row r="3158" spans="1:2">
      <c r="A3158" s="13" t="s">
        <v>98</v>
      </c>
      <c r="B3158" s="14">
        <v>0</v>
      </c>
    </row>
    <row r="3159" spans="1:2">
      <c r="A3159" s="13" t="s">
        <v>739</v>
      </c>
      <c r="B3159" s="14">
        <v>0</v>
      </c>
    </row>
    <row r="3160" spans="1:2">
      <c r="A3160" s="13" t="s">
        <v>1108</v>
      </c>
      <c r="B3160" s="14">
        <v>0</v>
      </c>
    </row>
    <row r="3161" spans="1:2">
      <c r="A3161" s="13" t="s">
        <v>551</v>
      </c>
      <c r="B3161" s="14">
        <v>0</v>
      </c>
    </row>
    <row r="3162" spans="1:2">
      <c r="A3162" s="13" t="s">
        <v>744</v>
      </c>
      <c r="B3162" s="14">
        <v>0</v>
      </c>
    </row>
    <row r="3163" spans="1:2">
      <c r="A3163" s="13" t="s">
        <v>553</v>
      </c>
      <c r="B3163" s="14">
        <v>0</v>
      </c>
    </row>
    <row r="3164" spans="1:2">
      <c r="A3164" s="13" t="s">
        <v>627</v>
      </c>
      <c r="B3164" s="14">
        <v>0</v>
      </c>
    </row>
    <row r="3165" spans="1:2">
      <c r="A3165" s="13" t="s">
        <v>743</v>
      </c>
      <c r="B3165" s="14">
        <v>0</v>
      </c>
    </row>
    <row r="3166" spans="1:2">
      <c r="A3166" s="13" t="s">
        <v>333</v>
      </c>
      <c r="B3166" s="14">
        <v>0</v>
      </c>
    </row>
    <row r="3167" spans="1:2">
      <c r="A3167" s="13" t="s">
        <v>849</v>
      </c>
      <c r="B3167" s="14">
        <v>0</v>
      </c>
    </row>
    <row r="3168" spans="1:2">
      <c r="A3168" s="13" t="s">
        <v>750</v>
      </c>
      <c r="B3168" s="14">
        <v>0</v>
      </c>
    </row>
    <row r="3169" spans="1:2">
      <c r="A3169" s="13" t="s">
        <v>855</v>
      </c>
      <c r="B3169" s="14">
        <v>0</v>
      </c>
    </row>
    <row r="3170" spans="1:2">
      <c r="A3170" s="13" t="s">
        <v>339</v>
      </c>
      <c r="B3170" s="14">
        <v>0</v>
      </c>
    </row>
    <row r="3171" spans="1:2">
      <c r="A3171" s="13" t="s">
        <v>857</v>
      </c>
      <c r="B3171" s="14">
        <v>0</v>
      </c>
    </row>
    <row r="3172" spans="1:2">
      <c r="A3172" s="13" t="s">
        <v>345</v>
      </c>
      <c r="B3172" s="14">
        <v>0</v>
      </c>
    </row>
    <row r="3173" spans="1:2">
      <c r="A3173" s="13" t="s">
        <v>555</v>
      </c>
      <c r="B3173" s="14">
        <v>0</v>
      </c>
    </row>
    <row r="3174" spans="1:2">
      <c r="A3174" s="13" t="s">
        <v>351</v>
      </c>
      <c r="B3174" s="14">
        <v>0</v>
      </c>
    </row>
    <row r="3175" spans="1:2">
      <c r="A3175" s="13" t="s">
        <v>557</v>
      </c>
      <c r="B3175" s="14">
        <v>0</v>
      </c>
    </row>
    <row r="3176" spans="1:2">
      <c r="A3176" s="13" t="s">
        <v>915</v>
      </c>
      <c r="B3176" s="14">
        <v>0</v>
      </c>
    </row>
    <row r="3177" spans="1:2">
      <c r="A3177" s="13" t="s">
        <v>559</v>
      </c>
      <c r="B3177" s="14">
        <v>0</v>
      </c>
    </row>
    <row r="3178" spans="1:2">
      <c r="A3178" s="13" t="s">
        <v>635</v>
      </c>
      <c r="B3178" s="14">
        <v>0</v>
      </c>
    </row>
    <row r="3179" spans="1:2">
      <c r="A3179" s="13" t="s">
        <v>236</v>
      </c>
      <c r="B3179" s="14">
        <v>0</v>
      </c>
    </row>
    <row r="3180" spans="1:2">
      <c r="A3180" s="13" t="s">
        <v>365</v>
      </c>
      <c r="B3180" s="14">
        <v>0</v>
      </c>
    </row>
    <row r="3181" spans="1:2">
      <c r="A3181" s="13" t="s">
        <v>998</v>
      </c>
      <c r="B3181" s="14">
        <v>0</v>
      </c>
    </row>
    <row r="3182" spans="1:2">
      <c r="A3182" s="13" t="s">
        <v>538</v>
      </c>
      <c r="B3182" s="14">
        <v>0</v>
      </c>
    </row>
    <row r="3183" spans="1:2">
      <c r="A3183" s="13" t="s">
        <v>394</v>
      </c>
      <c r="B3183" s="14">
        <v>0</v>
      </c>
    </row>
    <row r="3184" spans="1:2">
      <c r="A3184" s="13" t="s">
        <v>1205</v>
      </c>
      <c r="B3184" s="14">
        <v>0</v>
      </c>
    </row>
    <row r="3185" spans="1:2">
      <c r="A3185" s="13" t="s">
        <v>644</v>
      </c>
      <c r="B3185" s="14">
        <v>0</v>
      </c>
    </row>
    <row r="3186" spans="1:2">
      <c r="A3186" s="13" t="s">
        <v>772</v>
      </c>
      <c r="B3186" s="14">
        <v>0</v>
      </c>
    </row>
    <row r="3187" spans="1:2">
      <c r="A3187" s="13" t="s">
        <v>646</v>
      </c>
      <c r="B3187" s="14">
        <v>0</v>
      </c>
    </row>
    <row r="3188" spans="1:2">
      <c r="A3188" s="13" t="s">
        <v>981</v>
      </c>
      <c r="B3188" s="14">
        <v>0</v>
      </c>
    </row>
    <row r="3189" spans="1:2">
      <c r="A3189" s="13" t="s">
        <v>1021</v>
      </c>
      <c r="B3189" s="14">
        <v>0</v>
      </c>
    </row>
    <row r="3190" spans="1:2">
      <c r="A3190" s="13" t="s">
        <v>371</v>
      </c>
      <c r="B3190" s="14">
        <v>0</v>
      </c>
    </row>
    <row r="3191" spans="1:2">
      <c r="A3191" s="13" t="s">
        <v>652</v>
      </c>
      <c r="B3191" s="14">
        <v>0</v>
      </c>
    </row>
    <row r="3192" spans="1:2">
      <c r="A3192" s="13" t="s">
        <v>148</v>
      </c>
      <c r="B3192" s="14">
        <v>0</v>
      </c>
    </row>
    <row r="3193" spans="1:2">
      <c r="A3193" s="13" t="s">
        <v>654</v>
      </c>
      <c r="B3193" s="14">
        <v>0</v>
      </c>
    </row>
    <row r="3194" spans="1:2">
      <c r="A3194" s="13" t="s">
        <v>782</v>
      </c>
      <c r="B3194" s="14">
        <v>0</v>
      </c>
    </row>
    <row r="3195" spans="1:2">
      <c r="A3195" s="13" t="s">
        <v>658</v>
      </c>
      <c r="B3195" s="14">
        <v>0</v>
      </c>
    </row>
    <row r="3196" spans="1:2">
      <c r="A3196" s="13" t="s">
        <v>377</v>
      </c>
      <c r="B3196" s="14">
        <v>0</v>
      </c>
    </row>
    <row r="3197" spans="1:2">
      <c r="A3197" s="13" t="s">
        <v>660</v>
      </c>
      <c r="B3197" s="14">
        <v>0</v>
      </c>
    </row>
    <row r="3198" spans="1:2">
      <c r="A3198" s="13" t="s">
        <v>792</v>
      </c>
      <c r="B3198" s="14">
        <v>0</v>
      </c>
    </row>
    <row r="3199" spans="1:2">
      <c r="A3199" s="13" t="s">
        <v>664</v>
      </c>
      <c r="B3199" s="14">
        <v>0</v>
      </c>
    </row>
    <row r="3200" spans="1:2">
      <c r="A3200" s="13" t="s">
        <v>544</v>
      </c>
      <c r="B3200" s="14">
        <v>0</v>
      </c>
    </row>
    <row r="3201" spans="1:2">
      <c r="A3201" s="13" t="s">
        <v>1002</v>
      </c>
      <c r="B3201" s="14">
        <v>0</v>
      </c>
    </row>
    <row r="3202" spans="1:2">
      <c r="A3202" s="13" t="s">
        <v>798</v>
      </c>
      <c r="B3202" s="14">
        <v>0</v>
      </c>
    </row>
    <row r="3203" spans="1:2">
      <c r="A3203" s="13" t="s">
        <v>668</v>
      </c>
      <c r="B3203" s="14">
        <v>0</v>
      </c>
    </row>
    <row r="3204" spans="1:2">
      <c r="A3204" s="13" t="s">
        <v>389</v>
      </c>
      <c r="B3204" s="14">
        <v>0</v>
      </c>
    </row>
    <row r="3205" spans="1:2">
      <c r="A3205" s="13" t="s">
        <v>670</v>
      </c>
      <c r="B3205" s="14">
        <v>0</v>
      </c>
    </row>
    <row r="3206" spans="1:2">
      <c r="A3206" s="13" t="s">
        <v>1097</v>
      </c>
      <c r="B3206" s="14">
        <v>0</v>
      </c>
    </row>
    <row r="3207" spans="1:2">
      <c r="A3207" s="13" t="s">
        <v>672</v>
      </c>
      <c r="B3207" s="14">
        <v>0</v>
      </c>
    </row>
    <row r="3208" spans="1:2">
      <c r="A3208" s="13" t="s">
        <v>996</v>
      </c>
      <c r="B3208" s="14">
        <v>0</v>
      </c>
    </row>
    <row r="3209" spans="1:2">
      <c r="A3209" s="13" t="s">
        <v>571</v>
      </c>
      <c r="B3209" s="14">
        <v>0</v>
      </c>
    </row>
    <row r="3210" spans="1:2">
      <c r="A3210" s="13" t="s">
        <v>546</v>
      </c>
      <c r="B3210" s="14">
        <v>0</v>
      </c>
    </row>
    <row r="3211" spans="1:2">
      <c r="A3211" s="13" t="s">
        <v>573</v>
      </c>
      <c r="B3211" s="14">
        <v>0</v>
      </c>
    </row>
    <row r="3212" spans="1:2">
      <c r="A3212" s="13" t="s">
        <v>548</v>
      </c>
      <c r="B3212" s="14">
        <v>0</v>
      </c>
    </row>
    <row r="3213" spans="1:2">
      <c r="A3213" s="13" t="s">
        <v>680</v>
      </c>
      <c r="B3213" s="14">
        <v>0</v>
      </c>
    </row>
    <row r="3214" spans="1:2">
      <c r="A3214" s="13" t="s">
        <v>1339</v>
      </c>
      <c r="B3214" s="14">
        <v>0</v>
      </c>
    </row>
    <row r="3215" spans="1:2">
      <c r="A3215" s="13" t="s">
        <v>577</v>
      </c>
      <c r="B3215" s="14">
        <v>0</v>
      </c>
    </row>
    <row r="3216" spans="1:2">
      <c r="A3216" s="13" t="s">
        <v>180</v>
      </c>
      <c r="B3216" s="14">
        <v>0</v>
      </c>
    </row>
    <row r="3217" spans="1:2">
      <c r="A3217" s="13" t="s">
        <v>579</v>
      </c>
      <c r="B3217" s="14">
        <v>0</v>
      </c>
    </row>
    <row r="3218" spans="1:2">
      <c r="A3218" s="13" t="s">
        <v>1340</v>
      </c>
      <c r="B3218" s="14">
        <v>0</v>
      </c>
    </row>
    <row r="3219" spans="1:2">
      <c r="A3219" s="13" t="s">
        <v>682</v>
      </c>
      <c r="B3219" s="14">
        <v>0</v>
      </c>
    </row>
    <row r="3220" spans="1:2">
      <c r="A3220" s="13" t="s">
        <v>1052</v>
      </c>
      <c r="B3220" s="14">
        <v>0</v>
      </c>
    </row>
    <row r="3221" spans="1:2">
      <c r="A3221" s="13" t="s">
        <v>684</v>
      </c>
      <c r="B3221" s="14">
        <v>0</v>
      </c>
    </row>
    <row r="3222" spans="1:2">
      <c r="A3222" s="13" t="s">
        <v>1092</v>
      </c>
      <c r="B3222" s="14">
        <v>0</v>
      </c>
    </row>
    <row r="3223" spans="1:2">
      <c r="A3223" s="13" t="s">
        <v>686</v>
      </c>
      <c r="B3223" s="14">
        <v>0</v>
      </c>
    </row>
    <row r="3224" spans="1:2">
      <c r="A3224" s="13" t="s">
        <v>869</v>
      </c>
      <c r="B3224" s="14">
        <v>0</v>
      </c>
    </row>
    <row r="3225" spans="1:2">
      <c r="A3225" s="13" t="s">
        <v>272</v>
      </c>
      <c r="B3225" s="14">
        <v>0</v>
      </c>
    </row>
    <row r="3226" spans="1:2">
      <c r="A3226" s="13" t="s">
        <v>822</v>
      </c>
      <c r="B3226" s="14">
        <v>0</v>
      </c>
    </row>
    <row r="3227" spans="1:2">
      <c r="A3227" s="13" t="s">
        <v>1183</v>
      </c>
      <c r="B3227" s="14">
        <v>0</v>
      </c>
    </row>
    <row r="3228" spans="1:2">
      <c r="A3228" s="13" t="s">
        <v>397</v>
      </c>
      <c r="B3228" s="14">
        <v>0</v>
      </c>
    </row>
    <row r="3229" spans="1:2">
      <c r="A3229" s="13" t="s">
        <v>1185</v>
      </c>
      <c r="B3229" s="14">
        <v>0</v>
      </c>
    </row>
    <row r="3230" spans="1:2">
      <c r="A3230" s="13" t="s">
        <v>494</v>
      </c>
      <c r="B3230" s="14">
        <v>0</v>
      </c>
    </row>
    <row r="3231" spans="1:2">
      <c r="A3231" s="13" t="s">
        <v>1191</v>
      </c>
      <c r="B3231" s="14">
        <v>0</v>
      </c>
    </row>
    <row r="3232" spans="1:2">
      <c r="A3232" s="13" t="s">
        <v>905</v>
      </c>
      <c r="B3232" s="14">
        <v>0</v>
      </c>
    </row>
    <row r="3233" spans="1:2">
      <c r="A3233" s="13" t="s">
        <v>1195</v>
      </c>
      <c r="B3233" s="14">
        <v>0</v>
      </c>
    </row>
    <row r="3234" spans="1:2">
      <c r="A3234" s="13" t="s">
        <v>466</v>
      </c>
      <c r="B3234" s="14">
        <v>0</v>
      </c>
    </row>
    <row r="3235" spans="1:2">
      <c r="A3235" s="13" t="s">
        <v>1057</v>
      </c>
      <c r="B3235" s="14">
        <v>0</v>
      </c>
    </row>
    <row r="3236" spans="1:2">
      <c r="A3236" s="13" t="s">
        <v>1029</v>
      </c>
      <c r="B3236" s="14">
        <v>0</v>
      </c>
    </row>
    <row r="3237" spans="1:2">
      <c r="A3237" s="13" t="s">
        <v>1129</v>
      </c>
      <c r="B3237" s="14">
        <v>0</v>
      </c>
    </row>
    <row r="3238" spans="1:2">
      <c r="A3238" s="13" t="s">
        <v>838</v>
      </c>
      <c r="B3238" s="14">
        <v>0</v>
      </c>
    </row>
    <row r="3239" spans="1:2">
      <c r="A3239" s="13" t="s">
        <v>1106</v>
      </c>
      <c r="B3239" s="14">
        <v>0</v>
      </c>
    </row>
    <row r="3240" spans="1:2">
      <c r="A3240" s="13" t="s">
        <v>949</v>
      </c>
      <c r="B3240" s="14">
        <v>0</v>
      </c>
    </row>
    <row r="3241" spans="1:2">
      <c r="A3241" s="13" t="s">
        <v>595</v>
      </c>
      <c r="B3241" s="14">
        <v>0</v>
      </c>
    </row>
    <row r="3242" spans="1:2">
      <c r="A3242" s="13" t="s">
        <v>848</v>
      </c>
      <c r="B3242" s="14">
        <v>0</v>
      </c>
    </row>
    <row r="3243" spans="1:2">
      <c r="A3243" s="13" t="s">
        <v>718</v>
      </c>
      <c r="B3243" s="14">
        <v>0</v>
      </c>
    </row>
    <row r="3244" spans="1:2">
      <c r="A3244" s="13" t="s">
        <v>1071</v>
      </c>
      <c r="B3244" s="14">
        <v>0</v>
      </c>
    </row>
    <row r="3245" spans="1:2">
      <c r="A3245" s="13" t="s">
        <v>141</v>
      </c>
      <c r="B3245" s="14">
        <v>0</v>
      </c>
    </row>
    <row r="3246" spans="1:2">
      <c r="A3246" s="13" t="s">
        <v>62</v>
      </c>
      <c r="B3246" s="14">
        <v>0</v>
      </c>
    </row>
    <row r="3247" spans="1:2">
      <c r="A3247" s="13" t="s">
        <v>143</v>
      </c>
      <c r="B3247" s="14">
        <v>0</v>
      </c>
    </row>
    <row r="3248" spans="1:2">
      <c r="A3248" s="13" t="s">
        <v>1233</v>
      </c>
      <c r="B3248" s="14">
        <v>0</v>
      </c>
    </row>
    <row r="3249" spans="1:2">
      <c r="A3249" s="13" t="s">
        <v>404</v>
      </c>
      <c r="B3249" s="14">
        <v>0</v>
      </c>
    </row>
    <row r="3250" spans="1:2">
      <c r="A3250" s="13" t="s">
        <v>985</v>
      </c>
      <c r="B3250" s="14">
        <v>0</v>
      </c>
    </row>
    <row r="3251" spans="1:2">
      <c r="A3251" s="13" t="s">
        <v>886</v>
      </c>
      <c r="B3251" s="14">
        <v>0</v>
      </c>
    </row>
    <row r="3252" spans="1:2">
      <c r="A3252" s="13" t="s">
        <v>695</v>
      </c>
      <c r="B3252" s="14">
        <v>0</v>
      </c>
    </row>
    <row r="3253" spans="1:2">
      <c r="A3253" s="13" t="s">
        <v>617</v>
      </c>
      <c r="B3253" s="14">
        <v>0</v>
      </c>
    </row>
    <row r="3254" spans="1:2">
      <c r="A3254" s="13" t="s">
        <v>102</v>
      </c>
      <c r="B3254" s="14">
        <v>0</v>
      </c>
    </row>
    <row r="3255" spans="1:2">
      <c r="A3255" s="13" t="s">
        <v>619</v>
      </c>
      <c r="B3255" s="14">
        <v>0</v>
      </c>
    </row>
    <row r="3256" spans="1:2">
      <c r="A3256" s="13" t="s">
        <v>421</v>
      </c>
      <c r="B3256" s="14">
        <v>0</v>
      </c>
    </row>
    <row r="3257" spans="1:2">
      <c r="A3257" s="13" t="s">
        <v>145</v>
      </c>
      <c r="B3257" s="14">
        <v>0</v>
      </c>
    </row>
    <row r="3258" spans="1:2">
      <c r="A3258" s="13" t="s">
        <v>1201</v>
      </c>
      <c r="B3258" s="14">
        <v>0</v>
      </c>
    </row>
    <row r="3259" spans="1:2">
      <c r="A3259" s="13" t="s">
        <v>1253</v>
      </c>
      <c r="B3259" s="14">
        <v>0</v>
      </c>
    </row>
    <row r="3260" spans="1:2">
      <c r="A3260" s="13" t="s">
        <v>427</v>
      </c>
      <c r="B3260" s="14">
        <v>0</v>
      </c>
    </row>
    <row r="3261" spans="1:2">
      <c r="A3261" s="13" t="s">
        <v>1302</v>
      </c>
      <c r="B3261" s="14">
        <v>0</v>
      </c>
    </row>
    <row r="3262" spans="1:2">
      <c r="A3262" s="13" t="s">
        <v>435</v>
      </c>
      <c r="B3262" s="14">
        <v>0</v>
      </c>
    </row>
    <row r="3263" spans="1:2">
      <c r="A3263" s="13" t="s">
        <v>1033</v>
      </c>
      <c r="B3263" s="14">
        <v>0</v>
      </c>
    </row>
    <row r="3264" spans="1:2">
      <c r="A3264" s="13" t="s">
        <v>244</v>
      </c>
      <c r="B3264" s="14">
        <v>0</v>
      </c>
    </row>
    <row r="3265" spans="1:2">
      <c r="A3265" s="13" t="s">
        <v>1039</v>
      </c>
      <c r="B3265" s="14">
        <v>0</v>
      </c>
    </row>
    <row r="3266" spans="1:2">
      <c r="A3266" s="13" t="s">
        <v>470</v>
      </c>
      <c r="B3266" s="14">
        <v>0</v>
      </c>
    </row>
    <row r="3267" spans="1:2">
      <c r="A3267" s="13" t="s">
        <v>1041</v>
      </c>
      <c r="B3267" s="14">
        <v>0</v>
      </c>
    </row>
    <row r="3268" spans="1:2">
      <c r="A3268" s="13" t="s">
        <v>767</v>
      </c>
      <c r="B3268" s="14">
        <v>0</v>
      </c>
    </row>
    <row r="3269" spans="1:2">
      <c r="A3269" s="13" t="s">
        <v>1043</v>
      </c>
      <c r="B3269" s="14">
        <v>0</v>
      </c>
    </row>
    <row r="3270" spans="1:2">
      <c r="A3270" s="13" t="s">
        <v>771</v>
      </c>
      <c r="B3270" s="14">
        <v>0</v>
      </c>
    </row>
    <row r="3271" spans="1:2">
      <c r="A3271" s="13" t="s">
        <v>1167</v>
      </c>
      <c r="B3271" s="14">
        <v>0</v>
      </c>
    </row>
    <row r="3272" spans="1:2">
      <c r="A3272" s="13" t="s">
        <v>336</v>
      </c>
      <c r="B3272" s="14">
        <v>0</v>
      </c>
    </row>
    <row r="3273" spans="1:2">
      <c r="A3273" s="13" t="s">
        <v>1252</v>
      </c>
      <c r="B3273" s="14">
        <v>0</v>
      </c>
    </row>
    <row r="3274" spans="1:2">
      <c r="A3274" s="13" t="s">
        <v>188</v>
      </c>
      <c r="B3274" s="14">
        <v>0</v>
      </c>
    </row>
    <row r="3275" spans="1:2">
      <c r="A3275" s="13" t="s">
        <v>1169</v>
      </c>
      <c r="B3275" s="14">
        <v>0</v>
      </c>
    </row>
    <row r="3276" spans="1:2">
      <c r="A3276" s="13" t="s">
        <v>238</v>
      </c>
      <c r="B3276" s="14">
        <v>0</v>
      </c>
    </row>
    <row r="3277" spans="1:2">
      <c r="A3277" s="13" t="s">
        <v>1286</v>
      </c>
      <c r="B3277" s="14">
        <v>0</v>
      </c>
    </row>
    <row r="3278" spans="1:2">
      <c r="A3278" s="13" t="s">
        <v>260</v>
      </c>
      <c r="B3278" s="14">
        <v>0</v>
      </c>
    </row>
    <row r="3279" spans="1:2">
      <c r="A3279" s="13" t="s">
        <v>1173</v>
      </c>
      <c r="B3279" s="14">
        <v>0</v>
      </c>
    </row>
    <row r="3280" spans="1:2">
      <c r="A3280" s="13" t="s">
        <v>136</v>
      </c>
      <c r="B3280" s="14">
        <v>0</v>
      </c>
    </row>
    <row r="3281" spans="1:2">
      <c r="A3281" s="13" t="s">
        <v>883</v>
      </c>
      <c r="B3281" s="14">
        <v>0</v>
      </c>
    </row>
    <row r="3282" spans="1:2">
      <c r="A3282" s="13" t="s">
        <v>262</v>
      </c>
      <c r="B3282" s="14">
        <v>0</v>
      </c>
    </row>
    <row r="3283" spans="1:2">
      <c r="A3283" s="13" t="s">
        <v>237</v>
      </c>
      <c r="B3283" s="14">
        <v>0</v>
      </c>
    </row>
    <row r="3284" spans="1:2">
      <c r="A3284" s="13" t="s">
        <v>78</v>
      </c>
      <c r="B3284" s="14">
        <v>0</v>
      </c>
    </row>
    <row r="3285" spans="1:2">
      <c r="A3285" s="13" t="s">
        <v>147</v>
      </c>
      <c r="B3285" s="14">
        <v>0</v>
      </c>
    </row>
    <row r="3286" spans="1:2">
      <c r="A3286" s="13" t="s">
        <v>578</v>
      </c>
      <c r="B3286" s="14">
        <v>0</v>
      </c>
    </row>
    <row r="3287" spans="1:2">
      <c r="A3287" s="13" t="s">
        <v>1177</v>
      </c>
      <c r="B3287" s="14">
        <v>0</v>
      </c>
    </row>
    <row r="3288" spans="1:2">
      <c r="A3288" s="13" t="s">
        <v>891</v>
      </c>
      <c r="B3288" s="14">
        <v>0</v>
      </c>
    </row>
    <row r="3289" spans="1:2">
      <c r="A3289" s="13" t="s">
        <v>263</v>
      </c>
      <c r="B3289" s="14">
        <v>0</v>
      </c>
    </row>
    <row r="3290" spans="1:2">
      <c r="A3290" s="13" t="s">
        <v>895</v>
      </c>
      <c r="B3290" s="14">
        <v>0</v>
      </c>
    </row>
    <row r="3291" spans="1:2">
      <c r="A3291" s="13" t="s">
        <v>1319</v>
      </c>
      <c r="B3291" s="14">
        <v>0</v>
      </c>
    </row>
    <row r="3292" spans="1:2">
      <c r="A3292" s="13" t="s">
        <v>360</v>
      </c>
      <c r="B3292" s="14">
        <v>0</v>
      </c>
    </row>
    <row r="3293" spans="1:2">
      <c r="A3293" s="13" t="s">
        <v>758</v>
      </c>
      <c r="B3293" s="14">
        <v>0</v>
      </c>
    </row>
    <row r="3294" spans="1:2">
      <c r="A3294" s="13" t="s">
        <v>1170</v>
      </c>
      <c r="B3294" s="14">
        <v>0</v>
      </c>
    </row>
    <row r="3295" spans="1:2">
      <c r="A3295" s="13" t="s">
        <v>933</v>
      </c>
      <c r="B3295" s="14">
        <v>0</v>
      </c>
    </row>
    <row r="3296" spans="1:2">
      <c r="A3296" s="13" t="s">
        <v>1093</v>
      </c>
      <c r="B3296" s="14">
        <v>0</v>
      </c>
    </row>
    <row r="3297" spans="1:2">
      <c r="A3297" s="13" t="s">
        <v>637</v>
      </c>
      <c r="B3297" s="14">
        <v>0</v>
      </c>
    </row>
    <row r="3298" spans="1:2">
      <c r="A3298" s="13" t="s">
        <v>49</v>
      </c>
      <c r="B3298" s="14">
        <v>0</v>
      </c>
    </row>
    <row r="3299" spans="1:2">
      <c r="A3299" s="13" t="s">
        <v>1078</v>
      </c>
      <c r="B3299" s="14">
        <v>0</v>
      </c>
    </row>
    <row r="3300" spans="1:2">
      <c r="A3300" s="13" t="s">
        <v>1216</v>
      </c>
      <c r="B3300" s="14">
        <v>0</v>
      </c>
    </row>
    <row r="3301" spans="1:2">
      <c r="A3301" s="13" t="s">
        <v>1082</v>
      </c>
      <c r="B3301" s="14">
        <v>0</v>
      </c>
    </row>
    <row r="3302" spans="1:2">
      <c r="A3302" s="13" t="s">
        <v>1137</v>
      </c>
      <c r="B3302" s="14">
        <v>0</v>
      </c>
    </row>
    <row r="3303" spans="1:2">
      <c r="A3303" s="13" t="s">
        <v>977</v>
      </c>
      <c r="B3303" s="14">
        <v>0</v>
      </c>
    </row>
    <row r="3304" spans="1:2">
      <c r="A3304" s="13" t="s">
        <v>510</v>
      </c>
      <c r="B3304" s="14">
        <v>0</v>
      </c>
    </row>
    <row r="3305" spans="1:2">
      <c r="A3305" s="13" t="s">
        <v>1068</v>
      </c>
      <c r="B3305" s="14">
        <v>0</v>
      </c>
    </row>
    <row r="3306" spans="1:2">
      <c r="A3306" s="13" t="s">
        <v>586</v>
      </c>
      <c r="B3306" s="14">
        <v>0</v>
      </c>
    </row>
    <row r="3307" spans="1:2">
      <c r="A3307" s="13" t="s">
        <v>1247</v>
      </c>
      <c r="B3307" s="14">
        <v>0</v>
      </c>
    </row>
    <row r="3308" spans="1:2">
      <c r="A3308" s="13" t="s">
        <v>719</v>
      </c>
      <c r="B3308" s="14">
        <v>0</v>
      </c>
    </row>
    <row r="3309" spans="1:2">
      <c r="A3309" s="13" t="s">
        <v>540</v>
      </c>
      <c r="B3309" s="14">
        <v>0</v>
      </c>
    </row>
    <row r="3310" spans="1:2">
      <c r="A3310" s="13" t="s">
        <v>38</v>
      </c>
      <c r="B3310" s="14">
        <v>0</v>
      </c>
    </row>
    <row r="3311" spans="1:2">
      <c r="A3311" s="13" t="s">
        <v>307</v>
      </c>
      <c r="B3311" s="14">
        <v>0</v>
      </c>
    </row>
    <row r="3312" spans="1:2">
      <c r="A3312" s="13" t="s">
        <v>206</v>
      </c>
      <c r="B3312" s="14">
        <v>0</v>
      </c>
    </row>
    <row r="3313" spans="1:2">
      <c r="A3313" s="13" t="s">
        <v>73</v>
      </c>
      <c r="B3313" s="14">
        <v>0</v>
      </c>
    </row>
    <row r="3314" spans="1:2">
      <c r="A3314" s="13" t="s">
        <v>1268</v>
      </c>
      <c r="B3314" s="14">
        <v>0</v>
      </c>
    </row>
    <row r="3315" spans="1:2">
      <c r="A3315" s="13" t="s">
        <v>349</v>
      </c>
      <c r="B3315" s="14">
        <v>0</v>
      </c>
    </row>
    <row r="3316" spans="1:2">
      <c r="A3316" s="13" t="s">
        <v>28</v>
      </c>
      <c r="B3316" s="14">
        <v>0</v>
      </c>
    </row>
    <row r="3317" spans="1:2">
      <c r="A3317" s="13" t="s">
        <v>890</v>
      </c>
      <c r="B3317" s="14">
        <v>0</v>
      </c>
    </row>
    <row r="3318" spans="1:2">
      <c r="A3318" s="13" t="s">
        <v>382</v>
      </c>
      <c r="B3318" s="14">
        <v>0</v>
      </c>
    </row>
    <row r="3319" spans="1:2">
      <c r="A3319" s="13" t="s">
        <v>75</v>
      </c>
      <c r="B3319" s="14">
        <v>0</v>
      </c>
    </row>
    <row r="3320" spans="1:2">
      <c r="A3320" s="13" t="s">
        <v>963</v>
      </c>
      <c r="B3320" s="14">
        <v>0</v>
      </c>
    </row>
    <row r="3321" spans="1:2">
      <c r="A3321" s="13" t="s">
        <v>157</v>
      </c>
      <c r="B3321" s="14">
        <v>0</v>
      </c>
    </row>
    <row r="3322" spans="1:2">
      <c r="A3322" s="13" t="s">
        <v>1317</v>
      </c>
      <c r="B3322" s="14">
        <v>0</v>
      </c>
    </row>
    <row r="3323" spans="1:2">
      <c r="A3323" s="13" t="s">
        <v>77</v>
      </c>
      <c r="B3323" s="14">
        <v>0</v>
      </c>
    </row>
    <row r="3324" spans="1:2">
      <c r="A3324" s="13" t="s">
        <v>592</v>
      </c>
      <c r="B3324" s="14">
        <v>0</v>
      </c>
    </row>
    <row r="3325" spans="1:2">
      <c r="A3325" s="13" t="s">
        <v>816</v>
      </c>
      <c r="B3325" s="14">
        <v>0</v>
      </c>
    </row>
    <row r="3326" spans="1:2">
      <c r="A3326" s="13" t="s">
        <v>516</v>
      </c>
      <c r="B3326" s="14">
        <v>0</v>
      </c>
    </row>
    <row r="3327" spans="1:2">
      <c r="A3327" s="13" t="s">
        <v>32</v>
      </c>
      <c r="B3327" s="14">
        <v>0</v>
      </c>
    </row>
    <row r="3328" spans="1:2">
      <c r="A3328" s="13" t="s">
        <v>1163</v>
      </c>
      <c r="B3328" s="14">
        <v>0</v>
      </c>
    </row>
    <row r="3329" spans="1:2">
      <c r="A3329" s="13" t="s">
        <v>1100</v>
      </c>
      <c r="B3329" s="14">
        <v>0</v>
      </c>
    </row>
    <row r="3330" spans="1:2">
      <c r="A3330" s="13" t="s">
        <v>683</v>
      </c>
      <c r="B3330" s="14">
        <v>0</v>
      </c>
    </row>
    <row r="3331" spans="1:2">
      <c r="A3331" s="13" t="s">
        <v>1297</v>
      </c>
      <c r="B3331" s="14">
        <v>0</v>
      </c>
    </row>
    <row r="3332" spans="1:2">
      <c r="A3332" s="13" t="s">
        <v>164</v>
      </c>
      <c r="B3332" s="14">
        <v>0</v>
      </c>
    </row>
    <row r="3333" spans="1:2">
      <c r="A3333" s="13" t="s">
        <v>1118</v>
      </c>
      <c r="B3333" s="14">
        <v>0</v>
      </c>
    </row>
    <row r="3334" spans="1:2">
      <c r="A3334" s="13" t="s">
        <v>392</v>
      </c>
      <c r="B3334" s="14">
        <v>0</v>
      </c>
    </row>
    <row r="3335" spans="1:2">
      <c r="A3335" s="13" t="s">
        <v>1157</v>
      </c>
      <c r="B3335" s="14">
        <v>0</v>
      </c>
    </row>
    <row r="3336" spans="1:2">
      <c r="A3336" s="13" t="s">
        <v>166</v>
      </c>
      <c r="B3336" s="14">
        <v>0</v>
      </c>
    </row>
    <row r="3337" spans="1:2">
      <c r="A3337" s="13" t="s">
        <v>1030</v>
      </c>
      <c r="B3337" s="14">
        <v>0</v>
      </c>
    </row>
    <row r="3338" spans="1:2">
      <c r="A3338" s="13" t="s">
        <v>602</v>
      </c>
      <c r="B3338" s="14">
        <v>0</v>
      </c>
    </row>
    <row r="3339" spans="1:2">
      <c r="A3339" s="13" t="s">
        <v>1328</v>
      </c>
      <c r="B3339" s="14">
        <v>0</v>
      </c>
    </row>
    <row r="3340" spans="1:2">
      <c r="A3340" s="13" t="s">
        <v>606</v>
      </c>
      <c r="B3340" s="14">
        <v>0</v>
      </c>
    </row>
    <row r="3341" spans="1:2">
      <c r="A3341" s="13" t="s">
        <v>975</v>
      </c>
      <c r="B3341" s="14">
        <v>0</v>
      </c>
    </row>
    <row r="3342" spans="1:2">
      <c r="A3342" s="13" t="s">
        <v>402</v>
      </c>
      <c r="B3342" s="14">
        <v>0</v>
      </c>
    </row>
    <row r="3343" spans="1:2">
      <c r="A3343" s="13" t="s">
        <v>858</v>
      </c>
      <c r="B3343" s="14">
        <v>0</v>
      </c>
    </row>
    <row r="3344" spans="1:2">
      <c r="A3344" s="13" t="s">
        <v>524</v>
      </c>
      <c r="B3344" s="14">
        <v>0</v>
      </c>
    </row>
    <row r="3345" spans="1:2">
      <c r="A3345" s="13" t="s">
        <v>556</v>
      </c>
      <c r="B3345" s="14">
        <v>0</v>
      </c>
    </row>
    <row r="3346" spans="1:2">
      <c r="A3346" s="13" t="s">
        <v>116</v>
      </c>
      <c r="B3346" s="14">
        <v>0</v>
      </c>
    </row>
    <row r="3347" spans="1:2">
      <c r="A3347" s="13" t="s">
        <v>751</v>
      </c>
      <c r="B3347" s="14">
        <v>0</v>
      </c>
    </row>
    <row r="3348" spans="1:2">
      <c r="A3348" s="13" t="s">
        <v>1197</v>
      </c>
      <c r="B3348" s="14">
        <v>0</v>
      </c>
    </row>
    <row r="3349" spans="1:2">
      <c r="A3349" s="13" t="s">
        <v>175</v>
      </c>
      <c r="B3349" s="14">
        <v>0</v>
      </c>
    </row>
    <row r="3350" spans="1:2">
      <c r="A3350" s="13" t="s">
        <v>954</v>
      </c>
      <c r="B3350" s="14">
        <v>0</v>
      </c>
    </row>
    <row r="3351" spans="1:2">
      <c r="A3351" s="13" t="s">
        <v>79</v>
      </c>
      <c r="B3351" s="14">
        <v>0</v>
      </c>
    </row>
    <row r="3352" spans="1:2">
      <c r="A3352" s="13" t="s">
        <v>1087</v>
      </c>
      <c r="B3352" s="14">
        <v>0</v>
      </c>
    </row>
    <row r="3353" spans="1:2">
      <c r="A3353" s="13" t="s">
        <v>183</v>
      </c>
      <c r="B3353" s="14">
        <v>0</v>
      </c>
    </row>
    <row r="3354" spans="1:2">
      <c r="A3354" s="13" t="s">
        <v>318</v>
      </c>
      <c r="B3354" s="14">
        <v>0</v>
      </c>
    </row>
    <row r="3355" spans="1:2">
      <c r="A3355" s="13" t="s">
        <v>81</v>
      </c>
      <c r="B3355" s="14">
        <v>0</v>
      </c>
    </row>
    <row r="3356" spans="1:2">
      <c r="A3356" s="13" t="s">
        <v>642</v>
      </c>
      <c r="B3356" s="14">
        <v>0</v>
      </c>
    </row>
    <row r="3357" spans="1:2">
      <c r="A3357" s="13" t="s">
        <v>755</v>
      </c>
      <c r="B3357" s="14">
        <v>0</v>
      </c>
    </row>
    <row r="3358" spans="1:2">
      <c r="A3358" s="13" t="s">
        <v>1267</v>
      </c>
      <c r="B3358" s="14">
        <v>0</v>
      </c>
    </row>
    <row r="3359" spans="1:2">
      <c r="A3359" s="13" t="s">
        <v>468</v>
      </c>
      <c r="B3359" s="14">
        <v>0</v>
      </c>
    </row>
    <row r="3360" spans="1:2">
      <c r="A3360" s="13" t="s">
        <v>735</v>
      </c>
      <c r="B3360" s="14">
        <v>0</v>
      </c>
    </row>
    <row r="3361" spans="1:2">
      <c r="A3361" s="13" t="s">
        <v>912</v>
      </c>
      <c r="B3361" s="14">
        <v>0</v>
      </c>
    </row>
    <row r="3362" spans="1:2">
      <c r="A3362" s="13" t="s">
        <v>528</v>
      </c>
      <c r="B3362" s="14">
        <v>0</v>
      </c>
    </row>
    <row r="3363" spans="1:2">
      <c r="A3363" s="13" t="s">
        <v>562</v>
      </c>
      <c r="B3363" s="14">
        <v>0</v>
      </c>
    </row>
    <row r="3364" spans="1:2">
      <c r="A3364" s="13" t="s">
        <v>410</v>
      </c>
      <c r="B3364" s="14">
        <v>0</v>
      </c>
    </row>
    <row r="3365" spans="1:2">
      <c r="A3365" s="13" t="s">
        <v>195</v>
      </c>
      <c r="B3365" s="14">
        <v>0</v>
      </c>
    </row>
    <row r="3366" spans="1:2">
      <c r="A3366" s="13" t="s">
        <v>888</v>
      </c>
      <c r="B3366" s="14">
        <v>0</v>
      </c>
    </row>
    <row r="3367" spans="1:2">
      <c r="A3367" s="13" t="s">
        <v>83</v>
      </c>
      <c r="B3367" s="14">
        <v>0</v>
      </c>
    </row>
    <row r="3368" spans="1:2">
      <c r="A3368" s="13" t="s">
        <v>976</v>
      </c>
      <c r="B3368" s="14">
        <v>0</v>
      </c>
    </row>
    <row r="3369" spans="1:2">
      <c r="A3369" s="13" t="s">
        <v>85</v>
      </c>
      <c r="B3369" s="14">
        <v>0</v>
      </c>
    </row>
    <row r="3370" spans="1:2">
      <c r="A3370" s="13" t="s">
        <v>532</v>
      </c>
      <c r="B3370" s="14">
        <v>0</v>
      </c>
    </row>
    <row r="3371" spans="1:2">
      <c r="A3371" s="13" t="s">
        <v>209</v>
      </c>
      <c r="B3371" s="14">
        <v>0</v>
      </c>
    </row>
    <row r="3372" spans="1:2">
      <c r="A3372" s="13" t="s">
        <v>534</v>
      </c>
      <c r="B3372" s="14">
        <v>0</v>
      </c>
    </row>
    <row r="3373" spans="1:2">
      <c r="A3373" s="13" t="s">
        <v>213</v>
      </c>
      <c r="B3373" s="14">
        <v>0</v>
      </c>
    </row>
    <row r="3374" spans="1:2">
      <c r="A3374" s="13" t="s">
        <v>416</v>
      </c>
      <c r="B3374" s="14">
        <v>0</v>
      </c>
    </row>
    <row r="3375" spans="1:2">
      <c r="A3375" s="13" t="s">
        <v>566</v>
      </c>
      <c r="B3375" s="14">
        <v>0</v>
      </c>
    </row>
    <row r="3376" spans="1:2">
      <c r="A3376" s="13" t="s">
        <v>278</v>
      </c>
      <c r="B3376" s="14">
        <v>0</v>
      </c>
    </row>
    <row r="3377" spans="1:2">
      <c r="A3377" s="13" t="s">
        <v>398</v>
      </c>
      <c r="B3377" s="14">
        <v>0</v>
      </c>
    </row>
    <row r="3378" spans="1:2">
      <c r="A3378" s="13" t="s">
        <v>422</v>
      </c>
      <c r="B3378" s="14">
        <v>0</v>
      </c>
    </row>
    <row r="3379" spans="1:2">
      <c r="A3379" s="13" t="s">
        <v>504</v>
      </c>
      <c r="B3379" s="14">
        <v>0</v>
      </c>
    </row>
    <row r="3380" spans="1:2">
      <c r="A3380" s="13" t="s">
        <v>634</v>
      </c>
      <c r="B3380" s="14">
        <v>0</v>
      </c>
    </row>
    <row r="3381" spans="1:2">
      <c r="A3381" s="13" t="s">
        <v>454</v>
      </c>
      <c r="B3381" s="14">
        <v>0</v>
      </c>
    </row>
    <row r="3382" spans="1:2">
      <c r="A3382" s="13" t="s">
        <v>1196</v>
      </c>
      <c r="B3382" s="14">
        <v>0</v>
      </c>
    </row>
    <row r="3383" spans="1:2">
      <c r="A3383" s="13" t="s">
        <v>775</v>
      </c>
      <c r="B3383" s="14">
        <v>0</v>
      </c>
    </row>
    <row r="3384" spans="1:2">
      <c r="A3384" s="13" t="s">
        <v>1332</v>
      </c>
      <c r="B3384" s="14">
        <v>0</v>
      </c>
    </row>
    <row r="3385" spans="1:2">
      <c r="A3385" s="13" t="s">
        <v>87</v>
      </c>
      <c r="B3385" s="14">
        <v>0</v>
      </c>
    </row>
    <row r="3386" spans="1:2">
      <c r="A3386" s="13" t="s">
        <v>1200</v>
      </c>
      <c r="B3386" s="14">
        <v>0</v>
      </c>
    </row>
    <row r="3387" spans="1:2">
      <c r="A3387" s="13" t="s">
        <v>89</v>
      </c>
      <c r="B3387" s="14">
        <v>0</v>
      </c>
    </row>
    <row r="3388" spans="1:2">
      <c r="A3388" s="13" t="s">
        <v>428</v>
      </c>
      <c r="B3388" s="14">
        <v>0</v>
      </c>
    </row>
    <row r="3389" spans="1:2">
      <c r="A3389" s="13" t="s">
        <v>777</v>
      </c>
      <c r="B3389" s="14">
        <v>0</v>
      </c>
    </row>
    <row r="3390" spans="1:2">
      <c r="A3390" s="13" t="s">
        <v>894</v>
      </c>
      <c r="B3390" s="14">
        <v>0</v>
      </c>
    </row>
    <row r="3391" spans="1:2">
      <c r="A3391" s="13" t="s">
        <v>673</v>
      </c>
      <c r="B3391" s="14">
        <v>0</v>
      </c>
    </row>
    <row r="3392" spans="1:2">
      <c r="A3392" s="13" t="s">
        <v>745</v>
      </c>
      <c r="B3392" s="14">
        <v>0</v>
      </c>
    </row>
    <row r="3393" spans="1:2">
      <c r="A3393" s="13" t="s">
        <v>1014</v>
      </c>
      <c r="B3393" s="14">
        <v>0</v>
      </c>
    </row>
    <row r="3394" spans="1:2">
      <c r="A3394" s="13" t="s">
        <v>1040</v>
      </c>
      <c r="B3394" s="14">
        <v>0</v>
      </c>
    </row>
    <row r="3395" spans="1:2">
      <c r="A3395" s="13" t="s">
        <v>91</v>
      </c>
      <c r="B3395" s="14">
        <v>0</v>
      </c>
    </row>
    <row r="3396" spans="1:2">
      <c r="A3396" s="13" t="s">
        <v>1329</v>
      </c>
      <c r="B3396" s="14">
        <v>0</v>
      </c>
    </row>
    <row r="3397" spans="1:2">
      <c r="A3397" s="13" t="s">
        <v>182</v>
      </c>
      <c r="B3397" s="14">
        <v>0</v>
      </c>
    </row>
    <row r="3398" spans="1:2">
      <c r="A3398" s="13" t="s">
        <v>1114</v>
      </c>
      <c r="B3398" s="14">
        <v>0</v>
      </c>
    </row>
    <row r="3399" spans="1:2">
      <c r="A3399" s="13" t="s">
        <v>1188</v>
      </c>
      <c r="B3399" s="14">
        <v>0</v>
      </c>
    </row>
    <row r="3400" spans="1:2">
      <c r="A3400" s="13" t="s">
        <v>1300</v>
      </c>
      <c r="B3400" s="14">
        <v>0</v>
      </c>
    </row>
    <row r="3401" spans="1:2">
      <c r="A3401" s="13" t="s">
        <v>576</v>
      </c>
      <c r="B3401" s="14">
        <v>0</v>
      </c>
    </row>
    <row r="3402" spans="1:2">
      <c r="A3402" s="13" t="s">
        <v>1116</v>
      </c>
      <c r="B3402" s="14">
        <v>0</v>
      </c>
    </row>
    <row r="3403" spans="1:2">
      <c r="A3403" s="13" t="s">
        <v>1037</v>
      </c>
      <c r="B3403" s="14">
        <v>0</v>
      </c>
    </row>
    <row r="3404" spans="1:2">
      <c r="A3404" s="13" t="s">
        <v>1008</v>
      </c>
      <c r="B3404" s="14">
        <v>0</v>
      </c>
    </row>
    <row r="3405" spans="1:2">
      <c r="A3405" s="13" t="s">
        <v>867</v>
      </c>
      <c r="B3405" s="14">
        <v>0</v>
      </c>
    </row>
    <row r="3406" spans="1:2">
      <c r="A3406" s="13" t="s">
        <v>165</v>
      </c>
      <c r="B3406" s="14">
        <v>0</v>
      </c>
    </row>
    <row r="3407" spans="1:2">
      <c r="A3407" s="13" t="s">
        <v>781</v>
      </c>
      <c r="B3407" s="14">
        <v>0</v>
      </c>
    </row>
    <row r="3408" spans="1:2">
      <c r="A3408" s="13" t="s">
        <v>1012</v>
      </c>
      <c r="B3408" s="14">
        <v>0</v>
      </c>
    </row>
    <row r="3409" spans="1:2">
      <c r="A3409" s="13" t="s">
        <v>647</v>
      </c>
      <c r="B3409" s="14">
        <v>0</v>
      </c>
    </row>
    <row r="3410" spans="1:2">
      <c r="A3410" s="13" t="s">
        <v>1304</v>
      </c>
      <c r="B3410" s="14">
        <v>0</v>
      </c>
    </row>
    <row r="3411" spans="1:2">
      <c r="A3411" s="13" t="s">
        <v>783</v>
      </c>
      <c r="B3411" s="14">
        <v>0</v>
      </c>
    </row>
    <row r="3412" spans="1:2">
      <c r="A3412" s="13" t="s">
        <v>861</v>
      </c>
      <c r="B3412" s="14">
        <v>0</v>
      </c>
    </row>
    <row r="3413" spans="1:2">
      <c r="A3413" s="13" t="s">
        <v>875</v>
      </c>
      <c r="B3413" s="14">
        <v>0</v>
      </c>
    </row>
    <row r="3414" spans="1:2">
      <c r="A3414" s="13" t="s">
        <v>13</v>
      </c>
      <c r="B3414" s="14"/>
    </row>
    <row r="3415" spans="1:2">
      <c r="A3415" s="13" t="s">
        <v>877</v>
      </c>
      <c r="B3415" s="14">
        <v>0</v>
      </c>
    </row>
    <row r="3416" spans="1:2">
      <c r="A3416" s="13" t="s">
        <v>322</v>
      </c>
      <c r="B3416" s="14">
        <v>0</v>
      </c>
    </row>
    <row r="3417" spans="1:2">
      <c r="A3417" s="13" t="s">
        <v>1053</v>
      </c>
      <c r="B3417" s="14">
        <v>0</v>
      </c>
    </row>
    <row r="3418" spans="1:2">
      <c r="A3418" s="13" t="s">
        <v>424</v>
      </c>
      <c r="B3418" s="14">
        <v>0</v>
      </c>
    </row>
    <row r="3419" spans="1:2">
      <c r="A3419" s="13" t="s">
        <v>879</v>
      </c>
      <c r="B3419" s="14">
        <v>0</v>
      </c>
    </row>
    <row r="3420" spans="1:2">
      <c r="A3420" s="13" t="s">
        <v>197</v>
      </c>
      <c r="B3420" s="14">
        <v>0</v>
      </c>
    </row>
    <row r="3421" spans="1:2">
      <c r="A3421" s="13" t="s">
        <v>711</v>
      </c>
      <c r="B3421" s="14">
        <v>0</v>
      </c>
    </row>
    <row r="3422" spans="1:2">
      <c r="A3422" s="13" t="s">
        <v>1275</v>
      </c>
      <c r="B3422" s="14">
        <v>0</v>
      </c>
    </row>
    <row r="3423" spans="1:2">
      <c r="A3423" s="13" t="s">
        <v>789</v>
      </c>
      <c r="B3423" s="14">
        <v>0</v>
      </c>
    </row>
    <row r="3424" spans="1:2">
      <c r="A3424" s="13" t="s">
        <v>1154</v>
      </c>
      <c r="B3424" s="14">
        <v>0</v>
      </c>
    </row>
    <row r="3425" spans="1:2">
      <c r="A3425" s="13" t="s">
        <v>901</v>
      </c>
      <c r="B3425" s="14">
        <v>0</v>
      </c>
    </row>
    <row r="3426" spans="1:2">
      <c r="A3426" s="13" t="s">
        <v>1156</v>
      </c>
      <c r="B3426" s="14">
        <v>0</v>
      </c>
    </row>
    <row r="3427" spans="1:2">
      <c r="A3427" s="13" t="s">
        <v>1208</v>
      </c>
      <c r="B3427" s="14">
        <v>0</v>
      </c>
    </row>
    <row r="3428" spans="1:2">
      <c r="A3428" s="13" t="s">
        <v>1144</v>
      </c>
      <c r="B3428" s="14">
        <v>0</v>
      </c>
    </row>
    <row r="3429" spans="1:2">
      <c r="A3429" s="13" t="s">
        <v>715</v>
      </c>
      <c r="B3429" s="14">
        <v>0</v>
      </c>
    </row>
    <row r="3430" spans="1:2">
      <c r="A3430" s="13" t="s">
        <v>980</v>
      </c>
      <c r="B3430" s="14">
        <v>0</v>
      </c>
    </row>
    <row r="3431" spans="1:2">
      <c r="A3431" s="13" t="s">
        <v>793</v>
      </c>
      <c r="B3431" s="14">
        <v>0</v>
      </c>
    </row>
    <row r="3432" spans="1:2">
      <c r="A3432" s="13" t="s">
        <v>1138</v>
      </c>
      <c r="B3432" s="14">
        <v>0</v>
      </c>
    </row>
    <row r="3433" spans="1:2">
      <c r="A3433" s="13" t="s">
        <v>677</v>
      </c>
      <c r="B3433" s="14">
        <v>0</v>
      </c>
    </row>
    <row r="3434" spans="1:2">
      <c r="A3434" s="13" t="s">
        <v>51</v>
      </c>
      <c r="B3434" s="14">
        <v>0</v>
      </c>
    </row>
    <row r="3435" spans="1:2">
      <c r="A3435" s="13" t="s">
        <v>1111</v>
      </c>
      <c r="B3435" s="14">
        <v>0</v>
      </c>
    </row>
    <row r="3436" spans="1:2">
      <c r="A3436" s="13" t="s">
        <v>430</v>
      </c>
      <c r="B3436" s="14">
        <v>0</v>
      </c>
    </row>
    <row r="3437" spans="1:2">
      <c r="A3437" s="13" t="s">
        <v>919</v>
      </c>
      <c r="B3437" s="14">
        <v>0</v>
      </c>
    </row>
    <row r="3438" spans="1:2">
      <c r="A3438" s="13" t="s">
        <v>282</v>
      </c>
      <c r="B3438" s="14">
        <v>0</v>
      </c>
    </row>
    <row r="3439" spans="1:2">
      <c r="A3439" s="13" t="s">
        <v>247</v>
      </c>
      <c r="B3439" s="14">
        <v>0</v>
      </c>
    </row>
    <row r="3440" spans="1:2">
      <c r="A3440" s="13" t="s">
        <v>239</v>
      </c>
      <c r="B3440" s="14">
        <v>0</v>
      </c>
    </row>
    <row r="3441" spans="1:2">
      <c r="A3441" s="13" t="s">
        <v>93</v>
      </c>
      <c r="B3441" s="14">
        <v>0</v>
      </c>
    </row>
    <row r="3442" spans="1:2">
      <c r="A3442" s="13" t="s">
        <v>50</v>
      </c>
      <c r="B3442" s="14">
        <v>0</v>
      </c>
    </row>
    <row r="3443" spans="1:2">
      <c r="A3443" s="13" t="s">
        <v>257</v>
      </c>
      <c r="B3443" s="14">
        <v>0</v>
      </c>
    </row>
    <row r="3444" spans="1:2">
      <c r="A3444" s="13" t="s">
        <v>94</v>
      </c>
      <c r="B3444" s="14">
        <v>0</v>
      </c>
    </row>
    <row r="3445" spans="1:2">
      <c r="A3445" s="13" t="s">
        <v>95</v>
      </c>
      <c r="B3445" s="14">
        <v>0</v>
      </c>
    </row>
    <row r="3446" spans="1:2">
      <c r="A3446" s="13" t="s">
        <v>207</v>
      </c>
      <c r="B3446" s="14">
        <v>0</v>
      </c>
    </row>
    <row r="3447" spans="1:2">
      <c r="A3447" s="13" t="s">
        <v>1147</v>
      </c>
      <c r="B3447" s="14">
        <v>0</v>
      </c>
    </row>
    <row r="3448" spans="1:2">
      <c r="A3448" s="13" t="s">
        <v>37</v>
      </c>
      <c r="B3448" s="14">
        <v>0</v>
      </c>
    </row>
    <row r="3449" spans="1:2">
      <c r="A3449" s="13" t="s">
        <v>1221</v>
      </c>
      <c r="B3449" s="14">
        <v>0</v>
      </c>
    </row>
    <row r="3450" spans="1:2">
      <c r="A3450" s="13" t="s">
        <v>437</v>
      </c>
      <c r="B3450" s="14">
        <v>0</v>
      </c>
    </row>
    <row r="3451" spans="1:2">
      <c r="A3451" s="13" t="s">
        <v>1272</v>
      </c>
      <c r="B3451" s="14">
        <v>0</v>
      </c>
    </row>
    <row r="3452" spans="1:2">
      <c r="A3452" s="13" t="s">
        <v>46</v>
      </c>
      <c r="B3452" s="14">
        <v>0</v>
      </c>
    </row>
    <row r="3453" spans="1:2">
      <c r="A3453" s="13" t="s">
        <v>945</v>
      </c>
      <c r="B3453" s="14">
        <v>0</v>
      </c>
    </row>
    <row r="3454" spans="1:2">
      <c r="A3454" s="13" t="s">
        <v>1139</v>
      </c>
      <c r="B3454" s="14">
        <v>0</v>
      </c>
    </row>
    <row r="3455" spans="1:2">
      <c r="A3455" s="13" t="s">
        <v>97</v>
      </c>
      <c r="B3455" s="14">
        <v>0</v>
      </c>
    </row>
    <row r="3456" spans="1:2">
      <c r="A3456" s="13" t="s">
        <v>1049</v>
      </c>
      <c r="B3456" s="14">
        <v>0</v>
      </c>
    </row>
    <row r="3457" spans="1:2">
      <c r="A3457" s="13" t="s">
        <v>588</v>
      </c>
      <c r="B3457" s="14">
        <v>0</v>
      </c>
    </row>
    <row r="3458" spans="1:2">
      <c r="A3458" s="13" t="s">
        <v>1079</v>
      </c>
      <c r="B3458" s="14">
        <v>0</v>
      </c>
    </row>
    <row r="3459" spans="1:2">
      <c r="A3459" s="13" t="s">
        <v>319</v>
      </c>
      <c r="B3459" s="14">
        <v>0</v>
      </c>
    </row>
    <row r="3460" spans="1:2">
      <c r="A3460" s="13" t="s">
        <v>1117</v>
      </c>
      <c r="B3460" s="14">
        <v>0</v>
      </c>
    </row>
    <row r="3461" spans="1:2">
      <c r="A3461" s="13" t="s">
        <v>327</v>
      </c>
      <c r="B3461" s="14">
        <v>0</v>
      </c>
    </row>
    <row r="3462" spans="1:2">
      <c r="A3462" s="13" t="s">
        <v>1343</v>
      </c>
      <c r="B3462" s="14">
        <v>0</v>
      </c>
    </row>
    <row r="3463" spans="1:2">
      <c r="A3463" s="13" t="s">
        <v>99</v>
      </c>
      <c r="B3463" s="14">
        <v>0</v>
      </c>
    </row>
    <row r="3464" spans="1:2">
      <c r="A3464" s="13" t="s">
        <v>656</v>
      </c>
      <c r="B3464" s="14">
        <v>0</v>
      </c>
    </row>
    <row r="3465" spans="1:2">
      <c r="A3465" s="13" t="s">
        <v>456</v>
      </c>
      <c r="B3465" s="14">
        <v>0</v>
      </c>
    </row>
    <row r="3466" spans="1:2">
      <c r="A3466" s="13" t="s">
        <v>96</v>
      </c>
      <c r="B3466" s="14">
        <v>0</v>
      </c>
    </row>
    <row r="3467" spans="1:2">
      <c r="A3467" s="13" t="s">
        <v>122</v>
      </c>
      <c r="B3467" s="14">
        <v>0</v>
      </c>
    </row>
    <row r="3468" spans="1:2">
      <c r="A3468" s="13" t="s">
        <v>1105</v>
      </c>
      <c r="B3468" s="14">
        <v>0</v>
      </c>
    </row>
    <row r="3469" spans="1:2">
      <c r="A3469" s="13" t="s">
        <v>805</v>
      </c>
      <c r="B3469" s="14">
        <v>0</v>
      </c>
    </row>
    <row r="3470" spans="1:2">
      <c r="A3470" s="13" t="s">
        <v>662</v>
      </c>
      <c r="B3470" s="14">
        <v>0</v>
      </c>
    </row>
    <row r="3471" spans="1:2">
      <c r="A3471" s="13" t="s">
        <v>198</v>
      </c>
      <c r="B3471" s="14">
        <v>0</v>
      </c>
    </row>
    <row r="3472" spans="1:2">
      <c r="A3472" s="13" t="s">
        <v>1159</v>
      </c>
      <c r="B3472" s="14">
        <v>0</v>
      </c>
    </row>
    <row r="3473" spans="1:2">
      <c r="A3473" s="13" t="s">
        <v>375</v>
      </c>
      <c r="B3473" s="14">
        <v>0</v>
      </c>
    </row>
    <row r="3474" spans="1:2">
      <c r="A3474" s="13" t="s">
        <v>267</v>
      </c>
      <c r="B3474" s="14">
        <v>0</v>
      </c>
    </row>
    <row r="3475" spans="1:2">
      <c r="A3475" s="13" t="s">
        <v>807</v>
      </c>
      <c r="B3475" s="14">
        <v>0</v>
      </c>
    </row>
    <row r="3476" spans="1:2">
      <c r="A3476" s="13" t="s">
        <v>567</v>
      </c>
      <c r="B3476" s="14">
        <v>0</v>
      </c>
    </row>
    <row r="3477" spans="1:2">
      <c r="A3477" s="13" t="s">
        <v>1104</v>
      </c>
      <c r="B3477" s="14">
        <v>0</v>
      </c>
    </row>
    <row r="3478" spans="1:2">
      <c r="A3478" s="13" t="s">
        <v>271</v>
      </c>
      <c r="B3478" s="14">
        <v>0</v>
      </c>
    </row>
    <row r="3479" spans="1:2">
      <c r="A3479" s="13" t="s">
        <v>514</v>
      </c>
      <c r="B3479" s="14">
        <v>0</v>
      </c>
    </row>
    <row r="3480" spans="1:2">
      <c r="A3480" s="13" t="s">
        <v>569</v>
      </c>
      <c r="B3480" s="14">
        <v>0</v>
      </c>
    </row>
    <row r="3481" spans="1:2">
      <c r="A3481" s="13" t="s">
        <v>809</v>
      </c>
      <c r="B3481" s="14">
        <v>0</v>
      </c>
    </row>
    <row r="3482" spans="1:2">
      <c r="A3482" s="13" t="s">
        <v>277</v>
      </c>
      <c r="B3482" s="14">
        <v>0</v>
      </c>
    </row>
    <row r="3483" spans="1:2">
      <c r="A3483" s="13" t="s">
        <v>727</v>
      </c>
      <c r="B3483" s="14">
        <v>0</v>
      </c>
    </row>
    <row r="3484" spans="1:2">
      <c r="A3484" s="13" t="s">
        <v>279</v>
      </c>
      <c r="B3484" s="14">
        <v>0</v>
      </c>
    </row>
    <row r="3485" spans="1:2">
      <c r="A3485" s="13" t="s">
        <v>989</v>
      </c>
      <c r="B3485" s="14">
        <v>0</v>
      </c>
    </row>
    <row r="3486" spans="1:2">
      <c r="A3486" s="13" t="s">
        <v>281</v>
      </c>
      <c r="B3486" s="14">
        <v>0</v>
      </c>
    </row>
    <row r="3487" spans="1:2">
      <c r="A3487" s="13" t="s">
        <v>158</v>
      </c>
      <c r="B3487" s="14">
        <v>0</v>
      </c>
    </row>
    <row r="3488" spans="1:2">
      <c r="A3488" s="13" t="s">
        <v>581</v>
      </c>
      <c r="B3488" s="14">
        <v>0</v>
      </c>
    </row>
    <row r="3489" spans="1:2">
      <c r="A3489" s="13" t="s">
        <v>202</v>
      </c>
      <c r="B3489" s="14">
        <v>0</v>
      </c>
    </row>
    <row r="3490" spans="1:2">
      <c r="A3490" s="13" t="s">
        <v>583</v>
      </c>
      <c r="B3490" s="14">
        <v>0</v>
      </c>
    </row>
    <row r="3491" spans="1:2">
      <c r="A3491" s="13" t="s">
        <v>284</v>
      </c>
      <c r="B3491" s="14">
        <v>0</v>
      </c>
    </row>
    <row r="3492" spans="1:2">
      <c r="A3492" s="13" t="s">
        <v>217</v>
      </c>
      <c r="B3492" s="14">
        <v>0</v>
      </c>
    </row>
    <row r="3493" spans="1:2">
      <c r="A3493" s="13" t="s">
        <v>160</v>
      </c>
      <c r="B3493" s="14">
        <v>0</v>
      </c>
    </row>
    <row r="3494" spans="1:2">
      <c r="A3494" s="13" t="s">
        <v>293</v>
      </c>
      <c r="B3494" s="14">
        <v>0</v>
      </c>
    </row>
    <row r="3495" spans="1:2">
      <c r="A3495" s="13" t="s">
        <v>661</v>
      </c>
      <c r="B3495" s="14">
        <v>0</v>
      </c>
    </row>
    <row r="3496" spans="1:2">
      <c r="A3496" s="13" t="s">
        <v>295</v>
      </c>
      <c r="B3496" s="14">
        <v>0</v>
      </c>
    </row>
    <row r="3497" spans="1:2">
      <c r="A3497" s="13" t="s">
        <v>352</v>
      </c>
      <c r="B3497" s="14">
        <v>0</v>
      </c>
    </row>
    <row r="3498" spans="1:2">
      <c r="A3498" s="13" t="s">
        <v>297</v>
      </c>
      <c r="B3498" s="14">
        <v>0</v>
      </c>
    </row>
    <row r="3499" spans="1:2">
      <c r="A3499" s="13" t="s">
        <v>292</v>
      </c>
      <c r="B3499" s="14">
        <v>0</v>
      </c>
    </row>
    <row r="3500" spans="1:2">
      <c r="A3500" s="13" t="s">
        <v>1193</v>
      </c>
      <c r="B3500" s="14">
        <v>0</v>
      </c>
    </row>
    <row r="3501" spans="1:2">
      <c r="A3501" s="13" t="s">
        <v>204</v>
      </c>
      <c r="B3501" s="14">
        <v>0</v>
      </c>
    </row>
    <row r="3502" spans="1:2">
      <c r="A3502" s="13" t="s">
        <v>690</v>
      </c>
      <c r="B3502" s="14">
        <v>0</v>
      </c>
    </row>
    <row r="3503" spans="1:2">
      <c r="A3503" s="13" t="s">
        <v>520</v>
      </c>
      <c r="B3503" s="14">
        <v>0</v>
      </c>
    </row>
    <row r="3504" spans="1:2">
      <c r="A3504" s="13" t="s">
        <v>692</v>
      </c>
      <c r="B3504" s="14">
        <v>0</v>
      </c>
    </row>
    <row r="3505" spans="1:2">
      <c r="A3505" s="13" t="s">
        <v>608</v>
      </c>
      <c r="B3505" s="14">
        <v>0</v>
      </c>
    </row>
    <row r="3506" spans="1:2">
      <c r="A3506" s="13" t="s">
        <v>694</v>
      </c>
      <c r="B3506" s="14">
        <v>0</v>
      </c>
    </row>
    <row r="3507" spans="1:2">
      <c r="A3507" s="13" t="s">
        <v>101</v>
      </c>
      <c r="B3507" s="14">
        <v>0</v>
      </c>
    </row>
    <row r="3508" spans="1:2">
      <c r="A3508" s="13" t="s">
        <v>1075</v>
      </c>
      <c r="B3508" s="14">
        <v>0</v>
      </c>
    </row>
    <row r="3509" spans="1:2">
      <c r="A3509" s="13" t="s">
        <v>103</v>
      </c>
      <c r="B3509" s="14">
        <v>0</v>
      </c>
    </row>
    <row r="3510" spans="1:2">
      <c r="A3510" s="13" t="s">
        <v>993</v>
      </c>
      <c r="B3510" s="14">
        <v>0</v>
      </c>
    </row>
    <row r="3511" spans="1:2">
      <c r="A3511" s="13" t="s">
        <v>208</v>
      </c>
      <c r="B3511" s="14">
        <v>0</v>
      </c>
    </row>
    <row r="3512" spans="1:2">
      <c r="A3512" s="13" t="s">
        <v>1356</v>
      </c>
      <c r="B3512" s="14">
        <v>0</v>
      </c>
    </row>
    <row r="3513" spans="1:2">
      <c r="A3513" s="13" t="s">
        <v>142</v>
      </c>
      <c r="B3513" s="14">
        <v>0</v>
      </c>
    </row>
    <row r="3514" spans="1:2">
      <c r="A3514" s="13" t="s">
        <v>591</v>
      </c>
      <c r="B3514" s="14">
        <v>0</v>
      </c>
    </row>
    <row r="3515" spans="1:2">
      <c r="A3515" s="13" t="s">
        <v>105</v>
      </c>
      <c r="B3515" s="14">
        <v>0</v>
      </c>
    </row>
    <row r="3516" spans="1:2">
      <c r="A3516" s="13" t="s">
        <v>305</v>
      </c>
      <c r="B3516" s="14">
        <v>0</v>
      </c>
    </row>
    <row r="3517" spans="1:2">
      <c r="A3517" s="13" t="s">
        <v>168</v>
      </c>
      <c r="B3517" s="14">
        <v>0</v>
      </c>
    </row>
    <row r="3518" spans="1:2">
      <c r="A3518" s="13" t="s">
        <v>1349</v>
      </c>
      <c r="B3518" s="14">
        <v>0</v>
      </c>
    </row>
    <row r="3519" spans="1:2">
      <c r="A3519" s="13" t="s">
        <v>616</v>
      </c>
      <c r="B3519" s="14">
        <v>0</v>
      </c>
    </row>
    <row r="3520" spans="1:2">
      <c r="A3520" s="13" t="s">
        <v>593</v>
      </c>
      <c r="B3520" s="14">
        <v>0</v>
      </c>
    </row>
    <row r="3521" spans="1:2">
      <c r="A3521" s="13" t="s">
        <v>482</v>
      </c>
      <c r="B3521" s="14">
        <v>0</v>
      </c>
    </row>
    <row r="3522" spans="1:2">
      <c r="A3522" s="13" t="s">
        <v>1255</v>
      </c>
      <c r="B3522" s="14">
        <v>0</v>
      </c>
    </row>
    <row r="3523" spans="1:2">
      <c r="A3523" s="13" t="s">
        <v>835</v>
      </c>
      <c r="B3523" s="14">
        <v>0</v>
      </c>
    </row>
    <row r="3524" spans="1:2">
      <c r="A3524" s="13" t="s">
        <v>1178</v>
      </c>
      <c r="B3524" s="14">
        <v>0</v>
      </c>
    </row>
    <row r="3525" spans="1:2">
      <c r="A3525" s="13" t="s">
        <v>1142</v>
      </c>
      <c r="B3525" s="14">
        <v>0</v>
      </c>
    </row>
    <row r="3526" spans="1:2">
      <c r="A3526" s="13" t="s">
        <v>918</v>
      </c>
      <c r="B3526" s="14">
        <v>0</v>
      </c>
    </row>
    <row r="3527" spans="1:2">
      <c r="A3527" s="13" t="s">
        <v>1176</v>
      </c>
      <c r="B3527" s="14">
        <v>0</v>
      </c>
    </row>
    <row r="3528" spans="1:2">
      <c r="A3528" s="13" t="s">
        <v>698</v>
      </c>
      <c r="B3528" s="14">
        <v>0</v>
      </c>
    </row>
    <row r="3529" spans="1:2">
      <c r="A3529" s="13" t="s">
        <v>622</v>
      </c>
      <c r="B3529" s="14">
        <v>0</v>
      </c>
    </row>
    <row r="3530" spans="1:2">
      <c r="A3530" s="13" t="s">
        <v>924</v>
      </c>
      <c r="B3530" s="14">
        <v>0</v>
      </c>
    </row>
    <row r="3531" spans="1:2">
      <c r="A3531" s="13" t="s">
        <v>224</v>
      </c>
      <c r="B3531" s="14">
        <v>0</v>
      </c>
    </row>
    <row r="3532" spans="1:2">
      <c r="A3532" s="13" t="s">
        <v>992</v>
      </c>
      <c r="B3532" s="14">
        <v>0</v>
      </c>
    </row>
    <row r="3533" spans="1:2">
      <c r="A3533" s="13" t="s">
        <v>1046</v>
      </c>
      <c r="B3533" s="14">
        <v>0</v>
      </c>
    </row>
    <row r="3534" spans="1:2">
      <c r="A3534" s="13" t="s">
        <v>700</v>
      </c>
      <c r="B3534" s="14">
        <v>0</v>
      </c>
    </row>
    <row r="3535" spans="1:2">
      <c r="A3535" s="13" t="s">
        <v>1274</v>
      </c>
      <c r="B3535" s="14">
        <v>0</v>
      </c>
    </row>
    <row r="3536" spans="1:2">
      <c r="A3536" s="13" t="s">
        <v>704</v>
      </c>
      <c r="B3536" s="14">
        <v>0</v>
      </c>
    </row>
    <row r="3537" spans="1:2">
      <c r="A3537" s="13" t="s">
        <v>984</v>
      </c>
      <c r="B3537" s="14">
        <v>0</v>
      </c>
    </row>
    <row r="3538" spans="1:2">
      <c r="A3538" s="13" t="s">
        <v>708</v>
      </c>
      <c r="B3538" s="14">
        <v>0</v>
      </c>
    </row>
    <row r="3539" spans="1:2">
      <c r="A3539" s="13" t="s">
        <v>1160</v>
      </c>
      <c r="B3539" s="14">
        <v>0</v>
      </c>
    </row>
    <row r="3540" spans="1:2">
      <c r="A3540" s="13" t="s">
        <v>1102</v>
      </c>
      <c r="B3540" s="14">
        <v>0</v>
      </c>
    </row>
    <row r="3541" spans="1:2">
      <c r="A3541" s="13" t="s">
        <v>107</v>
      </c>
      <c r="B3541" s="14">
        <v>0</v>
      </c>
    </row>
    <row r="3542" spans="1:2">
      <c r="A3542" s="13" t="s">
        <v>53</v>
      </c>
      <c r="B3542" s="14">
        <v>0</v>
      </c>
    </row>
    <row r="3543" spans="1:2">
      <c r="A3543" s="13" t="s">
        <v>109</v>
      </c>
      <c r="B3543" s="14">
        <v>0</v>
      </c>
    </row>
    <row r="3544" spans="1:2">
      <c r="A3544" s="13" t="s">
        <v>937</v>
      </c>
      <c r="B3544" s="14">
        <v>0</v>
      </c>
    </row>
    <row r="3545" spans="1:2">
      <c r="A3545" s="13" t="s">
        <v>1054</v>
      </c>
      <c r="B3545" s="14">
        <v>0</v>
      </c>
    </row>
    <row r="3546" spans="1:2">
      <c r="A3546" s="13" t="s">
        <v>941</v>
      </c>
      <c r="B3546" s="14">
        <v>0</v>
      </c>
    </row>
    <row r="3547" spans="1:2">
      <c r="A3547" s="13" t="s">
        <v>400</v>
      </c>
      <c r="B3547" s="14">
        <v>0</v>
      </c>
    </row>
    <row r="3548" spans="1:2">
      <c r="A3548" s="13" t="s">
        <v>1310</v>
      </c>
      <c r="B3548" s="14">
        <v>0</v>
      </c>
    </row>
    <row r="3549" spans="1:2">
      <c r="A3549" s="13" t="s">
        <v>847</v>
      </c>
      <c r="B3549" s="14">
        <v>0</v>
      </c>
    </row>
    <row r="3550" spans="1:2">
      <c r="A3550" s="13" t="s">
        <v>714</v>
      </c>
      <c r="B3550" s="14">
        <v>0</v>
      </c>
    </row>
    <row r="3551" spans="1:2">
      <c r="A3551" s="13" t="s">
        <v>1266</v>
      </c>
      <c r="B3551" s="14">
        <v>0</v>
      </c>
    </row>
    <row r="3552" spans="1:2">
      <c r="A3552" s="13" t="s">
        <v>971</v>
      </c>
      <c r="B3552" s="14">
        <v>0</v>
      </c>
    </row>
    <row r="3553" spans="1:2">
      <c r="A3553" s="13" t="s">
        <v>926</v>
      </c>
      <c r="B3553" s="14">
        <v>0</v>
      </c>
    </row>
    <row r="3554" spans="1:2">
      <c r="A3554" s="13" t="s">
        <v>601</v>
      </c>
      <c r="B3554" s="14">
        <v>0</v>
      </c>
    </row>
    <row r="3555" spans="1:2">
      <c r="A3555" s="13" t="s">
        <v>1164</v>
      </c>
      <c r="B3555" s="14">
        <v>0</v>
      </c>
    </row>
    <row r="3556" spans="1:2">
      <c r="A3556" s="13" t="s">
        <v>309</v>
      </c>
      <c r="B3556" s="14">
        <v>0</v>
      </c>
    </row>
    <row r="3557" spans="1:2">
      <c r="A3557" s="13" t="s">
        <v>1058</v>
      </c>
      <c r="B3557" s="14">
        <v>0</v>
      </c>
    </row>
    <row r="3558" spans="1:2">
      <c r="A3558" s="13" t="s">
        <v>722</v>
      </c>
      <c r="B3558" s="14">
        <v>0</v>
      </c>
    </row>
    <row r="3559" spans="1:2">
      <c r="A3559" s="13" t="s">
        <v>1336</v>
      </c>
      <c r="B3559" s="14">
        <v>0</v>
      </c>
    </row>
    <row r="3560" spans="1:2">
      <c r="A3560" s="13" t="s">
        <v>607</v>
      </c>
      <c r="B3560" s="14">
        <v>0</v>
      </c>
    </row>
    <row r="3561" spans="1:2">
      <c r="A3561" s="13" t="s">
        <v>125</v>
      </c>
      <c r="B3561" s="14">
        <v>0</v>
      </c>
    </row>
    <row r="3562" spans="1:2">
      <c r="A3562" s="13" t="s">
        <v>311</v>
      </c>
      <c r="B3562" s="14">
        <v>0</v>
      </c>
    </row>
    <row r="3563" spans="1:2">
      <c r="A3563" s="13" t="s">
        <v>1168</v>
      </c>
      <c r="B3563" s="14">
        <v>0</v>
      </c>
    </row>
    <row r="3564" spans="1:2">
      <c r="A3564" s="13" t="s">
        <v>315</v>
      </c>
      <c r="B3564" s="14">
        <v>0</v>
      </c>
    </row>
    <row r="3565" spans="1:2">
      <c r="A3565" s="13" t="s">
        <v>868</v>
      </c>
      <c r="B3565" s="14">
        <v>0</v>
      </c>
    </row>
    <row r="3566" spans="1:2">
      <c r="A3566" s="13" t="s">
        <v>317</v>
      </c>
      <c r="B3566" s="14">
        <v>0</v>
      </c>
    </row>
    <row r="3567" spans="1:2">
      <c r="A3567" s="13" t="s">
        <v>274</v>
      </c>
      <c r="B3567" s="14">
        <v>0</v>
      </c>
    </row>
    <row r="3568" spans="1:2">
      <c r="A3568" s="13" t="s">
        <v>613</v>
      </c>
      <c r="B3568" s="14">
        <v>0</v>
      </c>
    </row>
    <row r="3569" spans="1:2">
      <c r="A3569" s="13" t="s">
        <v>111</v>
      </c>
      <c r="B3569" s="14">
        <v>0</v>
      </c>
    </row>
    <row r="3570" spans="1:2">
      <c r="A3570" s="13" t="s">
        <v>916</v>
      </c>
      <c r="B3570" s="14">
        <v>0</v>
      </c>
    </row>
    <row r="3571" spans="1:2">
      <c r="A3571" s="13" t="s">
        <v>129</v>
      </c>
      <c r="B3571" s="14">
        <v>0</v>
      </c>
    </row>
    <row r="3572" spans="1:2">
      <c r="A3572" s="13" t="s">
        <v>27</v>
      </c>
      <c r="B3572" s="14">
        <v>0</v>
      </c>
    </row>
    <row r="3573" spans="1:2">
      <c r="A3573" s="13" t="s">
        <v>908</v>
      </c>
      <c r="B3573" s="14">
        <v>0</v>
      </c>
    </row>
    <row r="3574" spans="1:2">
      <c r="A3574" s="13" t="s">
        <v>736</v>
      </c>
      <c r="B3574" s="14">
        <v>0</v>
      </c>
    </row>
    <row r="3575" spans="1:2">
      <c r="A3575" s="13" t="s">
        <v>965</v>
      </c>
      <c r="B3575" s="14">
        <v>0</v>
      </c>
    </row>
    <row r="3576" spans="1:2">
      <c r="A3576" s="13" t="s">
        <v>621</v>
      </c>
      <c r="B3576" s="14">
        <v>0</v>
      </c>
    </row>
    <row r="3577" spans="1:2">
      <c r="A3577" s="13" t="s">
        <v>1360</v>
      </c>
      <c r="B3577" s="14">
        <v>0</v>
      </c>
    </row>
    <row r="3578" spans="1:2">
      <c r="A3578" s="13" t="s">
        <v>625</v>
      </c>
      <c r="B3578" s="14">
        <v>0</v>
      </c>
    </row>
    <row r="3579" spans="1:2">
      <c r="A3579" s="13" t="s">
        <v>328</v>
      </c>
      <c r="B3579" s="14">
        <v>0</v>
      </c>
    </row>
    <row r="3580" spans="1:2">
      <c r="A3580" s="13" t="s">
        <v>746</v>
      </c>
      <c r="B3580" s="14">
        <v>0</v>
      </c>
    </row>
    <row r="3581" spans="1:2">
      <c r="A3581" s="13" t="s">
        <v>488</v>
      </c>
      <c r="B3581" s="14">
        <v>0</v>
      </c>
    </row>
    <row r="3582" spans="1:2">
      <c r="A3582" s="13" t="s">
        <v>225</v>
      </c>
      <c r="B3582" s="14">
        <v>0</v>
      </c>
    </row>
    <row r="3583" spans="1:2">
      <c r="A3583" s="13" t="s">
        <v>1098</v>
      </c>
      <c r="B3583" s="14">
        <v>0</v>
      </c>
    </row>
    <row r="3584" spans="1:2">
      <c r="A3584" s="13" t="s">
        <v>329</v>
      </c>
      <c r="B3584" s="14">
        <v>0</v>
      </c>
    </row>
    <row r="3585" spans="1:2">
      <c r="A3585" s="13" t="s">
        <v>1186</v>
      </c>
      <c r="B3585" s="14">
        <v>0</v>
      </c>
    </row>
    <row r="3586" spans="1:2">
      <c r="A3586" s="13" t="s">
        <v>331</v>
      </c>
      <c r="B3586" s="14">
        <v>0</v>
      </c>
    </row>
    <row r="3587" spans="1:2">
      <c r="A3587" s="13" t="s">
        <v>131</v>
      </c>
      <c r="B3587" s="14">
        <v>0</v>
      </c>
    </row>
    <row r="3588" spans="1:2">
      <c r="A3588" s="13" t="s">
        <v>335</v>
      </c>
      <c r="B3588" s="14">
        <v>0</v>
      </c>
    </row>
    <row r="3589" spans="1:2">
      <c r="A3589" s="13" t="s">
        <v>241</v>
      </c>
      <c r="B3589" s="14">
        <v>0</v>
      </c>
    </row>
    <row r="3590" spans="1:2">
      <c r="A3590" s="13" t="s">
        <v>748</v>
      </c>
      <c r="B3590" s="14">
        <v>0</v>
      </c>
    </row>
    <row r="3591" spans="1:2">
      <c r="A3591" s="13" t="s">
        <v>927</v>
      </c>
      <c r="B3591" s="14">
        <v>0</v>
      </c>
    </row>
    <row r="3592" spans="1:2">
      <c r="A3592" s="13" t="s">
        <v>1358</v>
      </c>
      <c r="B3592" s="14">
        <v>0</v>
      </c>
    </row>
    <row r="3593" spans="1:2">
      <c r="A3593" s="13" t="s">
        <v>245</v>
      </c>
      <c r="B3593" s="14">
        <v>0</v>
      </c>
    </row>
    <row r="3594" spans="1:2">
      <c r="A3594" s="13" t="s">
        <v>227</v>
      </c>
      <c r="B3594" s="14">
        <v>0</v>
      </c>
    </row>
    <row r="3595" spans="1:2">
      <c r="A3595" s="13" t="s">
        <v>133</v>
      </c>
      <c r="B3595" s="14">
        <v>0</v>
      </c>
    </row>
    <row r="3596" spans="1:2">
      <c r="A3596" s="13" t="s">
        <v>74</v>
      </c>
      <c r="B3596" s="14">
        <v>0</v>
      </c>
    </row>
    <row r="3597" spans="1:2">
      <c r="A3597" s="13" t="s">
        <v>135</v>
      </c>
      <c r="B3597" s="14">
        <v>0</v>
      </c>
    </row>
    <row r="3598" spans="1:2">
      <c r="A3598" s="13" t="s">
        <v>873</v>
      </c>
      <c r="B3598" s="14">
        <v>0</v>
      </c>
    </row>
    <row r="3599" spans="1:2">
      <c r="A3599" s="13" t="s">
        <v>33</v>
      </c>
      <c r="B3599" s="14">
        <v>0</v>
      </c>
    </row>
    <row r="3600" spans="1:2">
      <c r="A3600" s="13" t="s">
        <v>347</v>
      </c>
      <c r="B3600" s="14">
        <v>0</v>
      </c>
    </row>
    <row r="3601" spans="1:2">
      <c r="A3601" s="13" t="s">
        <v>137</v>
      </c>
      <c r="B3601" s="14">
        <v>0</v>
      </c>
    </row>
    <row r="3602" spans="1:2">
      <c r="A3602" s="13" t="s">
        <v>174</v>
      </c>
      <c r="B3602" s="14">
        <v>0</v>
      </c>
    </row>
    <row r="3603" spans="1:2">
      <c r="A3603" s="13" t="s">
        <v>657</v>
      </c>
      <c r="B3603" s="14">
        <v>0</v>
      </c>
    </row>
    <row r="3604" spans="1:2">
      <c r="A3604" s="13" t="s">
        <v>353</v>
      </c>
      <c r="B3604" s="14">
        <v>0</v>
      </c>
    </row>
    <row r="3605" spans="1:2">
      <c r="A3605" s="13" t="s">
        <v>449</v>
      </c>
      <c r="B3605" s="14">
        <v>0</v>
      </c>
    </row>
    <row r="3606" spans="1:2">
      <c r="A3606" s="13" t="s">
        <v>1181</v>
      </c>
      <c r="B3606" s="14">
        <v>0</v>
      </c>
    </row>
    <row r="3607" spans="1:2">
      <c r="A3607" s="13" t="s">
        <v>451</v>
      </c>
      <c r="B3607" s="14">
        <v>0</v>
      </c>
    </row>
    <row r="3608" spans="1:2">
      <c r="A3608" s="13" t="s">
        <v>146</v>
      </c>
      <c r="B3608" s="14">
        <v>0</v>
      </c>
    </row>
    <row r="3609" spans="1:2">
      <c r="A3609" s="13" t="s">
        <v>453</v>
      </c>
      <c r="B3609" s="14">
        <v>0</v>
      </c>
    </row>
    <row r="3610" spans="1:2">
      <c r="A3610" s="13" t="s">
        <v>361</v>
      </c>
      <c r="B3610" s="14">
        <v>0</v>
      </c>
    </row>
    <row r="3611" spans="1:2">
      <c r="A3611" s="13" t="s">
        <v>455</v>
      </c>
      <c r="B3611" s="14">
        <v>0</v>
      </c>
    </row>
    <row r="3612" spans="1:2">
      <c r="A3612" s="13" t="s">
        <v>762</v>
      </c>
      <c r="B3612" s="14">
        <v>0</v>
      </c>
    </row>
    <row r="3613" spans="1:2">
      <c r="A3613" s="13" t="s">
        <v>457</v>
      </c>
      <c r="B3613" s="14">
        <v>0</v>
      </c>
    </row>
    <row r="3614" spans="1:2">
      <c r="A3614" s="13" t="s">
        <v>639</v>
      </c>
      <c r="B3614" s="14">
        <v>0</v>
      </c>
    </row>
    <row r="3615" spans="1:2">
      <c r="A3615" s="13" t="s">
        <v>459</v>
      </c>
      <c r="B3615" s="14">
        <v>0</v>
      </c>
    </row>
    <row r="3616" spans="1:2">
      <c r="A3616" s="13" t="s">
        <v>768</v>
      </c>
      <c r="B3616" s="14">
        <v>0</v>
      </c>
    </row>
    <row r="3617" spans="1:2">
      <c r="A3617" s="13" t="s">
        <v>261</v>
      </c>
      <c r="B3617" s="14">
        <v>0</v>
      </c>
    </row>
    <row r="3618" spans="1:2">
      <c r="A3618" s="13" t="s">
        <v>1254</v>
      </c>
      <c r="B3618" s="14">
        <v>0</v>
      </c>
    </row>
    <row r="3619" spans="1:2">
      <c r="A3619" s="13" t="s">
        <v>461</v>
      </c>
      <c r="B3619" s="14">
        <v>0</v>
      </c>
    </row>
    <row r="3620" spans="1:2">
      <c r="A3620" s="13" t="s">
        <v>1199</v>
      </c>
      <c r="B3620" s="14">
        <v>0</v>
      </c>
    </row>
    <row r="3621" spans="1:2">
      <c r="A3621" s="13" t="s">
        <v>995</v>
      </c>
      <c r="B3621" s="14">
        <v>0</v>
      </c>
    </row>
    <row r="3622" spans="1:2">
      <c r="A3622" s="13" t="s">
        <v>1133</v>
      </c>
      <c r="B3622" s="14">
        <v>0</v>
      </c>
    </row>
    <row r="3623" spans="1:2">
      <c r="A3623" s="13" t="s">
        <v>139</v>
      </c>
      <c r="B3623" s="14">
        <v>0</v>
      </c>
    </row>
    <row r="3624" spans="1:2">
      <c r="A3624" s="13" t="s">
        <v>1038</v>
      </c>
      <c r="B3624" s="14">
        <v>0</v>
      </c>
    </row>
    <row r="3625" spans="1:2">
      <c r="A3625" s="13" t="s">
        <v>289</v>
      </c>
      <c r="B3625" s="14">
        <v>0</v>
      </c>
    </row>
    <row r="3626" spans="1:2">
      <c r="A3626" s="13" t="s">
        <v>1132</v>
      </c>
      <c r="B3626" s="14">
        <v>0</v>
      </c>
    </row>
    <row r="3627" spans="1:2">
      <c r="A3627" s="13" t="s">
        <v>1259</v>
      </c>
      <c r="B3627" s="14">
        <v>0</v>
      </c>
    </row>
    <row r="3628" spans="1:2">
      <c r="A3628" s="13" t="s">
        <v>1327</v>
      </c>
      <c r="B3628" s="14">
        <v>0</v>
      </c>
    </row>
    <row r="3629" spans="1:2">
      <c r="A3629" s="13" t="s">
        <v>880</v>
      </c>
      <c r="B3629" s="14">
        <v>0</v>
      </c>
    </row>
    <row r="3630" spans="1:2">
      <c r="A3630" s="13" t="s">
        <v>369</v>
      </c>
      <c r="B3630" s="14">
        <v>0</v>
      </c>
    </row>
    <row r="3631" spans="1:2">
      <c r="A3631" s="13" t="s">
        <v>902</v>
      </c>
      <c r="B3631" s="14">
        <v>0</v>
      </c>
    </row>
    <row r="3632" spans="1:2">
      <c r="A3632" s="13" t="s">
        <v>987</v>
      </c>
      <c r="B3632" s="14">
        <v>0</v>
      </c>
    </row>
    <row r="3633" spans="1:2">
      <c r="A3633" s="13" t="s">
        <v>948</v>
      </c>
      <c r="B3633" s="14">
        <v>0</v>
      </c>
    </row>
    <row r="3634" spans="1:2">
      <c r="A3634" s="13" t="s">
        <v>1174</v>
      </c>
      <c r="B3634" s="14">
        <v>0</v>
      </c>
    </row>
    <row r="3635" spans="1:2">
      <c r="A3635" s="13" t="s">
        <v>884</v>
      </c>
      <c r="B3635" s="14">
        <v>0</v>
      </c>
    </row>
    <row r="3636" spans="1:2">
      <c r="A3636" s="13" t="s">
        <v>373</v>
      </c>
      <c r="B3636" s="14">
        <v>0</v>
      </c>
    </row>
    <row r="3637" spans="1:2">
      <c r="A3637" s="13" t="s">
        <v>1126</v>
      </c>
      <c r="B3637" s="14">
        <v>0</v>
      </c>
    </row>
    <row r="3638" spans="1:2">
      <c r="A3638" s="13" t="s">
        <v>1303</v>
      </c>
      <c r="B3638" s="14">
        <v>0</v>
      </c>
    </row>
    <row r="3639" spans="1:2">
      <c r="A3639" s="13" t="s">
        <v>878</v>
      </c>
      <c r="B3639" s="14">
        <v>0</v>
      </c>
    </row>
    <row r="3640" spans="1:2">
      <c r="A3640" s="13" t="s">
        <v>778</v>
      </c>
      <c r="B3640" s="14">
        <v>0</v>
      </c>
    </row>
    <row r="3641" spans="1:2">
      <c r="A3641" s="13" t="s">
        <v>871</v>
      </c>
      <c r="B3641" s="14">
        <v>0</v>
      </c>
    </row>
    <row r="3642" spans="1:2">
      <c r="A3642" s="13" t="s">
        <v>999</v>
      </c>
      <c r="B3642" s="14">
        <v>0</v>
      </c>
    </row>
    <row r="3643" spans="1:2">
      <c r="A3643" s="13" t="s">
        <v>959</v>
      </c>
      <c r="B3643" s="14">
        <v>0</v>
      </c>
    </row>
    <row r="3644" spans="1:2">
      <c r="A3644" s="13" t="s">
        <v>542</v>
      </c>
      <c r="B3644" s="14">
        <v>0</v>
      </c>
    </row>
    <row r="3645" spans="1:2">
      <c r="A3645" s="13" t="s">
        <v>961</v>
      </c>
      <c r="B3645" s="14">
        <v>0</v>
      </c>
    </row>
    <row r="3646" spans="1:2">
      <c r="A3646" s="13" t="s">
        <v>786</v>
      </c>
      <c r="B3646" s="14">
        <v>0</v>
      </c>
    </row>
    <row r="3647" spans="1:2">
      <c r="A3647" s="13" t="s">
        <v>1055</v>
      </c>
      <c r="B3647" s="14">
        <v>0</v>
      </c>
    </row>
    <row r="3648" spans="1:2">
      <c r="A3648" s="13" t="s">
        <v>788</v>
      </c>
      <c r="B3648" s="14">
        <v>0</v>
      </c>
    </row>
    <row r="3649" spans="1:2">
      <c r="A3649" s="13" t="s">
        <v>716</v>
      </c>
      <c r="B3649" s="14">
        <v>0</v>
      </c>
    </row>
    <row r="3650" spans="1:2">
      <c r="A3650" s="13" t="s">
        <v>379</v>
      </c>
      <c r="B3650" s="14">
        <v>0</v>
      </c>
    </row>
    <row r="3651" spans="1:2">
      <c r="A3651" s="13" t="s">
        <v>113</v>
      </c>
      <c r="B3651" s="14">
        <v>0</v>
      </c>
    </row>
    <row r="3652" spans="1:2">
      <c r="A3652" s="13" t="s">
        <v>1184</v>
      </c>
      <c r="B3652" s="14">
        <v>0</v>
      </c>
    </row>
    <row r="3653" spans="1:2">
      <c r="A3653" s="13" t="s">
        <v>1091</v>
      </c>
      <c r="B3653" s="14">
        <v>0</v>
      </c>
    </row>
    <row r="3654" spans="1:2">
      <c r="A3654" s="13" t="s">
        <v>381</v>
      </c>
      <c r="B3654" s="14">
        <v>0</v>
      </c>
    </row>
    <row r="3655" spans="1:2">
      <c r="A3655" s="13" t="s">
        <v>115</v>
      </c>
      <c r="B3655" s="14">
        <v>0</v>
      </c>
    </row>
    <row r="3656" spans="1:2">
      <c r="A3656" s="13" t="s">
        <v>383</v>
      </c>
      <c r="B3656" s="14">
        <v>0</v>
      </c>
    </row>
    <row r="3657" spans="1:2">
      <c r="A3657" s="13" t="s">
        <v>1324</v>
      </c>
      <c r="B3657" s="14">
        <v>0</v>
      </c>
    </row>
    <row r="3658" spans="1:2">
      <c r="A3658" s="13" t="s">
        <v>385</v>
      </c>
      <c r="B3658" s="14">
        <v>0</v>
      </c>
    </row>
    <row r="3659" spans="1:2">
      <c r="A3659" s="13" t="s">
        <v>1244</v>
      </c>
      <c r="B3659" s="14">
        <v>0</v>
      </c>
    </row>
    <row r="3660" spans="1:2">
      <c r="A3660" s="13" t="s">
        <v>800</v>
      </c>
      <c r="B3660" s="14">
        <v>0</v>
      </c>
    </row>
    <row r="3661" spans="1:2">
      <c r="A3661" s="13" t="s">
        <v>325</v>
      </c>
      <c r="B3661" s="14">
        <v>0</v>
      </c>
    </row>
    <row r="3662" spans="1:2">
      <c r="A3662" s="13" t="s">
        <v>802</v>
      </c>
      <c r="B3662" s="14">
        <v>0</v>
      </c>
    </row>
    <row r="3663" spans="1:2">
      <c r="A3663" s="13" t="s">
        <v>465</v>
      </c>
      <c r="B3663" s="14">
        <v>0</v>
      </c>
    </row>
    <row r="3664" spans="1:2">
      <c r="A3664" s="13" t="s">
        <v>1089</v>
      </c>
      <c r="B3664" s="14">
        <v>0</v>
      </c>
    </row>
    <row r="3665" spans="1:2">
      <c r="A3665" s="13" t="s">
        <v>117</v>
      </c>
      <c r="B3665" s="14">
        <v>0</v>
      </c>
    </row>
    <row r="3666" spans="1:2">
      <c r="A3666" s="13" t="s">
        <v>806</v>
      </c>
      <c r="B3666" s="14">
        <v>0</v>
      </c>
    </row>
    <row r="3667" spans="1:2">
      <c r="A3667" s="13" t="s">
        <v>337</v>
      </c>
      <c r="B3667" s="14">
        <v>0</v>
      </c>
    </row>
    <row r="3668" spans="1:2">
      <c r="A3668" s="13" t="s">
        <v>1099</v>
      </c>
      <c r="B3668" s="14">
        <v>0</v>
      </c>
    </row>
    <row r="3669" spans="1:2">
      <c r="A3669" s="13" t="s">
        <v>118</v>
      </c>
      <c r="B3669" s="14">
        <v>0</v>
      </c>
    </row>
    <row r="3670" spans="1:2">
      <c r="A3670" s="13" t="s">
        <v>464</v>
      </c>
      <c r="B3670" s="14">
        <v>0</v>
      </c>
    </row>
    <row r="3671" spans="1:2">
      <c r="A3671" s="13" t="s">
        <v>732</v>
      </c>
      <c r="B3671" s="14">
        <v>0</v>
      </c>
    </row>
    <row r="3672" spans="1:2">
      <c r="A3672" s="13" t="s">
        <v>808</v>
      </c>
      <c r="B3672" s="14">
        <v>0</v>
      </c>
    </row>
    <row r="3673" spans="1:2">
      <c r="A3673" s="13" t="s">
        <v>740</v>
      </c>
      <c r="B3673" s="14">
        <v>0</v>
      </c>
    </row>
    <row r="3674" spans="1:2">
      <c r="A3674" s="13" t="s">
        <v>1236</v>
      </c>
      <c r="B3674" s="14">
        <v>0</v>
      </c>
    </row>
    <row r="3675" spans="1:2">
      <c r="A3675" s="13" t="s">
        <v>1276</v>
      </c>
      <c r="B3675" s="14">
        <v>0</v>
      </c>
    </row>
    <row r="3676" spans="1:2">
      <c r="A3676" s="13" t="s">
        <v>1240</v>
      </c>
      <c r="B3676" s="14">
        <v>0</v>
      </c>
    </row>
    <row r="3677" spans="1:2">
      <c r="A3677" s="13" t="s">
        <v>760</v>
      </c>
      <c r="B3677" s="14">
        <v>0</v>
      </c>
    </row>
    <row r="3678" spans="1:2">
      <c r="A3678" s="13" t="s">
        <v>814</v>
      </c>
      <c r="B3678" s="14">
        <v>0</v>
      </c>
    </row>
    <row r="3679" spans="1:2">
      <c r="A3679" s="13" t="s">
        <v>467</v>
      </c>
      <c r="B3679" s="14">
        <v>0</v>
      </c>
    </row>
    <row r="3680" spans="1:2">
      <c r="A3680" s="13" t="s">
        <v>896</v>
      </c>
      <c r="B3680" s="14">
        <v>0</v>
      </c>
    </row>
    <row r="3681" spans="1:2">
      <c r="A3681" s="13" t="s">
        <v>780</v>
      </c>
      <c r="B3681" s="14">
        <v>0</v>
      </c>
    </row>
    <row r="3682" spans="1:2">
      <c r="A3682" s="13" t="s">
        <v>1136</v>
      </c>
      <c r="B3682" s="14">
        <v>0</v>
      </c>
    </row>
    <row r="3683" spans="1:2">
      <c r="A3683" s="13" t="s">
        <v>1307</v>
      </c>
      <c r="B3683" s="14">
        <v>0</v>
      </c>
    </row>
    <row r="3684" spans="1:2">
      <c r="A3684" s="13" t="s">
        <v>391</v>
      </c>
      <c r="B3684" s="14">
        <v>0</v>
      </c>
    </row>
    <row r="3685" spans="1:2">
      <c r="A3685" s="13" t="s">
        <v>1280</v>
      </c>
      <c r="B3685" s="14">
        <v>0</v>
      </c>
    </row>
    <row r="3686" spans="1:2">
      <c r="A3686" s="13" t="s">
        <v>1234</v>
      </c>
      <c r="B3686" s="14">
        <v>0</v>
      </c>
    </row>
    <row r="3687" spans="1:2">
      <c r="A3687" s="13" t="s">
        <v>343</v>
      </c>
      <c r="B3687" s="14">
        <v>0</v>
      </c>
    </row>
    <row r="3688" spans="1:2">
      <c r="A3688" s="13" t="s">
        <v>1152</v>
      </c>
      <c r="B3688" s="14">
        <v>0</v>
      </c>
    </row>
    <row r="3689" spans="1:2">
      <c r="A3689" s="13" t="s">
        <v>784</v>
      </c>
      <c r="B3689" s="14">
        <v>0</v>
      </c>
    </row>
    <row r="3690" spans="1:2">
      <c r="A3690" s="13" t="s">
        <v>865</v>
      </c>
      <c r="B3690" s="14">
        <v>0</v>
      </c>
    </row>
    <row r="3691" spans="1:2">
      <c r="A3691" s="13" t="s">
        <v>1076</v>
      </c>
      <c r="B3691" s="14">
        <v>0</v>
      </c>
    </row>
    <row r="3692" spans="1:2">
      <c r="A3692" s="13" t="s">
        <v>1333</v>
      </c>
      <c r="B3692" s="14">
        <v>0</v>
      </c>
    </row>
    <row r="3693" spans="1:2">
      <c r="A3693" s="13" t="s">
        <v>84</v>
      </c>
      <c r="B3693" s="14">
        <v>0</v>
      </c>
    </row>
    <row r="3694" spans="1:2">
      <c r="A3694" s="13" t="s">
        <v>1086</v>
      </c>
      <c r="B3694" s="14">
        <v>0</v>
      </c>
    </row>
    <row r="3695" spans="1:2">
      <c r="A3695" s="13" t="s">
        <v>469</v>
      </c>
      <c r="B3695" s="14">
        <v>0</v>
      </c>
    </row>
    <row r="3696" spans="1:2">
      <c r="A3696" s="13" t="s">
        <v>1088</v>
      </c>
      <c r="B3696" s="14">
        <v>0</v>
      </c>
    </row>
    <row r="3697" spans="1:2">
      <c r="A3697" s="13" t="s">
        <v>1357</v>
      </c>
      <c r="B3697" s="14">
        <v>0</v>
      </c>
    </row>
    <row r="3698" spans="1:2">
      <c r="A3698" s="13" t="s">
        <v>1090</v>
      </c>
      <c r="B3698" s="14">
        <v>0</v>
      </c>
    </row>
    <row r="3699" spans="1:2">
      <c r="A3699" s="13" t="s">
        <v>357</v>
      </c>
      <c r="B3699" s="14">
        <v>0</v>
      </c>
    </row>
    <row r="3700" spans="1:2">
      <c r="A3700" s="13" t="s">
        <v>1096</v>
      </c>
      <c r="B3700" s="14">
        <v>0</v>
      </c>
    </row>
    <row r="3701" spans="1:2">
      <c r="A3701" s="13" t="s">
        <v>471</v>
      </c>
      <c r="B3701" s="14">
        <v>0</v>
      </c>
    </row>
    <row r="3702" spans="1:2">
      <c r="A3702" s="13" t="s">
        <v>1022</v>
      </c>
      <c r="B3702" s="14">
        <v>0</v>
      </c>
    </row>
    <row r="3703" spans="1:2">
      <c r="A3703" s="13" t="s">
        <v>58</v>
      </c>
      <c r="B3703" s="14">
        <v>0</v>
      </c>
    </row>
    <row r="3704" spans="1:2">
      <c r="A3704" s="13" t="s">
        <v>1141</v>
      </c>
      <c r="B3704" s="14">
        <v>0</v>
      </c>
    </row>
    <row r="3705" spans="1:2">
      <c r="A3705" s="13" t="s">
        <v>725</v>
      </c>
      <c r="B3705" s="14">
        <v>0</v>
      </c>
    </row>
    <row r="3706" spans="1:2">
      <c r="A3706" s="13" t="s">
        <v>820</v>
      </c>
      <c r="B3706" s="14">
        <v>0</v>
      </c>
    </row>
    <row r="3707" spans="1:2">
      <c r="A3707" s="13" t="s">
        <v>1158</v>
      </c>
      <c r="B3707" s="14">
        <v>0</v>
      </c>
    </row>
    <row r="3708" spans="1:2">
      <c r="A3708" s="13" t="s">
        <v>444</v>
      </c>
      <c r="B3708" s="14">
        <v>0</v>
      </c>
    </row>
    <row r="3709" spans="1:2">
      <c r="A3709" s="13" t="s">
        <v>363</v>
      </c>
      <c r="B3709" s="14">
        <v>0</v>
      </c>
    </row>
    <row r="3710" spans="1:2">
      <c r="A3710" s="13" t="s">
        <v>824</v>
      </c>
      <c r="B3710" s="14">
        <v>0</v>
      </c>
    </row>
    <row r="3711" spans="1:2">
      <c r="A3711" s="13" t="s">
        <v>367</v>
      </c>
      <c r="B3711" s="14">
        <v>0</v>
      </c>
    </row>
    <row r="3712" spans="1:2">
      <c r="A3712" s="13" t="s">
        <v>885</v>
      </c>
      <c r="B3712" s="14">
        <v>0</v>
      </c>
    </row>
    <row r="3713" spans="1:2">
      <c r="A3713" s="13" t="s">
        <v>1146</v>
      </c>
      <c r="B3713" s="14">
        <v>0</v>
      </c>
    </row>
    <row r="3714" spans="1:2">
      <c r="A3714" s="13" t="s">
        <v>826</v>
      </c>
      <c r="B3714" s="14">
        <v>0</v>
      </c>
    </row>
    <row r="3715" spans="1:2">
      <c r="A3715" s="13" t="s">
        <v>477</v>
      </c>
      <c r="B3715" s="14">
        <v>0</v>
      </c>
    </row>
    <row r="3716" spans="1:2">
      <c r="A3716" s="13" t="s">
        <v>899</v>
      </c>
      <c r="B3716" s="14">
        <v>0</v>
      </c>
    </row>
    <row r="3717" spans="1:2">
      <c r="A3717" s="13" t="s">
        <v>479</v>
      </c>
      <c r="B3717" s="14">
        <v>0</v>
      </c>
    </row>
    <row r="3718" spans="1:2">
      <c r="A3718" s="13" t="s">
        <v>401</v>
      </c>
      <c r="B3718" s="14">
        <v>0</v>
      </c>
    </row>
    <row r="3719" spans="1:2">
      <c r="A3719" s="13" t="s">
        <v>481</v>
      </c>
      <c r="B3719" s="14">
        <v>0</v>
      </c>
    </row>
    <row r="3720" spans="1:2">
      <c r="A3720" s="13" t="s">
        <v>403</v>
      </c>
      <c r="B3720" s="14">
        <v>0</v>
      </c>
    </row>
    <row r="3721" spans="1:2">
      <c r="A3721" s="13" t="s">
        <v>153</v>
      </c>
      <c r="B3721" s="14">
        <v>0</v>
      </c>
    </row>
    <row r="3722" spans="1:2">
      <c r="A3722" s="13" t="s">
        <v>552</v>
      </c>
      <c r="B3722" s="14">
        <v>0</v>
      </c>
    </row>
    <row r="3723" spans="1:2">
      <c r="A3723" s="13" t="s">
        <v>155</v>
      </c>
      <c r="B3723" s="14">
        <v>0</v>
      </c>
    </row>
    <row r="3724" spans="1:2">
      <c r="A3724" s="13" t="s">
        <v>917</v>
      </c>
      <c r="B3724" s="14">
        <v>0</v>
      </c>
    </row>
    <row r="3725" spans="1:2">
      <c r="A3725" s="13" t="s">
        <v>487</v>
      </c>
      <c r="B3725" s="14">
        <v>0</v>
      </c>
    </row>
    <row r="3726" spans="1:2">
      <c r="A3726" s="13" t="s">
        <v>923</v>
      </c>
      <c r="B3726" s="14">
        <v>0</v>
      </c>
    </row>
    <row r="3727" spans="1:2">
      <c r="A3727" s="13" t="s">
        <v>395</v>
      </c>
      <c r="B3727" s="14">
        <v>0</v>
      </c>
    </row>
    <row r="3728" spans="1:2">
      <c r="A3728" s="13" t="s">
        <v>1031</v>
      </c>
      <c r="B3728" s="14">
        <v>0</v>
      </c>
    </row>
    <row r="3729" spans="1:2">
      <c r="A3729" s="13" t="s">
        <v>841</v>
      </c>
      <c r="B3729" s="14">
        <v>0</v>
      </c>
    </row>
    <row r="3730" spans="1:2">
      <c r="A3730" s="13" t="s">
        <v>496</v>
      </c>
      <c r="B3730" s="14">
        <v>0</v>
      </c>
    </row>
    <row r="3731" spans="1:2">
      <c r="A3731" s="13" t="s">
        <v>986</v>
      </c>
      <c r="B3731" s="14">
        <v>0</v>
      </c>
    </row>
    <row r="3732" spans="1:2">
      <c r="A3732" s="13" t="s">
        <v>840</v>
      </c>
      <c r="B3732" s="14">
        <v>0</v>
      </c>
    </row>
    <row r="3733" spans="1:2">
      <c r="A3733" s="13" t="s">
        <v>489</v>
      </c>
      <c r="B3733" s="14">
        <v>0</v>
      </c>
    </row>
    <row r="3734" spans="1:2">
      <c r="A3734" s="13" t="s">
        <v>844</v>
      </c>
      <c r="B3734" s="14">
        <v>0</v>
      </c>
    </row>
    <row r="3735" spans="1:2">
      <c r="A3735" s="13" t="s">
        <v>749</v>
      </c>
      <c r="B3735" s="14">
        <v>0</v>
      </c>
    </row>
    <row r="3736" spans="1:2">
      <c r="A3736" s="13" t="s">
        <v>953</v>
      </c>
      <c r="B3736" s="14">
        <v>0</v>
      </c>
    </row>
    <row r="3737" spans="1:2">
      <c r="A3737" s="13" t="s">
        <v>897</v>
      </c>
      <c r="B3737" s="14">
        <v>0</v>
      </c>
    </row>
    <row r="3738" spans="1:2">
      <c r="A3738" s="13" t="s">
        <v>846</v>
      </c>
      <c r="B3738" s="14">
        <v>0</v>
      </c>
    </row>
    <row r="3739" spans="1:2">
      <c r="A3739" s="13" t="s">
        <v>399</v>
      </c>
      <c r="B3739" s="14">
        <v>0</v>
      </c>
    </row>
    <row r="3740" spans="1:2">
      <c r="A3740" s="13" t="s">
        <v>850</v>
      </c>
      <c r="B3740" s="14">
        <v>0</v>
      </c>
    </row>
    <row r="3741" spans="1:2">
      <c r="A3741" s="13" t="s">
        <v>491</v>
      </c>
      <c r="B3741" s="14">
        <v>0</v>
      </c>
    </row>
    <row r="3742" spans="1:2">
      <c r="A3742" s="13" t="s">
        <v>1069</v>
      </c>
      <c r="B3742" s="14">
        <v>0</v>
      </c>
    </row>
    <row r="3743" spans="1:2">
      <c r="A3743" s="13" t="s">
        <v>405</v>
      </c>
      <c r="B3743" s="14">
        <v>0</v>
      </c>
    </row>
    <row r="3744" spans="1:2">
      <c r="A3744" s="13" t="s">
        <v>852</v>
      </c>
      <c r="B3744" s="14">
        <v>0</v>
      </c>
    </row>
    <row r="3745" spans="1:2">
      <c r="A3745" s="13" t="s">
        <v>666</v>
      </c>
      <c r="B3745" s="14">
        <v>0</v>
      </c>
    </row>
    <row r="3746" spans="1:2">
      <c r="A3746" s="13" t="s">
        <v>856</v>
      </c>
      <c r="B3746" s="14">
        <v>0</v>
      </c>
    </row>
    <row r="3747" spans="1:2">
      <c r="A3747" s="13" t="s">
        <v>1305</v>
      </c>
      <c r="B3747" s="14">
        <v>0</v>
      </c>
    </row>
    <row r="3748" spans="1:2">
      <c r="A3748" s="13" t="s">
        <v>24</v>
      </c>
      <c r="B3748" s="14">
        <v>0</v>
      </c>
    </row>
    <row r="3749" spans="1:2">
      <c r="A3749" s="13" t="s">
        <v>898</v>
      </c>
      <c r="B3749" s="14">
        <v>0</v>
      </c>
    </row>
    <row r="3750" spans="1:2">
      <c r="A3750" s="13" t="s">
        <v>1231</v>
      </c>
      <c r="B3750" s="14">
        <v>0</v>
      </c>
    </row>
    <row r="3751" spans="1:2">
      <c r="A3751" s="13" t="s">
        <v>674</v>
      </c>
      <c r="B3751" s="14">
        <v>0</v>
      </c>
    </row>
    <row r="3752" spans="1:2">
      <c r="A3752" s="13" t="s">
        <v>411</v>
      </c>
      <c r="B3752" s="14">
        <v>0</v>
      </c>
    </row>
    <row r="3753" spans="1:2">
      <c r="A3753" s="13" t="s">
        <v>1062</v>
      </c>
      <c r="B3753" s="14">
        <v>0</v>
      </c>
    </row>
    <row r="3754" spans="1:2">
      <c r="A3754" s="13" t="s">
        <v>983</v>
      </c>
      <c r="B3754" s="14">
        <v>0</v>
      </c>
    </row>
    <row r="3755" spans="1:2">
      <c r="A3755" s="13" t="s">
        <v>676</v>
      </c>
      <c r="B3755" s="14">
        <v>0</v>
      </c>
    </row>
    <row r="3756" spans="1:2">
      <c r="A3756" s="13" t="s">
        <v>452</v>
      </c>
      <c r="B3756" s="14">
        <v>0</v>
      </c>
    </row>
    <row r="3757" spans="1:2">
      <c r="A3757" s="13" t="s">
        <v>678</v>
      </c>
      <c r="B3757" s="14">
        <v>0</v>
      </c>
    </row>
    <row r="3758" spans="1:2">
      <c r="A3758" s="13" t="s">
        <v>413</v>
      </c>
      <c r="B3758" s="14">
        <v>0</v>
      </c>
    </row>
    <row r="3759" spans="1:2">
      <c r="A3759" s="13" t="s">
        <v>86</v>
      </c>
      <c r="B3759" s="14">
        <v>0</v>
      </c>
    </row>
    <row r="3760" spans="1:2">
      <c r="A3760" s="13" t="s">
        <v>415</v>
      </c>
      <c r="B3760" s="14">
        <v>0</v>
      </c>
    </row>
    <row r="3761" spans="1:2">
      <c r="A3761" s="13" t="s">
        <v>1206</v>
      </c>
      <c r="B3761" s="14">
        <v>0</v>
      </c>
    </row>
    <row r="3762" spans="1:2">
      <c r="A3762" s="13" t="s">
        <v>1222</v>
      </c>
      <c r="B3762" s="14">
        <v>0</v>
      </c>
    </row>
    <row r="3763" spans="1:2">
      <c r="A3763" s="13" t="s">
        <v>1073</v>
      </c>
      <c r="B3763" s="14">
        <v>0</v>
      </c>
    </row>
    <row r="3764" spans="1:2">
      <c r="A3764" s="13" t="s">
        <v>1003</v>
      </c>
      <c r="B3764" s="14">
        <v>0</v>
      </c>
    </row>
    <row r="3765" spans="1:2">
      <c r="A3765" s="13" t="s">
        <v>947</v>
      </c>
      <c r="B3765" s="14">
        <v>0</v>
      </c>
    </row>
    <row r="3766" spans="1:2">
      <c r="A3766" s="13" t="s">
        <v>498</v>
      </c>
      <c r="B3766" s="14">
        <v>0</v>
      </c>
    </row>
    <row r="3767" spans="1:2">
      <c r="A3767" s="13" t="s">
        <v>988</v>
      </c>
      <c r="B3767" s="14">
        <v>0</v>
      </c>
    </row>
    <row r="3768" spans="1:2">
      <c r="A3768" s="13" t="s">
        <v>1048</v>
      </c>
      <c r="B3768" s="14">
        <v>0</v>
      </c>
    </row>
    <row r="3769" spans="1:2">
      <c r="A3769" s="13" t="s">
        <v>1027</v>
      </c>
      <c r="B3769" s="14">
        <v>0</v>
      </c>
    </row>
    <row r="3770" spans="1:2">
      <c r="A3770" s="13" t="s">
        <v>560</v>
      </c>
      <c r="B3770" s="14">
        <v>0</v>
      </c>
    </row>
    <row r="3771" spans="1:2">
      <c r="A3771" s="13" t="s">
        <v>417</v>
      </c>
      <c r="B3771" s="14">
        <v>0</v>
      </c>
    </row>
    <row r="3772" spans="1:2">
      <c r="A3772" s="13" t="s">
        <v>960</v>
      </c>
      <c r="B3772" s="14">
        <v>0</v>
      </c>
    </row>
    <row r="3773" spans="1:2">
      <c r="A3773" s="13" t="s">
        <v>495</v>
      </c>
      <c r="B3773" s="14">
        <v>0</v>
      </c>
    </row>
    <row r="3774" spans="1:2">
      <c r="A3774" s="13" t="s">
        <v>425</v>
      </c>
      <c r="B3774" s="14">
        <v>0</v>
      </c>
    </row>
    <row r="3775" spans="1:2">
      <c r="A3775" s="13" t="s">
        <v>864</v>
      </c>
      <c r="B3775" s="14">
        <v>0</v>
      </c>
    </row>
    <row r="3776" spans="1:2">
      <c r="A3776" s="13" t="s">
        <v>429</v>
      </c>
      <c r="B3776" s="14">
        <v>0</v>
      </c>
    </row>
    <row r="3777" spans="1:2">
      <c r="A3777" s="13" t="s">
        <v>1313</v>
      </c>
      <c r="B3777" s="14">
        <v>0</v>
      </c>
    </row>
    <row r="3778" spans="1:2">
      <c r="A3778" s="13" t="s">
        <v>186</v>
      </c>
      <c r="B3778" s="14">
        <v>0</v>
      </c>
    </row>
    <row r="3779" spans="1:2">
      <c r="A3779" s="13" t="s">
        <v>1270</v>
      </c>
      <c r="B3779" s="14">
        <v>0</v>
      </c>
    </row>
    <row r="3780" spans="1:2">
      <c r="A3780" s="13" t="s">
        <v>436</v>
      </c>
      <c r="B3780" s="14">
        <v>0</v>
      </c>
    </row>
    <row r="3781" spans="1:2">
      <c r="A3781" s="13" t="s">
        <v>433</v>
      </c>
      <c r="B3781" s="14">
        <v>0</v>
      </c>
    </row>
    <row r="3782" spans="1:2">
      <c r="A3782" s="13" t="s">
        <v>334</v>
      </c>
      <c r="B3782" s="14">
        <v>0</v>
      </c>
    </row>
    <row r="3783" spans="1:2">
      <c r="A3783" s="13" t="s">
        <v>159</v>
      </c>
      <c r="B3783" s="14">
        <v>0</v>
      </c>
    </row>
    <row r="3784" spans="1:2">
      <c r="A3784" s="13" t="s">
        <v>978</v>
      </c>
      <c r="B3784" s="14">
        <v>0</v>
      </c>
    </row>
    <row r="3785" spans="1:2">
      <c r="A3785" s="13" t="s">
        <v>258</v>
      </c>
      <c r="B3785" s="14">
        <v>0</v>
      </c>
    </row>
    <row r="3786" spans="1:2">
      <c r="A3786" s="13" t="s">
        <v>568</v>
      </c>
      <c r="B3786" s="14">
        <v>0</v>
      </c>
    </row>
    <row r="3787" spans="1:2">
      <c r="A3787" s="13" t="s">
        <v>286</v>
      </c>
      <c r="B3787" s="14">
        <v>0</v>
      </c>
    </row>
    <row r="3788" spans="1:2">
      <c r="A3788" s="13" t="s">
        <v>701</v>
      </c>
      <c r="B3788" s="14">
        <v>0</v>
      </c>
    </row>
    <row r="3789" spans="1:2">
      <c r="A3789" s="13" t="s">
        <v>973</v>
      </c>
      <c r="B3789" s="14">
        <v>0</v>
      </c>
    </row>
    <row r="3790" spans="1:2">
      <c r="A3790" s="13" t="s">
        <v>641</v>
      </c>
      <c r="B3790" s="14">
        <v>0</v>
      </c>
    </row>
    <row r="3791" spans="1:2">
      <c r="A3791" s="13" t="s">
        <v>499</v>
      </c>
      <c r="B3791" s="14">
        <v>0</v>
      </c>
    </row>
    <row r="3792" spans="1:2">
      <c r="A3792" s="13" t="s">
        <v>703</v>
      </c>
      <c r="B3792" s="14">
        <v>0</v>
      </c>
    </row>
    <row r="3793" spans="1:2">
      <c r="A3793" s="13" t="s">
        <v>501</v>
      </c>
      <c r="B3793" s="14">
        <v>0</v>
      </c>
    </row>
    <row r="3794" spans="1:2">
      <c r="A3794" s="13" t="s">
        <v>671</v>
      </c>
      <c r="B3794" s="14">
        <v>0</v>
      </c>
    </row>
    <row r="3795" spans="1:2">
      <c r="A3795" s="13" t="s">
        <v>1227</v>
      </c>
      <c r="B3795" s="14">
        <v>0</v>
      </c>
    </row>
    <row r="3796" spans="1:2">
      <c r="A3796" s="13" t="s">
        <v>705</v>
      </c>
      <c r="B3796" s="14">
        <v>0</v>
      </c>
    </row>
    <row r="3797" spans="1:2">
      <c r="A3797" s="13" t="s">
        <v>720</v>
      </c>
      <c r="B3797" s="14">
        <v>0</v>
      </c>
    </row>
    <row r="3798" spans="1:2">
      <c r="A3798" s="13" t="s">
        <v>570</v>
      </c>
      <c r="B3798" s="14">
        <v>0</v>
      </c>
    </row>
    <row r="3799" spans="1:2">
      <c r="A3799" s="13" t="s">
        <v>1301</v>
      </c>
      <c r="B3799" s="14">
        <v>0</v>
      </c>
    </row>
    <row r="3800" spans="1:2">
      <c r="A3800" s="13" t="s">
        <v>152</v>
      </c>
      <c r="B3800" s="14">
        <v>0</v>
      </c>
    </row>
    <row r="3801" spans="1:2">
      <c r="A3801" s="13" t="s">
        <v>342</v>
      </c>
      <c r="B3801" s="14">
        <v>0</v>
      </c>
    </row>
    <row r="3802" spans="1:2">
      <c r="A3802" s="13" t="s">
        <v>338</v>
      </c>
      <c r="B3802" s="14">
        <v>0</v>
      </c>
    </row>
    <row r="3803" spans="1:2">
      <c r="A3803" s="13" t="s">
        <v>505</v>
      </c>
      <c r="B3803" s="14">
        <v>0</v>
      </c>
    </row>
    <row r="3804" spans="1:2">
      <c r="A3804" s="13" t="s">
        <v>340</v>
      </c>
      <c r="B3804" s="14">
        <v>0</v>
      </c>
    </row>
    <row r="3805" spans="1:2">
      <c r="A3805" s="13" t="s">
        <v>507</v>
      </c>
      <c r="B3805" s="14">
        <v>0</v>
      </c>
    </row>
    <row r="3806" spans="1:2">
      <c r="A3806" s="13" t="s">
        <v>104</v>
      </c>
      <c r="B3806" s="14">
        <v>0</v>
      </c>
    </row>
    <row r="3807" spans="1:2">
      <c r="A3807" s="13" t="s">
        <v>161</v>
      </c>
      <c r="B3807" s="14">
        <v>0</v>
      </c>
    </row>
    <row r="3808" spans="1:2">
      <c r="A3808" s="13" t="s">
        <v>344</v>
      </c>
      <c r="B3808" s="14">
        <v>0</v>
      </c>
    </row>
    <row r="3809" spans="1:2">
      <c r="A3809" s="13" t="s">
        <v>509</v>
      </c>
      <c r="B3809" s="14">
        <v>0</v>
      </c>
    </row>
    <row r="3810" spans="1:2">
      <c r="A3810" s="13" t="s">
        <v>346</v>
      </c>
      <c r="B3810" s="14">
        <v>0</v>
      </c>
    </row>
    <row r="3811" spans="1:2">
      <c r="A3811" s="13" t="s">
        <v>730</v>
      </c>
      <c r="B3811" s="14">
        <v>0</v>
      </c>
    </row>
    <row r="3812" spans="1:2">
      <c r="A3812" s="13" t="s">
        <v>348</v>
      </c>
      <c r="B3812" s="14">
        <v>0</v>
      </c>
    </row>
    <row r="3813" spans="1:2">
      <c r="A3813" s="13" t="s">
        <v>511</v>
      </c>
      <c r="B3813" s="14">
        <v>0</v>
      </c>
    </row>
    <row r="3814" spans="1:2">
      <c r="A3814" s="13" t="s">
        <v>192</v>
      </c>
      <c r="B3814" s="14">
        <v>0</v>
      </c>
    </row>
    <row r="3815" spans="1:2">
      <c r="A3815" s="13" t="s">
        <v>1331</v>
      </c>
      <c r="B3815" s="14">
        <v>0</v>
      </c>
    </row>
    <row r="3816" spans="1:2">
      <c r="A3816" s="13" t="s">
        <v>194</v>
      </c>
      <c r="B3816" s="14">
        <v>0</v>
      </c>
    </row>
    <row r="3817" spans="1:2">
      <c r="A3817" s="13" t="s">
        <v>738</v>
      </c>
      <c r="B3817" s="14">
        <v>0</v>
      </c>
    </row>
    <row r="3818" spans="1:2">
      <c r="A3818" s="13" t="s">
        <v>196</v>
      </c>
      <c r="B3818" s="14">
        <v>0</v>
      </c>
    </row>
    <row r="3819" spans="1:2">
      <c r="A3819" s="13" t="s">
        <v>513</v>
      </c>
      <c r="B3819" s="14">
        <v>0</v>
      </c>
    </row>
    <row r="3820" spans="1:2">
      <c r="A3820" s="13" t="s">
        <v>1235</v>
      </c>
      <c r="B3820" s="14">
        <v>0</v>
      </c>
    </row>
    <row r="3821" spans="1:2">
      <c r="A3821" s="13" t="s">
        <v>742</v>
      </c>
      <c r="B3821" s="14">
        <v>0</v>
      </c>
    </row>
    <row r="3822" spans="1:2">
      <c r="A3822" s="13" t="s">
        <v>106</v>
      </c>
      <c r="B3822" s="14">
        <v>0</v>
      </c>
    </row>
    <row r="3823" spans="1:2">
      <c r="A3823" s="13" t="s">
        <v>1004</v>
      </c>
      <c r="B3823" s="14">
        <v>0</v>
      </c>
    </row>
    <row r="3824" spans="1:2">
      <c r="A3824" s="13" t="s">
        <v>785</v>
      </c>
      <c r="B3824" s="14">
        <v>0</v>
      </c>
    </row>
    <row r="3825" spans="1:2">
      <c r="A3825" s="13" t="s">
        <v>1035</v>
      </c>
      <c r="B3825" s="14">
        <v>0</v>
      </c>
    </row>
    <row r="3826" spans="1:2">
      <c r="A3826" s="13" t="s">
        <v>472</v>
      </c>
      <c r="B3826" s="14">
        <v>0</v>
      </c>
    </row>
    <row r="3827" spans="1:2">
      <c r="A3827" s="13" t="s">
        <v>350</v>
      </c>
      <c r="B3827" s="14">
        <v>0</v>
      </c>
    </row>
    <row r="3828" spans="1:2">
      <c r="A3828" s="13" t="s">
        <v>787</v>
      </c>
      <c r="B3828" s="14">
        <v>0</v>
      </c>
    </row>
    <row r="3829" spans="1:2">
      <c r="A3829" s="13" t="s">
        <v>756</v>
      </c>
      <c r="B3829" s="14">
        <v>0</v>
      </c>
    </row>
    <row r="3830" spans="1:2">
      <c r="A3830" s="13" t="s">
        <v>1204</v>
      </c>
      <c r="B3830" s="14">
        <v>0</v>
      </c>
    </row>
    <row r="3831" spans="1:2">
      <c r="A3831" s="13" t="s">
        <v>515</v>
      </c>
      <c r="B3831" s="14">
        <v>0</v>
      </c>
    </row>
    <row r="3832" spans="1:2">
      <c r="A3832" s="13" t="s">
        <v>713</v>
      </c>
      <c r="B3832" s="14">
        <v>0</v>
      </c>
    </row>
    <row r="3833" spans="1:2">
      <c r="A3833" s="13" t="s">
        <v>41</v>
      </c>
      <c r="B3833" s="14">
        <v>0</v>
      </c>
    </row>
    <row r="3834" spans="1:2">
      <c r="A3834" s="13" t="s">
        <v>1298</v>
      </c>
      <c r="B3834" s="14">
        <v>0</v>
      </c>
    </row>
    <row r="3835" spans="1:2">
      <c r="A3835" s="13" t="s">
        <v>1338</v>
      </c>
      <c r="B3835" s="14">
        <v>0</v>
      </c>
    </row>
    <row r="3836" spans="1:2">
      <c r="A3836" s="13" t="s">
        <v>1320</v>
      </c>
      <c r="B3836" s="14">
        <v>0</v>
      </c>
    </row>
    <row r="3837" spans="1:2">
      <c r="A3837" s="13" t="s">
        <v>1318</v>
      </c>
      <c r="B3837" s="14">
        <v>0</v>
      </c>
    </row>
    <row r="3838" spans="1:2">
      <c r="A3838" s="13" t="s">
        <v>508</v>
      </c>
      <c r="B3838" s="14">
        <v>0</v>
      </c>
    </row>
    <row r="3839" spans="1:2">
      <c r="A3839" s="13" t="s">
        <v>1283</v>
      </c>
      <c r="B3839" s="14">
        <v>0</v>
      </c>
    </row>
    <row r="3840" spans="1:2">
      <c r="A3840" s="13" t="s">
        <v>1083</v>
      </c>
      <c r="B3840" s="14">
        <v>0</v>
      </c>
    </row>
    <row r="3841" spans="1:2">
      <c r="A3841" s="13" t="s">
        <v>766</v>
      </c>
      <c r="B3841" s="14">
        <v>0</v>
      </c>
    </row>
    <row r="3842" spans="1:2">
      <c r="A3842" s="13" t="s">
        <v>31</v>
      </c>
      <c r="B3842" s="14">
        <v>0</v>
      </c>
    </row>
    <row r="3843" spans="1:2">
      <c r="A3843" s="13" t="s">
        <v>119</v>
      </c>
      <c r="B3843" s="14">
        <v>0</v>
      </c>
    </row>
    <row r="3844" spans="1:2">
      <c r="A3844" s="13" t="s">
        <v>1281</v>
      </c>
      <c r="B3844" s="14">
        <v>0</v>
      </c>
    </row>
    <row r="3845" spans="1:2">
      <c r="A3845" s="13" t="s">
        <v>232</v>
      </c>
      <c r="B3845" s="14">
        <v>0</v>
      </c>
    </row>
    <row r="3846" spans="1:2">
      <c r="A3846" s="13" t="s">
        <v>907</v>
      </c>
      <c r="B3846" s="14">
        <v>0</v>
      </c>
    </row>
    <row r="3847" spans="1:2">
      <c r="A3847" s="13" t="s">
        <v>1171</v>
      </c>
      <c r="B3847" s="14">
        <v>0</v>
      </c>
    </row>
    <row r="3848" spans="1:2">
      <c r="A3848" s="13" t="s">
        <v>1095</v>
      </c>
      <c r="B3848" s="14">
        <v>0</v>
      </c>
    </row>
    <row r="3849" spans="1:2">
      <c r="A3849" s="13" t="s">
        <v>776</v>
      </c>
      <c r="B3849" s="14">
        <v>0</v>
      </c>
    </row>
    <row r="3850" spans="1:2">
      <c r="A3850" s="13" t="s">
        <v>911</v>
      </c>
      <c r="B3850" s="14">
        <v>0</v>
      </c>
    </row>
    <row r="3851" spans="1:2">
      <c r="A3851" s="13" t="s">
        <v>519</v>
      </c>
      <c r="B3851" s="14">
        <v>0</v>
      </c>
    </row>
    <row r="3852" spans="1:2">
      <c r="A3852" s="13" t="s">
        <v>30</v>
      </c>
      <c r="B3852" s="14">
        <v>0</v>
      </c>
    </row>
    <row r="3853" spans="1:2">
      <c r="A3853" s="13" t="s">
        <v>167</v>
      </c>
      <c r="B3853" s="14">
        <v>0</v>
      </c>
    </row>
    <row r="3854" spans="1:2">
      <c r="A3854" s="13" t="s">
        <v>298</v>
      </c>
      <c r="B3854" s="14">
        <v>0</v>
      </c>
    </row>
    <row r="3855" spans="1:2">
      <c r="A3855" s="13" t="s">
        <v>521</v>
      </c>
      <c r="B3855" s="14">
        <v>0</v>
      </c>
    </row>
    <row r="3856" spans="1:2">
      <c r="A3856" s="13" t="s">
        <v>580</v>
      </c>
      <c r="B3856" s="14">
        <v>0</v>
      </c>
    </row>
    <row r="3857" spans="1:2">
      <c r="A3857" s="13" t="s">
        <v>1061</v>
      </c>
      <c r="B3857" s="14">
        <v>0</v>
      </c>
    </row>
    <row r="3858" spans="1:2">
      <c r="A3858" s="13" t="s">
        <v>1119</v>
      </c>
      <c r="B3858" s="14">
        <v>0</v>
      </c>
    </row>
    <row r="3859" spans="1:2">
      <c r="A3859" s="13" t="s">
        <v>1207</v>
      </c>
      <c r="B3859" s="14">
        <v>0</v>
      </c>
    </row>
    <row r="3860" spans="1:2">
      <c r="A3860" s="13" t="s">
        <v>795</v>
      </c>
      <c r="B3860" s="14">
        <v>0</v>
      </c>
    </row>
    <row r="3861" spans="1:2">
      <c r="A3861" s="13" t="s">
        <v>1103</v>
      </c>
      <c r="B3861" s="14">
        <v>0</v>
      </c>
    </row>
    <row r="3862" spans="1:2">
      <c r="A3862" s="13" t="s">
        <v>582</v>
      </c>
      <c r="B3862" s="14">
        <v>0</v>
      </c>
    </row>
    <row r="3863" spans="1:2">
      <c r="A3863" s="13" t="s">
        <v>1323</v>
      </c>
      <c r="B3863" s="14">
        <v>0</v>
      </c>
    </row>
    <row r="3864" spans="1:2">
      <c r="A3864" s="13" t="s">
        <v>368</v>
      </c>
      <c r="B3864" s="14">
        <v>0</v>
      </c>
    </row>
    <row r="3865" spans="1:2">
      <c r="A3865" s="13" t="s">
        <v>810</v>
      </c>
      <c r="B3865" s="14">
        <v>0</v>
      </c>
    </row>
    <row r="3866" spans="1:2">
      <c r="A3866" s="13" t="s">
        <v>929</v>
      </c>
      <c r="B3866" s="14">
        <v>0</v>
      </c>
    </row>
    <row r="3867" spans="1:2">
      <c r="A3867" s="13" t="s">
        <v>812</v>
      </c>
      <c r="B3867" s="14">
        <v>0</v>
      </c>
    </row>
    <row r="3868" spans="1:2">
      <c r="A3868" s="13" t="s">
        <v>643</v>
      </c>
      <c r="B3868" s="14">
        <v>0</v>
      </c>
    </row>
    <row r="3869" spans="1:2">
      <c r="A3869" s="13" t="s">
        <v>523</v>
      </c>
      <c r="B3869" s="14">
        <v>0</v>
      </c>
    </row>
    <row r="3870" spans="1:2">
      <c r="A3870" s="13" t="s">
        <v>799</v>
      </c>
      <c r="B3870" s="14">
        <v>0</v>
      </c>
    </row>
    <row r="3871" spans="1:2">
      <c r="A3871" s="13" t="s">
        <v>356</v>
      </c>
      <c r="B3871" s="14">
        <v>0</v>
      </c>
    </row>
    <row r="3872" spans="1:2">
      <c r="A3872" s="13" t="s">
        <v>801</v>
      </c>
      <c r="B3872" s="14">
        <v>0</v>
      </c>
    </row>
    <row r="3873" spans="1:2">
      <c r="A3873" s="13" t="s">
        <v>169</v>
      </c>
      <c r="B3873" s="14">
        <v>0</v>
      </c>
    </row>
    <row r="3874" spans="1:2">
      <c r="A3874" s="13" t="s">
        <v>108</v>
      </c>
      <c r="B3874" s="14">
        <v>0</v>
      </c>
    </row>
    <row r="3875" spans="1:2">
      <c r="A3875" s="13" t="s">
        <v>828</v>
      </c>
      <c r="B3875" s="14">
        <v>0</v>
      </c>
    </row>
    <row r="3876" spans="1:2">
      <c r="A3876" s="13" t="s">
        <v>44</v>
      </c>
      <c r="B3876" s="14">
        <v>0</v>
      </c>
    </row>
    <row r="3877" spans="1:2">
      <c r="A3877" s="13" t="s">
        <v>830</v>
      </c>
      <c r="B3877" s="14">
        <v>0</v>
      </c>
    </row>
    <row r="3878" spans="1:2">
      <c r="A3878" s="13" t="s">
        <v>80</v>
      </c>
      <c r="B3878" s="14">
        <v>0</v>
      </c>
    </row>
    <row r="3879" spans="1:2">
      <c r="A3879" s="13" t="s">
        <v>68</v>
      </c>
      <c r="B3879" s="14">
        <v>0</v>
      </c>
    </row>
    <row r="3880" spans="1:2">
      <c r="A3880" s="13" t="s">
        <v>112</v>
      </c>
      <c r="B3880" s="14">
        <v>0</v>
      </c>
    </row>
    <row r="3881" spans="1:2">
      <c r="A3881" s="13" t="s">
        <v>834</v>
      </c>
      <c r="B3881" s="14">
        <v>0</v>
      </c>
    </row>
    <row r="3882" spans="1:2">
      <c r="A3882" s="13" t="s">
        <v>951</v>
      </c>
      <c r="B3882" s="14">
        <v>0</v>
      </c>
    </row>
    <row r="3883" spans="1:2">
      <c r="A3883" s="13" t="s">
        <v>29</v>
      </c>
      <c r="B3883" s="14">
        <v>0</v>
      </c>
    </row>
    <row r="3884" spans="1:2">
      <c r="A3884" s="13" t="s">
        <v>1036</v>
      </c>
      <c r="B3884" s="14">
        <v>0</v>
      </c>
    </row>
    <row r="3885" spans="1:2">
      <c r="A3885" s="13" t="s">
        <v>1285</v>
      </c>
      <c r="B3885" s="14">
        <v>0</v>
      </c>
    </row>
    <row r="3886" spans="1:2">
      <c r="A3886" s="13" t="s">
        <v>378</v>
      </c>
      <c r="B3886" s="14">
        <v>0</v>
      </c>
    </row>
    <row r="3887" spans="1:2">
      <c r="A3887" s="13" t="s">
        <v>1085</v>
      </c>
      <c r="B3887" s="14">
        <v>0</v>
      </c>
    </row>
    <row r="3888" spans="1:2">
      <c r="A3888" s="13" t="s">
        <v>1056</v>
      </c>
      <c r="B3888" s="14">
        <v>0</v>
      </c>
    </row>
    <row r="3889" spans="1:2">
      <c r="A3889" s="13" t="s">
        <v>1019</v>
      </c>
      <c r="B3889" s="14">
        <v>0</v>
      </c>
    </row>
    <row r="3890" spans="1:2">
      <c r="A3890" s="13" t="s">
        <v>306</v>
      </c>
      <c r="B3890" s="14">
        <v>0</v>
      </c>
    </row>
    <row r="3891" spans="1:2">
      <c r="A3891" s="13" t="s">
        <v>1354</v>
      </c>
      <c r="B3891" s="14">
        <v>0</v>
      </c>
    </row>
    <row r="3892" spans="1:2">
      <c r="A3892" s="13" t="s">
        <v>250</v>
      </c>
      <c r="B3892" s="14">
        <v>0</v>
      </c>
    </row>
    <row r="3893" spans="1:2">
      <c r="A3893" s="13" t="s">
        <v>1214</v>
      </c>
      <c r="B3893" s="14">
        <v>0</v>
      </c>
    </row>
    <row r="3894" spans="1:2">
      <c r="A3894" s="13" t="s">
        <v>308</v>
      </c>
      <c r="B3894" s="14">
        <v>0</v>
      </c>
    </row>
    <row r="3895" spans="1:2">
      <c r="A3895" s="13" t="s">
        <v>264</v>
      </c>
      <c r="B3895" s="14">
        <v>0</v>
      </c>
    </row>
    <row r="3896" spans="1:2">
      <c r="A3896" s="13" t="s">
        <v>590</v>
      </c>
      <c r="B3896" s="14">
        <v>0</v>
      </c>
    </row>
    <row r="3897" spans="1:2">
      <c r="A3897" s="13" t="s">
        <v>173</v>
      </c>
      <c r="B3897" s="14">
        <v>0</v>
      </c>
    </row>
    <row r="3898" spans="1:2">
      <c r="A3898" s="13" t="s">
        <v>270</v>
      </c>
      <c r="B3898" s="14">
        <v>0</v>
      </c>
    </row>
    <row r="3899" spans="1:2">
      <c r="A3899" s="13" t="s">
        <v>1007</v>
      </c>
      <c r="B3899" s="14">
        <v>0</v>
      </c>
    </row>
    <row r="3900" spans="1:2">
      <c r="A3900" s="13" t="s">
        <v>388</v>
      </c>
      <c r="B3900" s="14">
        <v>0</v>
      </c>
    </row>
    <row r="3901" spans="1:2">
      <c r="A3901" s="13" t="s">
        <v>1011</v>
      </c>
      <c r="B3901" s="14">
        <v>0</v>
      </c>
    </row>
    <row r="3902" spans="1:2">
      <c r="A3902" s="13" t="s">
        <v>1264</v>
      </c>
      <c r="B3902" s="14">
        <v>0</v>
      </c>
    </row>
    <row r="3903" spans="1:2">
      <c r="A3903" s="13" t="s">
        <v>1018</v>
      </c>
      <c r="B3903" s="14">
        <v>0</v>
      </c>
    </row>
    <row r="3904" spans="1:2">
      <c r="A3904" s="13" t="s">
        <v>476</v>
      </c>
      <c r="B3904" s="14">
        <v>0</v>
      </c>
    </row>
    <row r="3905" spans="1:2">
      <c r="A3905" s="13" t="s">
        <v>697</v>
      </c>
      <c r="B3905" s="14">
        <v>0</v>
      </c>
    </row>
    <row r="3906" spans="1:2">
      <c r="A3906" s="13" t="s">
        <v>813</v>
      </c>
      <c r="B3906" s="14">
        <v>0</v>
      </c>
    </row>
    <row r="3907" spans="1:2">
      <c r="A3907" s="13" t="s">
        <v>757</v>
      </c>
      <c r="B3907" s="14">
        <v>0</v>
      </c>
    </row>
    <row r="3908" spans="1:2">
      <c r="A3908" s="13" t="s">
        <v>1284</v>
      </c>
      <c r="B3908" s="14">
        <v>0</v>
      </c>
    </row>
    <row r="3909" spans="1:2">
      <c r="A3909" s="13" t="s">
        <v>653</v>
      </c>
      <c r="B3909" s="14">
        <v>0</v>
      </c>
    </row>
    <row r="3910" spans="1:2">
      <c r="A3910" s="13" t="s">
        <v>815</v>
      </c>
      <c r="B3910" s="14">
        <v>0</v>
      </c>
    </row>
    <row r="3911" spans="1:2">
      <c r="A3911" s="13" t="s">
        <v>699</v>
      </c>
      <c r="B3911" s="14">
        <v>0</v>
      </c>
    </row>
    <row r="3912" spans="1:2">
      <c r="A3912" s="13" t="s">
        <v>210</v>
      </c>
      <c r="B3912" s="14">
        <v>0</v>
      </c>
    </row>
    <row r="3913" spans="1:2">
      <c r="A3913" s="13" t="s">
        <v>761</v>
      </c>
      <c r="B3913" s="14">
        <v>0</v>
      </c>
    </row>
    <row r="3914" spans="1:2">
      <c r="A3914" s="13" t="s">
        <v>390</v>
      </c>
      <c r="B3914" s="14">
        <v>0</v>
      </c>
    </row>
    <row r="3915" spans="1:2">
      <c r="A3915" s="13" t="s">
        <v>669</v>
      </c>
      <c r="B3915" s="14">
        <v>0</v>
      </c>
    </row>
    <row r="3916" spans="1:2">
      <c r="A3916" s="13" t="s">
        <v>1248</v>
      </c>
      <c r="B3916" s="14">
        <v>0</v>
      </c>
    </row>
    <row r="3917" spans="1:2">
      <c r="A3917" s="13" t="s">
        <v>372</v>
      </c>
      <c r="B3917" s="14">
        <v>0</v>
      </c>
    </row>
    <row r="3918" spans="1:2">
      <c r="A3918" s="13" t="s">
        <v>598</v>
      </c>
      <c r="B3918" s="14">
        <v>0</v>
      </c>
    </row>
    <row r="3919" spans="1:2">
      <c r="A3919" s="13" t="s">
        <v>302</v>
      </c>
      <c r="B3919" s="14">
        <v>0</v>
      </c>
    </row>
    <row r="3920" spans="1:2">
      <c r="A3920" s="13" t="s">
        <v>1350</v>
      </c>
      <c r="B3920" s="14">
        <v>0</v>
      </c>
    </row>
    <row r="3921" spans="1:2">
      <c r="A3921" s="13" t="s">
        <v>374</v>
      </c>
      <c r="B3921" s="14">
        <v>0</v>
      </c>
    </row>
    <row r="3922" spans="1:2">
      <c r="A3922" s="13" t="s">
        <v>1024</v>
      </c>
      <c r="B3922" s="14">
        <v>0</v>
      </c>
    </row>
    <row r="3923" spans="1:2">
      <c r="A3923" s="13" t="s">
        <v>1316</v>
      </c>
      <c r="B3923" s="14">
        <v>0</v>
      </c>
    </row>
    <row r="3924" spans="1:2">
      <c r="A3924" s="13" t="s">
        <v>212</v>
      </c>
      <c r="B3924" s="14">
        <v>0</v>
      </c>
    </row>
    <row r="3925" spans="1:2">
      <c r="A3925" s="13" t="s">
        <v>874</v>
      </c>
      <c r="B3925" s="14">
        <v>0</v>
      </c>
    </row>
    <row r="3926" spans="1:2">
      <c r="A3926" s="13" t="s">
        <v>214</v>
      </c>
      <c r="B3926" s="14">
        <v>0</v>
      </c>
    </row>
    <row r="3927" spans="1:2">
      <c r="A3927" s="13" t="s">
        <v>240</v>
      </c>
      <c r="B3927" s="14">
        <v>0</v>
      </c>
    </row>
    <row r="3928" spans="1:2">
      <c r="A3928" s="13" t="s">
        <v>314</v>
      </c>
      <c r="B3928" s="14">
        <v>0</v>
      </c>
    </row>
    <row r="3929" spans="1:2">
      <c r="A3929" s="13" t="s">
        <v>763</v>
      </c>
      <c r="B3929" s="14">
        <v>0</v>
      </c>
    </row>
    <row r="3930" spans="1:2">
      <c r="A3930" s="13" t="s">
        <v>216</v>
      </c>
      <c r="B3930" s="14">
        <v>0</v>
      </c>
    </row>
    <row r="3931" spans="1:2">
      <c r="A3931" s="13" t="s">
        <v>773</v>
      </c>
      <c r="B3931" s="14">
        <v>0</v>
      </c>
    </row>
    <row r="3932" spans="1:2">
      <c r="A3932" s="13" t="s">
        <v>252</v>
      </c>
      <c r="B3932" s="14">
        <v>0</v>
      </c>
    </row>
    <row r="3933" spans="1:2">
      <c r="A3933" s="13" t="s">
        <v>655</v>
      </c>
      <c r="B3933" s="14">
        <v>0</v>
      </c>
    </row>
    <row r="3934" spans="1:2">
      <c r="A3934" s="13" t="s">
        <v>458</v>
      </c>
      <c r="B3934" s="14">
        <v>0</v>
      </c>
    </row>
    <row r="3935" spans="1:2">
      <c r="A3935" s="13" t="s">
        <v>1070</v>
      </c>
      <c r="B3935" s="14">
        <v>0</v>
      </c>
    </row>
    <row r="3936" spans="1:2">
      <c r="A3936" s="13" t="s">
        <v>522</v>
      </c>
      <c r="B3936" s="14">
        <v>0</v>
      </c>
    </row>
    <row r="3937" spans="1:2">
      <c r="A3937" s="13" t="s">
        <v>1124</v>
      </c>
      <c r="B3937" s="14">
        <v>0</v>
      </c>
    </row>
    <row r="3938" spans="1:2">
      <c r="A3938" s="13" t="s">
        <v>82</v>
      </c>
      <c r="B3938" s="14">
        <v>0</v>
      </c>
    </row>
    <row r="3939" spans="1:2">
      <c r="A3939" s="13" t="s">
        <v>376</v>
      </c>
      <c r="B3939" s="14">
        <v>0</v>
      </c>
    </row>
    <row r="3940" spans="1:2">
      <c r="A3940" s="13" t="s">
        <v>480</v>
      </c>
      <c r="B3940" s="14">
        <v>0</v>
      </c>
    </row>
    <row r="3941" spans="1:2">
      <c r="A3941" s="13" t="s">
        <v>1226</v>
      </c>
      <c r="B3941" s="14">
        <v>0</v>
      </c>
    </row>
    <row r="3942" spans="1:2">
      <c r="A3942" s="13" t="s">
        <v>1059</v>
      </c>
      <c r="B3942" s="14">
        <v>0</v>
      </c>
    </row>
    <row r="3943" spans="1:2">
      <c r="A3943" s="13" t="s">
        <v>1016</v>
      </c>
      <c r="B3943" s="14">
        <v>0</v>
      </c>
    </row>
    <row r="3944" spans="1:2">
      <c r="A3944" s="13" t="s">
        <v>1187</v>
      </c>
      <c r="B3944" s="14">
        <v>0</v>
      </c>
    </row>
    <row r="3945" spans="1:2">
      <c r="A3945" s="13" t="s">
        <v>709</v>
      </c>
      <c r="B3945" s="14">
        <v>0</v>
      </c>
    </row>
    <row r="3946" spans="1:2">
      <c r="A3946" s="13" t="s">
        <v>946</v>
      </c>
      <c r="B3946" s="14">
        <v>0</v>
      </c>
    </row>
    <row r="3947" spans="1:2">
      <c r="A3947" s="13" t="s">
        <v>887</v>
      </c>
      <c r="B3947" s="14">
        <v>0</v>
      </c>
    </row>
    <row r="3948" spans="1:2">
      <c r="A3948" s="13" t="s">
        <v>612</v>
      </c>
      <c r="B3948" s="14">
        <v>0</v>
      </c>
    </row>
    <row r="3949" spans="1:2">
      <c r="A3949" s="13" t="s">
        <v>1067</v>
      </c>
      <c r="B3949" s="14">
        <v>0</v>
      </c>
    </row>
    <row r="3950" spans="1:2">
      <c r="A3950" s="13" t="s">
        <v>950</v>
      </c>
      <c r="B3950" s="14">
        <v>0</v>
      </c>
    </row>
    <row r="3951" spans="1:2">
      <c r="A3951" s="13" t="s">
        <v>1217</v>
      </c>
      <c r="B3951" s="14">
        <v>0</v>
      </c>
    </row>
    <row r="3952" spans="1:2">
      <c r="A3952" s="13" t="s">
        <v>882</v>
      </c>
      <c r="B3952" s="14">
        <v>0</v>
      </c>
    </row>
    <row r="3953" spans="1:2">
      <c r="A3953" s="13" t="s">
        <v>527</v>
      </c>
      <c r="B3953" s="14">
        <v>0</v>
      </c>
    </row>
    <row r="3954" spans="1:2">
      <c r="A3954" s="13" t="s">
        <v>906</v>
      </c>
      <c r="B3954" s="14">
        <v>0</v>
      </c>
    </row>
    <row r="3955" spans="1:2">
      <c r="A3955" s="13" t="s">
        <v>1115</v>
      </c>
      <c r="B3955" s="14">
        <v>0</v>
      </c>
    </row>
    <row r="3956" spans="1:2">
      <c r="A3956" s="13" t="s">
        <v>863</v>
      </c>
      <c r="B3956" s="14">
        <v>0</v>
      </c>
    </row>
    <row r="3957" spans="1:2">
      <c r="A3957" s="13" t="s">
        <v>1123</v>
      </c>
      <c r="B3957" s="14">
        <v>0</v>
      </c>
    </row>
    <row r="3958" spans="1:2">
      <c r="A3958" s="13" t="s">
        <v>827</v>
      </c>
      <c r="B3958" s="14">
        <v>0</v>
      </c>
    </row>
    <row r="3959" spans="1:2">
      <c r="A3959" s="13" t="s">
        <v>717</v>
      </c>
      <c r="B3959" s="14">
        <v>0</v>
      </c>
    </row>
    <row r="3960" spans="1:2">
      <c r="A3960" s="13" t="s">
        <v>958</v>
      </c>
      <c r="B3960" s="14">
        <v>0</v>
      </c>
    </row>
    <row r="3961" spans="1:2">
      <c r="A3961" s="13" t="s">
        <v>1127</v>
      </c>
      <c r="B3961" s="14">
        <v>0</v>
      </c>
    </row>
    <row r="3962" spans="1:2">
      <c r="A3962" s="13" t="s">
        <v>733</v>
      </c>
      <c r="B3962" s="14">
        <v>0</v>
      </c>
    </row>
    <row r="3963" spans="1:2">
      <c r="A3963" s="13" t="s">
        <v>797</v>
      </c>
      <c r="B3963" s="14">
        <v>0</v>
      </c>
    </row>
    <row r="3964" spans="1:2">
      <c r="A3964" s="13" t="s">
        <v>614</v>
      </c>
      <c r="B3964" s="14">
        <v>0</v>
      </c>
    </row>
    <row r="3965" spans="1:2">
      <c r="A3965" s="13" t="s">
        <v>529</v>
      </c>
      <c r="B3965" s="14">
        <v>0</v>
      </c>
    </row>
    <row r="3966" spans="1:2">
      <c r="A3966" s="13" t="s">
        <v>1215</v>
      </c>
      <c r="B3966" s="14">
        <v>0</v>
      </c>
    </row>
    <row r="3967" spans="1:2">
      <c r="A3967" s="13" t="s">
        <v>931</v>
      </c>
      <c r="B3967" s="14">
        <v>0</v>
      </c>
    </row>
    <row r="3968" spans="1:2">
      <c r="A3968" s="13" t="s">
        <v>406</v>
      </c>
      <c r="B3968" s="14">
        <v>0</v>
      </c>
    </row>
    <row r="3969" spans="1:2">
      <c r="A3969" s="13" t="s">
        <v>935</v>
      </c>
      <c r="B3969" s="14">
        <v>0</v>
      </c>
    </row>
    <row r="3970" spans="1:2">
      <c r="A3970" s="13" t="s">
        <v>964</v>
      </c>
      <c r="B3970" s="14">
        <v>0</v>
      </c>
    </row>
    <row r="3971" spans="1:2">
      <c r="A3971" s="13" t="s">
        <v>803</v>
      </c>
      <c r="B3971" s="14">
        <v>0</v>
      </c>
    </row>
    <row r="3972" spans="1:2">
      <c r="A3972" s="13" t="s">
        <v>1269</v>
      </c>
      <c r="B3972" s="14">
        <v>0</v>
      </c>
    </row>
    <row r="3973" spans="1:2">
      <c r="A3973" s="13" t="s">
        <v>1192</v>
      </c>
      <c r="B3973" s="14">
        <v>0</v>
      </c>
    </row>
    <row r="3974" spans="1:2">
      <c r="A3974" s="13" t="s">
        <v>1107</v>
      </c>
      <c r="B3974" s="14">
        <v>0</v>
      </c>
    </row>
    <row r="3975" spans="1:2">
      <c r="A3975" s="13" t="s">
        <v>1162</v>
      </c>
      <c r="B3975" s="14">
        <v>0</v>
      </c>
    </row>
    <row r="3976" spans="1:2">
      <c r="A3976" s="13" t="s">
        <v>130</v>
      </c>
      <c r="B3976" s="14">
        <v>0</v>
      </c>
    </row>
    <row r="3977" spans="1:2">
      <c r="A3977" s="13" t="s">
        <v>1261</v>
      </c>
      <c r="B3977" s="14">
        <v>0</v>
      </c>
    </row>
    <row r="3978" spans="1:2">
      <c r="A3978" s="13" t="s">
        <v>618</v>
      </c>
      <c r="B3978" s="14">
        <v>0</v>
      </c>
    </row>
    <row r="3979" spans="1:2">
      <c r="A3979" s="13" t="s">
        <v>721</v>
      </c>
      <c r="B3979" s="14">
        <v>0</v>
      </c>
    </row>
    <row r="3980" spans="1:2">
      <c r="A3980" s="13" t="s">
        <v>40</v>
      </c>
      <c r="B3980" s="14">
        <v>0</v>
      </c>
    </row>
    <row r="3981" spans="1:2">
      <c r="A3981" s="13" t="s">
        <v>723</v>
      </c>
      <c r="B3981" s="14">
        <v>0</v>
      </c>
    </row>
    <row r="3982" spans="1:2">
      <c r="A3982" s="13" t="s">
        <v>737</v>
      </c>
      <c r="B3982" s="14">
        <v>0</v>
      </c>
    </row>
    <row r="3983" spans="1:2">
      <c r="A3983" s="13" t="s">
        <v>1245</v>
      </c>
      <c r="B3983" s="14">
        <v>0</v>
      </c>
    </row>
    <row r="3984" spans="1:2">
      <c r="A3984" s="13" t="s">
        <v>276</v>
      </c>
      <c r="B3984" s="14">
        <v>0</v>
      </c>
    </row>
    <row r="3985" spans="1:2">
      <c r="A3985" s="13" t="s">
        <v>1309</v>
      </c>
      <c r="B3985" s="14">
        <v>0</v>
      </c>
    </row>
    <row r="3986" spans="1:2">
      <c r="A3986" s="13" t="s">
        <v>460</v>
      </c>
      <c r="B3986" s="14">
        <v>0</v>
      </c>
    </row>
    <row r="3987" spans="1:2">
      <c r="A3987" s="13" t="s">
        <v>1359</v>
      </c>
      <c r="B3987" s="14">
        <v>0</v>
      </c>
    </row>
    <row r="3988" spans="1:2">
      <c r="A3988" s="13" t="s">
        <v>412</v>
      </c>
      <c r="B3988" s="14">
        <v>0</v>
      </c>
    </row>
    <row r="3989" spans="1:2">
      <c r="A3989" s="13" t="s">
        <v>1315</v>
      </c>
      <c r="B3989" s="14">
        <v>0</v>
      </c>
    </row>
    <row r="3990" spans="1:2">
      <c r="A3990" s="13" t="s">
        <v>66</v>
      </c>
      <c r="B3990" s="14">
        <v>0</v>
      </c>
    </row>
    <row r="3991" spans="1:2">
      <c r="A3991" s="13" t="s">
        <v>304</v>
      </c>
      <c r="B3991" s="14">
        <v>0</v>
      </c>
    </row>
    <row r="3992" spans="1:2">
      <c r="A3992" s="13" t="s">
        <v>624</v>
      </c>
      <c r="B3992" s="14">
        <v>0</v>
      </c>
    </row>
    <row r="3993" spans="1:2">
      <c r="A3993" s="13" t="s">
        <v>88</v>
      </c>
      <c r="B3993" s="14">
        <v>0</v>
      </c>
    </row>
    <row r="3994" spans="1:2">
      <c r="A3994" s="13" t="s">
        <v>626</v>
      </c>
      <c r="B3994" s="14">
        <v>0</v>
      </c>
    </row>
    <row r="3995" spans="1:2">
      <c r="A3995" s="13" t="s">
        <v>681</v>
      </c>
      <c r="B3995" s="14">
        <v>0</v>
      </c>
    </row>
    <row r="3996" spans="1:2">
      <c r="A3996" s="13" t="s">
        <v>628</v>
      </c>
      <c r="B3996" s="14">
        <v>0</v>
      </c>
    </row>
    <row r="3997" spans="1:2">
      <c r="A3997" s="13" t="s">
        <v>1321</v>
      </c>
      <c r="B3997" s="14">
        <v>0</v>
      </c>
    </row>
    <row r="3998" spans="1:2">
      <c r="A3998" s="13" t="s">
        <v>630</v>
      </c>
      <c r="B3998" s="14">
        <v>0</v>
      </c>
    </row>
    <row r="3999" spans="1:2">
      <c r="A3999" s="13" t="s">
        <v>811</v>
      </c>
      <c r="B3999" s="14">
        <v>0</v>
      </c>
    </row>
    <row r="4000" spans="1:2">
      <c r="A4000" s="13" t="s">
        <v>254</v>
      </c>
      <c r="B4000" s="14">
        <v>0</v>
      </c>
    </row>
    <row r="4001" spans="1:2">
      <c r="A4001" s="13" t="s">
        <v>531</v>
      </c>
      <c r="B4001" s="14">
        <v>0</v>
      </c>
    </row>
    <row r="4002" spans="1:2">
      <c r="A4002" s="13" t="s">
        <v>843</v>
      </c>
      <c r="B4002" s="14">
        <v>0</v>
      </c>
    </row>
    <row r="4003" spans="1:2">
      <c r="A4003" s="13" t="s">
        <v>979</v>
      </c>
      <c r="B4003" s="14">
        <v>0</v>
      </c>
    </row>
    <row r="4004" spans="1:2">
      <c r="A4004" s="13" t="s">
        <v>324</v>
      </c>
      <c r="B4004" s="14">
        <v>0</v>
      </c>
    </row>
    <row r="4005" spans="1:2">
      <c r="A4005" s="13" t="s">
        <v>310</v>
      </c>
      <c r="B4005" s="14">
        <v>0</v>
      </c>
    </row>
    <row r="4006" spans="1:2">
      <c r="A4006" s="13" t="s">
        <v>632</v>
      </c>
      <c r="B4006" s="14">
        <v>0</v>
      </c>
    </row>
    <row r="4007" spans="1:2">
      <c r="A4007" s="13" t="s">
        <v>649</v>
      </c>
      <c r="B4007" s="14">
        <v>0</v>
      </c>
    </row>
    <row r="4008" spans="1:2">
      <c r="A4008" s="13" t="s">
        <v>420</v>
      </c>
      <c r="B4008" s="14">
        <v>0</v>
      </c>
    </row>
    <row r="4009" spans="1:2">
      <c r="A4009" s="13" t="s">
        <v>819</v>
      </c>
      <c r="B4009" s="14">
        <v>0</v>
      </c>
    </row>
    <row r="4010" spans="1:2">
      <c r="A4010" s="13" t="s">
        <v>326</v>
      </c>
      <c r="B4010" s="14">
        <v>0</v>
      </c>
    </row>
    <row r="4011" spans="1:2">
      <c r="A4011" s="13" t="s">
        <v>1334</v>
      </c>
      <c r="B4011" s="14">
        <v>0</v>
      </c>
    </row>
    <row r="4012" spans="1:2">
      <c r="A4012" s="13" t="s">
        <v>235</v>
      </c>
      <c r="B4012" s="14">
        <v>0</v>
      </c>
    </row>
    <row r="4013" spans="1:2">
      <c r="A4013" s="13" t="s">
        <v>533</v>
      </c>
      <c r="B4013" s="14">
        <v>0</v>
      </c>
    </row>
    <row r="4014" spans="1:2">
      <c r="A4014" s="13" t="s">
        <v>892</v>
      </c>
      <c r="B4014" s="14">
        <v>0</v>
      </c>
    </row>
    <row r="4015" spans="1:2">
      <c r="A4015" s="13" t="s">
        <v>177</v>
      </c>
      <c r="B4015" s="14">
        <v>0</v>
      </c>
    </row>
    <row r="4016" spans="1:2">
      <c r="A4016" s="13" t="s">
        <v>1342</v>
      </c>
      <c r="B4016" s="14">
        <v>0</v>
      </c>
    </row>
    <row r="4017" spans="1:2">
      <c r="A4017" s="13" t="s">
        <v>535</v>
      </c>
      <c r="B4017" s="14">
        <v>0</v>
      </c>
    </row>
    <row r="4018" spans="1:2">
      <c r="A4018" s="13" t="s">
        <v>536</v>
      </c>
      <c r="B4018" s="14">
        <v>0</v>
      </c>
    </row>
    <row r="4019" spans="1:2">
      <c r="A4019" s="13" t="s">
        <v>537</v>
      </c>
      <c r="B4019" s="14">
        <v>0</v>
      </c>
    </row>
    <row r="4020" spans="1:2">
      <c r="A4020" s="13" t="s">
        <v>226</v>
      </c>
      <c r="B4020" s="14">
        <v>0</v>
      </c>
    </row>
    <row r="4021" spans="1:2">
      <c r="A4021" s="13" t="s">
        <v>1151</v>
      </c>
      <c r="B4021" s="14">
        <v>0</v>
      </c>
    </row>
    <row r="4022" spans="1:2">
      <c r="A4022" s="13" t="s">
        <v>228</v>
      </c>
      <c r="B4022" s="14">
        <v>0</v>
      </c>
    </row>
    <row r="4023" spans="1:2">
      <c r="A4023" s="13" t="s">
        <v>312</v>
      </c>
      <c r="B4023" s="14">
        <v>0</v>
      </c>
    </row>
    <row r="4024" spans="1:2">
      <c r="A4024" s="13" t="s">
        <v>876</v>
      </c>
      <c r="B4024" s="14">
        <v>0</v>
      </c>
    </row>
    <row r="4025" spans="1:2">
      <c r="A4025" s="13" t="s">
        <v>1155</v>
      </c>
      <c r="B4025" s="14">
        <v>0</v>
      </c>
    </row>
    <row r="4026" spans="1:2">
      <c r="A4026" s="13" t="s">
        <v>691</v>
      </c>
      <c r="B4026" s="14">
        <v>0</v>
      </c>
    </row>
    <row r="4027" spans="1:2">
      <c r="A4027" s="13" t="s">
        <v>1239</v>
      </c>
      <c r="B4027" s="14">
        <v>0</v>
      </c>
    </row>
    <row r="4028" spans="1:2">
      <c r="A4028" s="13" t="s">
        <v>1291</v>
      </c>
      <c r="B4028" s="14">
        <v>0</v>
      </c>
    </row>
    <row r="4029" spans="1:2">
      <c r="A4029" s="13" t="s">
        <v>1015</v>
      </c>
      <c r="B4029" s="14">
        <v>0</v>
      </c>
    </row>
    <row r="4030" spans="1:2">
      <c r="A4030" s="13" t="s">
        <v>1263</v>
      </c>
      <c r="B4030" s="14">
        <v>0</v>
      </c>
    </row>
    <row r="4031" spans="1:2">
      <c r="A4031" s="13" t="s">
        <v>1017</v>
      </c>
      <c r="B4031" s="14">
        <v>0</v>
      </c>
    </row>
    <row r="4032" spans="1:2">
      <c r="A4032" s="13" t="s">
        <v>851</v>
      </c>
      <c r="B4032" s="14">
        <v>0</v>
      </c>
    </row>
    <row r="4033" spans="1:2">
      <c r="A4033" s="13" t="s">
        <v>938</v>
      </c>
      <c r="B4033" s="14">
        <v>0</v>
      </c>
    </row>
    <row r="4034" spans="1:2">
      <c r="A4034" s="13" t="s">
        <v>1251</v>
      </c>
      <c r="B4034" s="14">
        <v>0</v>
      </c>
    </row>
    <row r="4035" spans="1:2">
      <c r="A4035" s="13" t="s">
        <v>825</v>
      </c>
      <c r="B4035" s="14">
        <v>0</v>
      </c>
    </row>
    <row r="4036" spans="1:2">
      <c r="A4036" s="13" t="s">
        <v>1140</v>
      </c>
      <c r="B4036" s="14">
        <v>0</v>
      </c>
    </row>
    <row r="4037" spans="1:2">
      <c r="A4037" s="13" t="s">
        <v>54</v>
      </c>
      <c r="B4037" s="14">
        <v>0</v>
      </c>
    </row>
    <row r="4038" spans="1:2">
      <c r="A4038" s="13" t="s">
        <v>930</v>
      </c>
      <c r="B4038" s="14">
        <v>0</v>
      </c>
    </row>
    <row r="4039" spans="1:2">
      <c r="A4039" s="13" t="s">
        <v>1047</v>
      </c>
      <c r="B4039" s="14">
        <v>0</v>
      </c>
    </row>
    <row r="4040" spans="1:2">
      <c r="A4040" s="13" t="s">
        <v>39</v>
      </c>
      <c r="B4040" s="14">
        <v>0</v>
      </c>
    </row>
    <row r="4041" spans="1:2">
      <c r="A4041" s="13" t="s">
        <v>940</v>
      </c>
      <c r="B4041" s="14">
        <v>0</v>
      </c>
    </row>
    <row r="4042" spans="1:2">
      <c r="A4042" s="13" t="s">
        <v>1238</v>
      </c>
      <c r="B4042" s="14">
        <v>0</v>
      </c>
    </row>
    <row r="4043" spans="1:2">
      <c r="A4043" s="13" t="s">
        <v>181</v>
      </c>
      <c r="B4043" s="14">
        <v>0</v>
      </c>
    </row>
    <row r="4044" spans="1:2">
      <c r="A4044" s="13" t="s">
        <v>1110</v>
      </c>
      <c r="B4044" s="14">
        <v>0</v>
      </c>
    </row>
    <row r="4045" spans="1:2">
      <c r="A4045" s="13" t="s">
        <v>944</v>
      </c>
      <c r="B4045" s="14">
        <v>0</v>
      </c>
    </row>
    <row r="4046" spans="1:2">
      <c r="A4046" s="13" t="s">
        <v>1112</v>
      </c>
      <c r="B4046" s="14">
        <v>0</v>
      </c>
    </row>
    <row r="4047" spans="1:2">
      <c r="A4047" s="13" t="s">
        <v>90</v>
      </c>
      <c r="B4047" s="14">
        <v>0</v>
      </c>
    </row>
    <row r="4048" spans="1:2">
      <c r="A4048" s="13" t="s">
        <v>932</v>
      </c>
      <c r="B4048" s="14">
        <v>0</v>
      </c>
    </row>
    <row r="4049" spans="1:2">
      <c r="A4049" s="13" t="s">
        <v>1299</v>
      </c>
      <c r="B4049" s="14">
        <v>0</v>
      </c>
    </row>
    <row r="4050" spans="1:2">
      <c r="A4050" s="13" t="s">
        <v>1325</v>
      </c>
      <c r="B4050" s="14">
        <v>0</v>
      </c>
    </row>
    <row r="4051" spans="1:2">
      <c r="A4051" s="13" t="s">
        <v>545</v>
      </c>
      <c r="B4051" s="14">
        <v>0</v>
      </c>
    </row>
    <row r="4052" spans="1:2">
      <c r="A4052" s="13" t="s">
        <v>1294</v>
      </c>
      <c r="B4052" s="14">
        <v>0</v>
      </c>
    </row>
    <row r="4053" spans="1:2">
      <c r="A4053" s="13" t="s">
        <v>547</v>
      </c>
      <c r="B4053" s="14">
        <v>0</v>
      </c>
    </row>
    <row r="4054" spans="1:2">
      <c r="A4054" s="13" t="s">
        <v>1150</v>
      </c>
      <c r="B4054" s="14">
        <v>0</v>
      </c>
    </row>
    <row r="4055" spans="1:2">
      <c r="A4055" s="13" t="s">
        <v>829</v>
      </c>
      <c r="B4055" s="14">
        <v>0</v>
      </c>
    </row>
    <row r="4056" spans="1:2">
      <c r="A4056" s="13" t="s">
        <v>1066</v>
      </c>
      <c r="B4056" s="14">
        <v>0</v>
      </c>
    </row>
    <row r="4057" spans="1:2">
      <c r="A4057" s="13" t="s">
        <v>549</v>
      </c>
      <c r="B4057" s="14">
        <v>0</v>
      </c>
    </row>
    <row r="4058" spans="1:2">
      <c r="A4058" s="13" t="s">
        <v>1260</v>
      </c>
      <c r="B4058" s="14">
        <v>0</v>
      </c>
    </row>
    <row r="4059" spans="1:2">
      <c r="A4059" s="13" t="s">
        <v>833</v>
      </c>
      <c r="B4059" s="14">
        <v>0</v>
      </c>
    </row>
    <row r="4060" spans="1:2">
      <c r="A4060" s="13" t="s">
        <v>665</v>
      </c>
      <c r="B4060" s="14">
        <v>0</v>
      </c>
    </row>
    <row r="4061" spans="1:2">
      <c r="A4061" s="13" t="s">
        <v>1113</v>
      </c>
      <c r="B4061" s="14">
        <v>0</v>
      </c>
    </row>
    <row r="4062" spans="1:2">
      <c r="A4062" s="13" t="s">
        <v>1262</v>
      </c>
      <c r="B4062" s="14">
        <v>0</v>
      </c>
    </row>
    <row r="4063" spans="1:2">
      <c r="A4063" s="13" t="s">
        <v>1271</v>
      </c>
      <c r="B4063" s="14">
        <v>0</v>
      </c>
    </row>
    <row r="4064" spans="1:2">
      <c r="A4064" s="13" t="s">
        <v>1314</v>
      </c>
      <c r="B4064" s="14">
        <v>0</v>
      </c>
    </row>
    <row r="4065" spans="1:2">
      <c r="A4065" s="13" t="s">
        <v>1179</v>
      </c>
      <c r="B4065" s="14">
        <v>0</v>
      </c>
    </row>
    <row r="4066" spans="1:2">
      <c r="A4066" s="13" t="s">
        <v>256</v>
      </c>
      <c r="B4066" s="14">
        <v>0</v>
      </c>
    </row>
    <row r="4067" spans="1:2">
      <c r="A4067" s="13" t="s">
        <v>1249</v>
      </c>
      <c r="B4067" s="14">
        <v>0</v>
      </c>
    </row>
    <row r="4068" spans="1:2">
      <c r="A4068" s="13" t="s">
        <v>1250</v>
      </c>
      <c r="B4068" s="14">
        <v>0</v>
      </c>
    </row>
    <row r="4069" spans="1:2">
      <c r="A4069" s="13" t="s">
        <v>185</v>
      </c>
      <c r="B4069" s="14">
        <v>0</v>
      </c>
    </row>
    <row r="4070" spans="1:2">
      <c r="A4070" s="13" t="s">
        <v>747</v>
      </c>
      <c r="B4070" s="14">
        <v>0</v>
      </c>
    </row>
    <row r="4071" spans="1:2">
      <c r="A4071" s="13" t="s">
        <v>687</v>
      </c>
      <c r="B4071" s="14">
        <v>0</v>
      </c>
    </row>
    <row r="4072" spans="1:2">
      <c r="A4072" s="13" t="s">
        <v>1172</v>
      </c>
      <c r="B4072" s="14">
        <v>0</v>
      </c>
    </row>
    <row r="4073" spans="1:2">
      <c r="A4073" s="13" t="s">
        <v>187</v>
      </c>
      <c r="B4073" s="14">
        <v>0</v>
      </c>
    </row>
    <row r="4074" spans="1:2">
      <c r="A4074" s="13" t="s">
        <v>693</v>
      </c>
      <c r="B4074" s="14">
        <v>0</v>
      </c>
    </row>
    <row r="4075" spans="1:2">
      <c r="A4075" s="13" t="s">
        <v>189</v>
      </c>
      <c r="B4075" s="14">
        <v>0</v>
      </c>
    </row>
    <row r="4076" spans="1:2">
      <c r="A4076" s="13" t="s">
        <v>332</v>
      </c>
      <c r="B4076" s="14">
        <v>0</v>
      </c>
    </row>
    <row r="4077" spans="1:2">
      <c r="A4077" s="13" t="s">
        <v>70</v>
      </c>
      <c r="B4077" s="14">
        <v>0</v>
      </c>
    </row>
    <row r="4078" spans="1:2">
      <c r="A4078" s="13" t="s">
        <v>434</v>
      </c>
      <c r="B4078" s="14">
        <v>0</v>
      </c>
    </row>
    <row r="4079" spans="1:2">
      <c r="A4079" s="13" t="s">
        <v>193</v>
      </c>
      <c r="B4079" s="14">
        <v>0</v>
      </c>
    </row>
    <row r="4080" spans="1:2">
      <c r="A4080" s="13" t="s">
        <v>255</v>
      </c>
      <c r="B4080" s="14">
        <v>0</v>
      </c>
    </row>
    <row r="4081" spans="1:2">
      <c r="A4081" s="13" t="s">
        <v>974</v>
      </c>
      <c r="B4081" s="14">
        <v>0</v>
      </c>
    </row>
    <row r="4082" spans="1:2">
      <c r="A4082" s="13" t="s">
        <v>34</v>
      </c>
      <c r="B4082" s="14">
        <v>0</v>
      </c>
    </row>
    <row r="4083" spans="1:2">
      <c r="A4083" s="13" t="s">
        <v>1131</v>
      </c>
      <c r="B4083" s="14">
        <v>0</v>
      </c>
    </row>
    <row r="4084" spans="1:2">
      <c r="A4084" s="13" t="s">
        <v>92</v>
      </c>
      <c r="B4084" s="14">
        <v>0</v>
      </c>
    </row>
    <row r="4085" spans="1:2">
      <c r="A4085" s="13" t="s">
        <v>439</v>
      </c>
      <c r="B4085" s="14">
        <v>0</v>
      </c>
    </row>
    <row r="4086" spans="1:2">
      <c r="A4086" s="13" t="s">
        <v>14</v>
      </c>
      <c r="B4086" s="14">
        <v>0</v>
      </c>
    </row>
    <row r="4091" spans="1:2" ht="108">
      <c r="A4091" s="15" t="s">
        <v>1366</v>
      </c>
    </row>
    <row r="4092" spans="1:2">
      <c r="A4092" s="11" t="s">
        <v>22</v>
      </c>
      <c r="B4092" t="s">
        <v>20</v>
      </c>
    </row>
    <row r="4093" spans="1:2">
      <c r="A4093" t="s">
        <v>92</v>
      </c>
      <c r="B4093" s="10">
        <v>1</v>
      </c>
    </row>
    <row r="4094" spans="1:2">
      <c r="A4094" t="s">
        <v>1326</v>
      </c>
      <c r="B4094" s="10">
        <v>1</v>
      </c>
    </row>
    <row r="4095" spans="1:2">
      <c r="A4095" t="s">
        <v>45</v>
      </c>
      <c r="B4095" s="10">
        <v>1</v>
      </c>
    </row>
    <row r="4096" spans="1:2">
      <c r="A4096" t="s">
        <v>753</v>
      </c>
      <c r="B4096" s="10">
        <v>1</v>
      </c>
    </row>
    <row r="4097" spans="1:2">
      <c r="A4097" t="s">
        <v>162</v>
      </c>
      <c r="B4097" s="10">
        <v>1</v>
      </c>
    </row>
    <row r="4098" spans="1:2">
      <c r="A4098" t="s">
        <v>1125</v>
      </c>
      <c r="B4098" s="10">
        <v>1</v>
      </c>
    </row>
    <row r="4099" spans="1:2">
      <c r="A4099" t="s">
        <v>1345</v>
      </c>
      <c r="B4099" s="10">
        <v>1</v>
      </c>
    </row>
    <row r="4100" spans="1:2">
      <c r="A4100" t="s">
        <v>1352</v>
      </c>
      <c r="B4100" s="10">
        <v>1</v>
      </c>
    </row>
    <row r="4101" spans="1:2">
      <c r="A4101" t="s">
        <v>1341</v>
      </c>
      <c r="B4101" s="10">
        <v>1</v>
      </c>
    </row>
    <row r="4102" spans="1:2">
      <c r="A4102" t="s">
        <v>1292</v>
      </c>
      <c r="B4102" s="10">
        <v>1</v>
      </c>
    </row>
    <row r="4103" spans="1:2">
      <c r="A4103" t="s">
        <v>1279</v>
      </c>
      <c r="B4103" s="10">
        <v>1</v>
      </c>
    </row>
    <row r="4104" spans="1:2">
      <c r="A4104" t="s">
        <v>1060</v>
      </c>
      <c r="B4104" s="10">
        <v>1</v>
      </c>
    </row>
    <row r="4105" spans="1:2">
      <c r="A4105" t="s">
        <v>354</v>
      </c>
      <c r="B4105" s="10">
        <v>1</v>
      </c>
    </row>
    <row r="4106" spans="1:2">
      <c r="A4106" t="s">
        <v>558</v>
      </c>
      <c r="B4106" s="10">
        <v>1</v>
      </c>
    </row>
    <row r="4107" spans="1:2">
      <c r="A4107" t="s">
        <v>1306</v>
      </c>
      <c r="B4107" s="10">
        <v>1</v>
      </c>
    </row>
    <row r="4108" spans="1:2">
      <c r="A4108" t="s">
        <v>1242</v>
      </c>
      <c r="B4108" s="10">
        <v>1</v>
      </c>
    </row>
    <row r="4109" spans="1:2">
      <c r="A4109" t="s">
        <v>1330</v>
      </c>
      <c r="B4109" s="10">
        <v>1</v>
      </c>
    </row>
    <row r="4110" spans="1:2">
      <c r="A4110" t="s">
        <v>1094</v>
      </c>
      <c r="B4110" s="10">
        <v>1</v>
      </c>
    </row>
    <row r="4111" spans="1:2">
      <c r="A4111" t="s">
        <v>1322</v>
      </c>
      <c r="B4111" s="10">
        <v>1</v>
      </c>
    </row>
    <row r="4112" spans="1:2">
      <c r="A4112" t="s">
        <v>659</v>
      </c>
      <c r="B4112" s="10">
        <v>1</v>
      </c>
    </row>
    <row r="4113" spans="1:2">
      <c r="A4113" t="s">
        <v>290</v>
      </c>
      <c r="B4113" s="10">
        <v>1</v>
      </c>
    </row>
    <row r="4114" spans="1:2">
      <c r="A4114" t="s">
        <v>251</v>
      </c>
      <c r="B4114" s="10">
        <v>1</v>
      </c>
    </row>
    <row r="4115" spans="1:2">
      <c r="A4115" t="s">
        <v>246</v>
      </c>
      <c r="B4115" s="10">
        <v>1</v>
      </c>
    </row>
    <row r="4116" spans="1:2">
      <c r="A4116" t="s">
        <v>234</v>
      </c>
      <c r="B4116" s="10">
        <v>1</v>
      </c>
    </row>
    <row r="4117" spans="1:2">
      <c r="A4117" t="s">
        <v>330</v>
      </c>
      <c r="B4117" s="10">
        <v>1</v>
      </c>
    </row>
    <row r="4118" spans="1:2">
      <c r="A4118" t="s">
        <v>243</v>
      </c>
      <c r="B4118" s="10">
        <v>1</v>
      </c>
    </row>
    <row r="4119" spans="1:2">
      <c r="A4119" t="s">
        <v>253</v>
      </c>
      <c r="B4119" s="10">
        <v>1</v>
      </c>
    </row>
    <row r="4120" spans="1:2">
      <c r="A4120" t="s">
        <v>438</v>
      </c>
      <c r="B4120" s="10">
        <v>1</v>
      </c>
    </row>
    <row r="4121" spans="1:2">
      <c r="A4121" t="s">
        <v>561</v>
      </c>
      <c r="B4121" s="10">
        <v>1</v>
      </c>
    </row>
    <row r="4122" spans="1:2">
      <c r="A4122" t="s">
        <v>1064</v>
      </c>
      <c r="B4122" s="10">
        <v>1</v>
      </c>
    </row>
    <row r="4123" spans="1:2">
      <c r="A4123" t="s">
        <v>1143</v>
      </c>
      <c r="B4123" s="10">
        <v>1</v>
      </c>
    </row>
    <row r="4124" spans="1:2">
      <c r="A4124" t="s">
        <v>734</v>
      </c>
      <c r="B4124" s="10">
        <v>1</v>
      </c>
    </row>
    <row r="4125" spans="1:2">
      <c r="A4125" t="s">
        <v>1135</v>
      </c>
      <c r="B4125" s="10">
        <v>1</v>
      </c>
    </row>
    <row r="4126" spans="1:2">
      <c r="A4126" t="s">
        <v>970</v>
      </c>
      <c r="B4126" s="10">
        <v>1</v>
      </c>
    </row>
    <row r="4127" spans="1:2">
      <c r="A4127" t="s">
        <v>818</v>
      </c>
      <c r="B4127" s="10">
        <v>1</v>
      </c>
    </row>
    <row r="4128" spans="1:2">
      <c r="A4128" t="s">
        <v>265</v>
      </c>
      <c r="B4128" s="10">
        <v>1</v>
      </c>
    </row>
    <row r="4129" spans="1:2">
      <c r="A4129" t="s">
        <v>303</v>
      </c>
      <c r="B4129" s="10">
        <v>1</v>
      </c>
    </row>
    <row r="4130" spans="1:2">
      <c r="A4130" t="s">
        <v>667</v>
      </c>
      <c r="B4130" s="10">
        <v>1</v>
      </c>
    </row>
    <row r="4131" spans="1:2">
      <c r="A4131" t="s">
        <v>500</v>
      </c>
      <c r="B4131" s="10">
        <v>1</v>
      </c>
    </row>
    <row r="4132" spans="1:2">
      <c r="A4132" t="s">
        <v>321</v>
      </c>
      <c r="B4132" s="10">
        <v>1</v>
      </c>
    </row>
    <row r="4133" spans="1:2">
      <c r="A4133" t="s">
        <v>150</v>
      </c>
      <c r="B4133" s="10">
        <v>1</v>
      </c>
    </row>
    <row r="4134" spans="1:2">
      <c r="A4134" t="s">
        <v>574</v>
      </c>
      <c r="B4134" s="10">
        <v>1</v>
      </c>
    </row>
    <row r="4135" spans="1:2">
      <c r="A4135" t="s">
        <v>779</v>
      </c>
      <c r="B4135" s="10">
        <v>1</v>
      </c>
    </row>
    <row r="4136" spans="1:2">
      <c r="A4136" t="s">
        <v>943</v>
      </c>
      <c r="B4136" s="10">
        <v>1</v>
      </c>
    </row>
    <row r="4137" spans="1:2">
      <c r="A4137" t="s">
        <v>679</v>
      </c>
      <c r="B4137" s="10">
        <v>1</v>
      </c>
    </row>
    <row r="4138" spans="1:2">
      <c r="A4138" t="s">
        <v>409</v>
      </c>
      <c r="B4138" s="10">
        <v>1</v>
      </c>
    </row>
    <row r="4139" spans="1:2">
      <c r="A4139" t="s">
        <v>296</v>
      </c>
      <c r="B4139" s="10">
        <v>1</v>
      </c>
    </row>
    <row r="4140" spans="1:2">
      <c r="A4140" t="s">
        <v>362</v>
      </c>
      <c r="B4140" s="10">
        <v>1</v>
      </c>
    </row>
    <row r="4141" spans="1:2">
      <c r="A4141" t="s">
        <v>955</v>
      </c>
      <c r="B4141" s="10">
        <v>1</v>
      </c>
    </row>
    <row r="4142" spans="1:2">
      <c r="A4142" t="s">
        <v>138</v>
      </c>
      <c r="B4142" s="10">
        <v>1</v>
      </c>
    </row>
    <row r="4143" spans="1:2">
      <c r="A4143" t="s">
        <v>364</v>
      </c>
      <c r="B4143" s="10">
        <v>1</v>
      </c>
    </row>
    <row r="4144" spans="1:2">
      <c r="A4144" t="s">
        <v>266</v>
      </c>
      <c r="B4144" s="10">
        <v>1</v>
      </c>
    </row>
    <row r="4145" spans="1:2">
      <c r="A4145" t="s">
        <v>64</v>
      </c>
      <c r="B4145" s="10">
        <v>1</v>
      </c>
    </row>
    <row r="4146" spans="1:2">
      <c r="A4146" t="s">
        <v>1149</v>
      </c>
      <c r="B4146" s="10">
        <v>1</v>
      </c>
    </row>
    <row r="4147" spans="1:2">
      <c r="A4147" t="s">
        <v>463</v>
      </c>
      <c r="B4147" s="10">
        <v>1</v>
      </c>
    </row>
    <row r="4148" spans="1:2">
      <c r="A4148" t="s">
        <v>268</v>
      </c>
      <c r="B4148" s="10">
        <v>1</v>
      </c>
    </row>
    <row r="4149" spans="1:2">
      <c r="A4149" t="s">
        <v>1224</v>
      </c>
      <c r="B4149" s="10">
        <v>1</v>
      </c>
    </row>
    <row r="4150" spans="1:2">
      <c r="A4150" t="s">
        <v>1225</v>
      </c>
      <c r="B4150" s="10">
        <v>1</v>
      </c>
    </row>
    <row r="4151" spans="1:2">
      <c r="A4151" t="s">
        <v>1209</v>
      </c>
      <c r="B4151" s="10">
        <v>1</v>
      </c>
    </row>
    <row r="4152" spans="1:2">
      <c r="A4152" t="s">
        <v>1346</v>
      </c>
      <c r="B4152" s="10">
        <v>1</v>
      </c>
    </row>
    <row r="4153" spans="1:2">
      <c r="A4153" t="s">
        <v>1295</v>
      </c>
      <c r="B4153" s="10">
        <v>1</v>
      </c>
    </row>
    <row r="4154" spans="1:2">
      <c r="A4154" t="s">
        <v>1246</v>
      </c>
      <c r="B4154" s="10">
        <v>1</v>
      </c>
    </row>
    <row r="4155" spans="1:2">
      <c r="A4155" t="s">
        <v>920</v>
      </c>
      <c r="B4155" s="10">
        <v>1</v>
      </c>
    </row>
    <row r="4156" spans="1:2">
      <c r="A4156" t="s">
        <v>525</v>
      </c>
      <c r="B4156" s="10">
        <v>1</v>
      </c>
    </row>
    <row r="4157" spans="1:2">
      <c r="A4157" t="s">
        <v>140</v>
      </c>
      <c r="B4157" s="10">
        <v>1</v>
      </c>
    </row>
    <row r="4158" spans="1:2">
      <c r="A4158" t="s">
        <v>967</v>
      </c>
      <c r="B4158" s="10">
        <v>1</v>
      </c>
    </row>
    <row r="4159" spans="1:2">
      <c r="A4159" t="s">
        <v>222</v>
      </c>
      <c r="B4159" s="10">
        <v>1</v>
      </c>
    </row>
    <row r="4160" spans="1:2">
      <c r="A4160" t="s">
        <v>144</v>
      </c>
      <c r="B4160" s="10">
        <v>1</v>
      </c>
    </row>
    <row r="4161" spans="1:2">
      <c r="A4161" t="s">
        <v>1347</v>
      </c>
      <c r="B4161" s="10">
        <v>1</v>
      </c>
    </row>
    <row r="4162" spans="1:2">
      <c r="A4162" t="s">
        <v>914</v>
      </c>
      <c r="B4162" s="10">
        <v>1</v>
      </c>
    </row>
    <row r="4163" spans="1:2">
      <c r="A4163" t="s">
        <v>837</v>
      </c>
      <c r="B4163" s="10">
        <v>1</v>
      </c>
    </row>
    <row r="4164" spans="1:2">
      <c r="A4164" t="s">
        <v>124</v>
      </c>
      <c r="B4164" s="10">
        <v>1</v>
      </c>
    </row>
    <row r="4165" spans="1:2">
      <c r="A4165" t="s">
        <v>211</v>
      </c>
      <c r="B4165" s="10">
        <v>1</v>
      </c>
    </row>
    <row r="4166" spans="1:2">
      <c r="A4166" t="s">
        <v>171</v>
      </c>
      <c r="B4166" s="10">
        <v>1</v>
      </c>
    </row>
    <row r="4167" spans="1:2">
      <c r="A4167" t="s">
        <v>726</v>
      </c>
      <c r="B4167" s="10">
        <v>1</v>
      </c>
    </row>
    <row r="4168" spans="1:2">
      <c r="A4168" t="s">
        <v>1109</v>
      </c>
      <c r="B4168" s="10">
        <v>1</v>
      </c>
    </row>
    <row r="4169" spans="1:2">
      <c r="A4169" t="s">
        <v>407</v>
      </c>
      <c r="B4169" s="10">
        <v>1</v>
      </c>
    </row>
    <row r="4170" spans="1:2">
      <c r="A4170" t="s">
        <v>370</v>
      </c>
      <c r="B4170" s="10">
        <v>1</v>
      </c>
    </row>
    <row r="4171" spans="1:2">
      <c r="A4171" t="s">
        <v>754</v>
      </c>
      <c r="B4171" s="10">
        <v>1</v>
      </c>
    </row>
    <row r="4172" spans="1:2">
      <c r="A4172" t="s">
        <v>631</v>
      </c>
      <c r="B4172" s="10">
        <v>1</v>
      </c>
    </row>
    <row r="4173" spans="1:2">
      <c r="A4173" t="s">
        <v>633</v>
      </c>
      <c r="B4173" s="10">
        <v>1</v>
      </c>
    </row>
    <row r="4174" spans="1:2">
      <c r="A4174" t="s">
        <v>242</v>
      </c>
      <c r="B4174" s="10">
        <v>1</v>
      </c>
    </row>
    <row r="4175" spans="1:2">
      <c r="A4175" t="s">
        <v>26</v>
      </c>
      <c r="B4175" s="10">
        <v>1</v>
      </c>
    </row>
    <row r="4176" spans="1:2">
      <c r="A4176" t="s">
        <v>982</v>
      </c>
      <c r="B4176" s="10">
        <v>1</v>
      </c>
    </row>
    <row r="4177" spans="1:2">
      <c r="A4177" t="s">
        <v>1190</v>
      </c>
      <c r="B4177" s="10">
        <v>1</v>
      </c>
    </row>
    <row r="4178" spans="1:2">
      <c r="A4178" t="s">
        <v>1353</v>
      </c>
      <c r="B4178" s="10">
        <v>1</v>
      </c>
    </row>
    <row r="4179" spans="1:2">
      <c r="A4179" t="s">
        <v>804</v>
      </c>
      <c r="B4179" s="10">
        <v>1</v>
      </c>
    </row>
    <row r="4180" spans="1:2">
      <c r="A4180" t="s">
        <v>151</v>
      </c>
      <c r="B4180" s="10">
        <v>1</v>
      </c>
    </row>
    <row r="4181" spans="1:2">
      <c r="A4181" t="s">
        <v>55</v>
      </c>
      <c r="B4181" s="10">
        <v>1</v>
      </c>
    </row>
    <row r="4182" spans="1:2">
      <c r="A4182" t="s">
        <v>1121</v>
      </c>
      <c r="B4182" s="10">
        <v>1</v>
      </c>
    </row>
    <row r="4183" spans="1:2">
      <c r="A4183" t="s">
        <v>249</v>
      </c>
      <c r="B4183" s="10">
        <v>1</v>
      </c>
    </row>
    <row r="4184" spans="1:2">
      <c r="A4184" t="s">
        <v>179</v>
      </c>
      <c r="B4184" s="10">
        <v>1</v>
      </c>
    </row>
    <row r="4185" spans="1:2">
      <c r="A4185" t="s">
        <v>203</v>
      </c>
      <c r="B4185" s="10">
        <v>1</v>
      </c>
    </row>
    <row r="4186" spans="1:2">
      <c r="A4186" t="s">
        <v>759</v>
      </c>
      <c r="B4186" s="10">
        <v>1</v>
      </c>
    </row>
    <row r="4187" spans="1:2">
      <c r="A4187" t="s">
        <v>564</v>
      </c>
      <c r="B4187" s="10">
        <v>1</v>
      </c>
    </row>
    <row r="4188" spans="1:2">
      <c r="A4188" t="s">
        <v>972</v>
      </c>
      <c r="B4188" s="10">
        <v>1</v>
      </c>
    </row>
    <row r="4189" spans="1:2">
      <c r="A4189" t="s">
        <v>396</v>
      </c>
      <c r="B4189" s="10">
        <v>1</v>
      </c>
    </row>
    <row r="4190" spans="1:2">
      <c r="A4190" t="s">
        <v>316</v>
      </c>
      <c r="B4190" s="10">
        <v>1</v>
      </c>
    </row>
    <row r="4191" spans="1:2">
      <c r="A4191" t="s">
        <v>190</v>
      </c>
      <c r="B4191" s="10">
        <v>1</v>
      </c>
    </row>
    <row r="4192" spans="1:2">
      <c r="A4192" t="s">
        <v>707</v>
      </c>
      <c r="B4192" s="10">
        <v>1</v>
      </c>
    </row>
    <row r="4193" spans="1:2">
      <c r="A4193" t="s">
        <v>128</v>
      </c>
      <c r="B4193" s="10">
        <v>1</v>
      </c>
    </row>
    <row r="4194" spans="1:2">
      <c r="A4194" t="s">
        <v>506</v>
      </c>
      <c r="B4194" s="10">
        <v>1</v>
      </c>
    </row>
    <row r="4195" spans="1:2">
      <c r="A4195" t="s">
        <v>446</v>
      </c>
      <c r="B4195" s="10">
        <v>1</v>
      </c>
    </row>
    <row r="4196" spans="1:2">
      <c r="A4196" t="s">
        <v>584</v>
      </c>
      <c r="B4196" s="10">
        <v>1</v>
      </c>
    </row>
    <row r="4197" spans="1:2">
      <c r="A4197" t="s">
        <v>512</v>
      </c>
      <c r="B4197" s="10">
        <v>1</v>
      </c>
    </row>
    <row r="4198" spans="1:2">
      <c r="A4198" t="s">
        <v>341</v>
      </c>
      <c r="B4198" s="10">
        <v>1</v>
      </c>
    </row>
    <row r="4199" spans="1:2">
      <c r="A4199" t="s">
        <v>57</v>
      </c>
      <c r="B4199" s="10">
        <v>1</v>
      </c>
    </row>
    <row r="4200" spans="1:2">
      <c r="A4200" t="s">
        <v>149</v>
      </c>
      <c r="B4200" s="10">
        <v>1</v>
      </c>
    </row>
    <row r="4201" spans="1:2">
      <c r="A4201" t="s">
        <v>59</v>
      </c>
      <c r="B4201" s="10">
        <v>1</v>
      </c>
    </row>
    <row r="4202" spans="1:2">
      <c r="A4202" t="s">
        <v>61</v>
      </c>
      <c r="B4202" s="10">
        <v>1</v>
      </c>
    </row>
    <row r="4203" spans="1:2">
      <c r="A4203" t="s">
        <v>63</v>
      </c>
      <c r="B4203" s="10">
        <v>1</v>
      </c>
    </row>
    <row r="4204" spans="1:2">
      <c r="A4204" t="s">
        <v>191</v>
      </c>
      <c r="B4204" s="10">
        <v>1</v>
      </c>
    </row>
    <row r="4205" spans="1:2">
      <c r="A4205" t="s">
        <v>201</v>
      </c>
      <c r="B4205" s="10">
        <v>1</v>
      </c>
    </row>
    <row r="4206" spans="1:2">
      <c r="A4206" t="s">
        <v>729</v>
      </c>
      <c r="B4206" s="10">
        <v>1</v>
      </c>
    </row>
    <row r="4207" spans="1:2">
      <c r="A4207" t="s">
        <v>518</v>
      </c>
      <c r="B4207" s="10">
        <v>1</v>
      </c>
    </row>
    <row r="4208" spans="1:2">
      <c r="A4208" t="s">
        <v>600</v>
      </c>
      <c r="B4208" s="10">
        <v>1</v>
      </c>
    </row>
    <row r="4209" spans="1:2">
      <c r="A4209" t="s">
        <v>1001</v>
      </c>
      <c r="B4209" s="10">
        <v>1</v>
      </c>
    </row>
    <row r="4210" spans="1:2">
      <c r="A4210" t="s">
        <v>1005</v>
      </c>
      <c r="B4210" s="10">
        <v>1</v>
      </c>
    </row>
    <row r="4211" spans="1:2">
      <c r="A4211" t="s">
        <v>823</v>
      </c>
      <c r="B4211" s="10">
        <v>1</v>
      </c>
    </row>
    <row r="4212" spans="1:2">
      <c r="A4212" t="s">
        <v>731</v>
      </c>
      <c r="B4212" s="10">
        <v>1</v>
      </c>
    </row>
    <row r="4213" spans="1:2">
      <c r="A4213" t="s">
        <v>685</v>
      </c>
      <c r="B4213" s="10">
        <v>1</v>
      </c>
    </row>
    <row r="4214" spans="1:2">
      <c r="A4214" t="s">
        <v>942</v>
      </c>
      <c r="B4214" s="10">
        <v>1</v>
      </c>
    </row>
    <row r="4215" spans="1:2">
      <c r="A4215" t="s">
        <v>870</v>
      </c>
      <c r="B4215" s="10">
        <v>1</v>
      </c>
    </row>
    <row r="4216" spans="1:2">
      <c r="A4216" t="s">
        <v>952</v>
      </c>
      <c r="B4216" s="10">
        <v>1</v>
      </c>
    </row>
    <row r="4217" spans="1:2">
      <c r="A4217" t="s">
        <v>910</v>
      </c>
      <c r="B4217" s="10">
        <v>1</v>
      </c>
    </row>
    <row r="4218" spans="1:2">
      <c r="A4218" t="s">
        <v>1101</v>
      </c>
      <c r="B4218" s="10">
        <v>1</v>
      </c>
    </row>
    <row r="4219" spans="1:2">
      <c r="A4219" t="s">
        <v>530</v>
      </c>
      <c r="B4219" s="10">
        <v>1</v>
      </c>
    </row>
    <row r="4220" spans="1:2">
      <c r="A4220" t="s">
        <v>741</v>
      </c>
      <c r="B4220" s="10">
        <v>1</v>
      </c>
    </row>
    <row r="4221" spans="1:2">
      <c r="A4221" t="s">
        <v>862</v>
      </c>
      <c r="B4221" s="10">
        <v>1</v>
      </c>
    </row>
    <row r="4222" spans="1:2">
      <c r="A4222" t="s">
        <v>651</v>
      </c>
      <c r="B4222" s="10">
        <v>1</v>
      </c>
    </row>
    <row r="4223" spans="1:2">
      <c r="A4223" t="s">
        <v>928</v>
      </c>
      <c r="B4223" s="10">
        <v>1</v>
      </c>
    </row>
    <row r="4224" spans="1:2">
      <c r="A4224" t="s">
        <v>934</v>
      </c>
      <c r="B4224" s="10">
        <v>1</v>
      </c>
    </row>
    <row r="4225" spans="1:2">
      <c r="A4225" t="s">
        <v>1010</v>
      </c>
      <c r="B4225" s="10">
        <v>1</v>
      </c>
    </row>
    <row r="4226" spans="1:2">
      <c r="A4226" t="s">
        <v>638</v>
      </c>
      <c r="B4226" s="10">
        <v>1</v>
      </c>
    </row>
    <row r="4227" spans="1:2">
      <c r="A4227" t="s">
        <v>969</v>
      </c>
      <c r="B4227" s="10">
        <v>1</v>
      </c>
    </row>
    <row r="4228" spans="1:2">
      <c r="A4228" t="s">
        <v>359</v>
      </c>
      <c r="B4228" s="10">
        <v>1</v>
      </c>
    </row>
    <row r="4229" spans="1:2">
      <c r="A4229" t="s">
        <v>443</v>
      </c>
      <c r="B4229" s="10">
        <v>1</v>
      </c>
    </row>
    <row r="4230" spans="1:2">
      <c r="A4230" t="s">
        <v>1009</v>
      </c>
      <c r="B4230" s="10">
        <v>1</v>
      </c>
    </row>
    <row r="4231" spans="1:2">
      <c r="A4231" t="s">
        <v>445</v>
      </c>
      <c r="B4231" s="10">
        <v>1</v>
      </c>
    </row>
    <row r="4232" spans="1:2">
      <c r="A4232" t="s">
        <v>447</v>
      </c>
      <c r="B4232" s="10">
        <v>1</v>
      </c>
    </row>
    <row r="4233" spans="1:2">
      <c r="A4233" t="s">
        <v>1072</v>
      </c>
      <c r="B4233" s="10">
        <v>1</v>
      </c>
    </row>
    <row r="4234" spans="1:2">
      <c r="A4234" t="s">
        <v>393</v>
      </c>
      <c r="B4234" s="10">
        <v>1</v>
      </c>
    </row>
    <row r="4235" spans="1:2">
      <c r="A4235" t="s">
        <v>65</v>
      </c>
      <c r="B4235" s="10">
        <v>1</v>
      </c>
    </row>
    <row r="4236" spans="1:2">
      <c r="A4236" t="s">
        <v>47</v>
      </c>
      <c r="B4236" s="10">
        <v>1</v>
      </c>
    </row>
    <row r="4237" spans="1:2">
      <c r="A4237" t="s">
        <v>1013</v>
      </c>
      <c r="B4237" s="10">
        <v>1</v>
      </c>
    </row>
    <row r="4238" spans="1:2">
      <c r="A4238" t="s">
        <v>1081</v>
      </c>
      <c r="B4238" s="10">
        <v>1</v>
      </c>
    </row>
    <row r="4239" spans="1:2">
      <c r="A4239" t="s">
        <v>1288</v>
      </c>
      <c r="B4239" s="10">
        <v>1</v>
      </c>
    </row>
    <row r="4240" spans="1:2">
      <c r="A4240" t="s">
        <v>1237</v>
      </c>
      <c r="B4240" s="10">
        <v>1</v>
      </c>
    </row>
    <row r="4241" spans="1:2">
      <c r="A4241" t="s">
        <v>1165</v>
      </c>
      <c r="B4241" s="10">
        <v>1</v>
      </c>
    </row>
    <row r="4242" spans="1:2">
      <c r="A4242" t="s">
        <v>1080</v>
      </c>
      <c r="B4242" s="10">
        <v>1</v>
      </c>
    </row>
    <row r="4243" spans="1:2">
      <c r="A4243" t="s">
        <v>294</v>
      </c>
      <c r="B4243" s="10">
        <v>1</v>
      </c>
    </row>
    <row r="4244" spans="1:2">
      <c r="A4244" t="s">
        <v>1282</v>
      </c>
      <c r="B4244" s="10">
        <v>1</v>
      </c>
    </row>
    <row r="4245" spans="1:2">
      <c r="A4245" t="s">
        <v>358</v>
      </c>
      <c r="B4245" s="10">
        <v>1</v>
      </c>
    </row>
    <row r="4246" spans="1:2">
      <c r="A4246" t="s">
        <v>1223</v>
      </c>
      <c r="B4246" s="10">
        <v>1</v>
      </c>
    </row>
    <row r="4247" spans="1:2">
      <c r="A4247" t="s">
        <v>473</v>
      </c>
      <c r="B4247" s="10">
        <v>1</v>
      </c>
    </row>
    <row r="4248" spans="1:2">
      <c r="A4248" t="s">
        <v>475</v>
      </c>
      <c r="B4248" s="10">
        <v>1</v>
      </c>
    </row>
    <row r="4249" spans="1:2">
      <c r="A4249" t="s">
        <v>821</v>
      </c>
      <c r="B4249" s="10">
        <v>1</v>
      </c>
    </row>
    <row r="4250" spans="1:2">
      <c r="A4250" t="s">
        <v>483</v>
      </c>
      <c r="B4250" s="10">
        <v>1</v>
      </c>
    </row>
    <row r="4251" spans="1:2">
      <c r="A4251" t="s">
        <v>485</v>
      </c>
      <c r="B4251" s="10">
        <v>1</v>
      </c>
    </row>
    <row r="4252" spans="1:2">
      <c r="A4252" t="s">
        <v>831</v>
      </c>
      <c r="B4252" s="10">
        <v>1</v>
      </c>
    </row>
    <row r="4253" spans="1:2">
      <c r="A4253" t="s">
        <v>219</v>
      </c>
      <c r="B4253" s="10">
        <v>1</v>
      </c>
    </row>
    <row r="4254" spans="1:2">
      <c r="A4254" t="s">
        <v>650</v>
      </c>
      <c r="B4254" s="10">
        <v>1</v>
      </c>
    </row>
    <row r="4255" spans="1:2">
      <c r="A4255" t="s">
        <v>1063</v>
      </c>
      <c r="B4255" s="10">
        <v>1</v>
      </c>
    </row>
    <row r="4256" spans="1:2">
      <c r="A4256" t="s">
        <v>493</v>
      </c>
      <c r="B4256" s="10">
        <v>1</v>
      </c>
    </row>
    <row r="4257" spans="1:2">
      <c r="A4257" t="s">
        <v>1287</v>
      </c>
      <c r="B4257" s="10">
        <v>1</v>
      </c>
    </row>
    <row r="4258" spans="1:2">
      <c r="A4258" t="s">
        <v>696</v>
      </c>
      <c r="B4258" s="10">
        <v>1</v>
      </c>
    </row>
    <row r="4259" spans="1:2">
      <c r="A4259" t="s">
        <v>913</v>
      </c>
      <c r="B4259" s="10">
        <v>1</v>
      </c>
    </row>
    <row r="4260" spans="1:2">
      <c r="A4260" t="s">
        <v>497</v>
      </c>
      <c r="B4260" s="10">
        <v>1</v>
      </c>
    </row>
    <row r="4261" spans="1:2">
      <c r="A4261" t="s">
        <v>503</v>
      </c>
      <c r="B4261" s="10">
        <v>1</v>
      </c>
    </row>
    <row r="4262" spans="1:2">
      <c r="A4262" t="s">
        <v>728</v>
      </c>
      <c r="B4262" s="10">
        <v>1</v>
      </c>
    </row>
    <row r="4263" spans="1:2">
      <c r="A4263" t="s">
        <v>1077</v>
      </c>
      <c r="B4263" s="10">
        <v>1</v>
      </c>
    </row>
    <row r="4264" spans="1:2">
      <c r="A4264" t="s">
        <v>764</v>
      </c>
      <c r="B4264" s="10">
        <v>1</v>
      </c>
    </row>
    <row r="4265" spans="1:2">
      <c r="A4265" t="s">
        <v>770</v>
      </c>
      <c r="B4265" s="10">
        <v>1</v>
      </c>
    </row>
    <row r="4266" spans="1:2">
      <c r="A4266" t="s">
        <v>517</v>
      </c>
      <c r="B4266" s="10">
        <v>1</v>
      </c>
    </row>
    <row r="4267" spans="1:2">
      <c r="A4267" t="s">
        <v>962</v>
      </c>
      <c r="B4267" s="10">
        <v>1</v>
      </c>
    </row>
    <row r="4268" spans="1:2">
      <c r="A4268" t="s">
        <v>881</v>
      </c>
      <c r="B4268" s="10">
        <v>1</v>
      </c>
    </row>
    <row r="4269" spans="1:2">
      <c r="A4269" t="s">
        <v>1028</v>
      </c>
      <c r="B4269" s="10">
        <v>1</v>
      </c>
    </row>
    <row r="4270" spans="1:2">
      <c r="A4270" t="s">
        <v>832</v>
      </c>
      <c r="B4270" s="10">
        <v>1</v>
      </c>
    </row>
    <row r="4271" spans="1:2">
      <c r="A4271" t="s">
        <v>836</v>
      </c>
      <c r="B4271" s="10">
        <v>1</v>
      </c>
    </row>
    <row r="4272" spans="1:2">
      <c r="A4272" t="s">
        <v>221</v>
      </c>
      <c r="B4272" s="10">
        <v>1</v>
      </c>
    </row>
    <row r="4273" spans="1:2">
      <c r="A4273" t="s">
        <v>1257</v>
      </c>
      <c r="B4273" s="10">
        <v>1</v>
      </c>
    </row>
    <row r="4274" spans="1:2">
      <c r="A4274" t="s">
        <v>229</v>
      </c>
      <c r="B4274" s="10">
        <v>1</v>
      </c>
    </row>
    <row r="4275" spans="1:2">
      <c r="A4275" t="s">
        <v>184</v>
      </c>
      <c r="B4275" s="10">
        <v>1</v>
      </c>
    </row>
    <row r="4276" spans="1:2">
      <c r="A4276" t="s">
        <v>134</v>
      </c>
      <c r="B4276" s="10">
        <v>1</v>
      </c>
    </row>
    <row r="4277" spans="1:2">
      <c r="A4277" t="s">
        <v>126</v>
      </c>
      <c r="B4277" s="10">
        <v>1</v>
      </c>
    </row>
    <row r="4278" spans="1:2">
      <c r="A4278" t="s">
        <v>67</v>
      </c>
      <c r="B4278" s="10">
        <v>1</v>
      </c>
    </row>
    <row r="4279" spans="1:2">
      <c r="A4279" t="s">
        <v>69</v>
      </c>
      <c r="B4279" s="10">
        <v>1</v>
      </c>
    </row>
    <row r="4280" spans="1:2">
      <c r="A4280" t="s">
        <v>71</v>
      </c>
      <c r="B4280" s="10">
        <v>1</v>
      </c>
    </row>
    <row r="4281" spans="1:2">
      <c r="A4281" t="s">
        <v>218</v>
      </c>
      <c r="B4281" s="10">
        <v>1</v>
      </c>
    </row>
    <row r="4282" spans="1:2">
      <c r="A4282" t="s">
        <v>1130</v>
      </c>
      <c r="B4282" s="10">
        <v>1</v>
      </c>
    </row>
    <row r="4283" spans="1:2">
      <c r="A4283" t="s">
        <v>539</v>
      </c>
      <c r="B4283" s="10">
        <v>1</v>
      </c>
    </row>
    <row r="4284" spans="1:2">
      <c r="A4284" t="s">
        <v>1161</v>
      </c>
      <c r="B4284" s="10">
        <v>1</v>
      </c>
    </row>
    <row r="4285" spans="1:2">
      <c r="A4285" t="s">
        <v>541</v>
      </c>
      <c r="B4285" s="10">
        <v>1</v>
      </c>
    </row>
    <row r="4286" spans="1:2">
      <c r="A4286" t="s">
        <v>543</v>
      </c>
      <c r="B4286" s="10">
        <v>1</v>
      </c>
    </row>
    <row r="4287" spans="1:2">
      <c r="A4287" t="s">
        <v>230</v>
      </c>
      <c r="B4287" s="10">
        <v>1</v>
      </c>
    </row>
    <row r="4288" spans="1:2">
      <c r="A4288" t="s">
        <v>123</v>
      </c>
      <c r="B4288" s="10">
        <v>1</v>
      </c>
    </row>
    <row r="4289" spans="1:2">
      <c r="A4289" t="s">
        <v>127</v>
      </c>
      <c r="B4289" s="10">
        <v>1</v>
      </c>
    </row>
    <row r="4290" spans="1:2">
      <c r="A4290" t="s">
        <v>380</v>
      </c>
      <c r="B4290" s="10">
        <v>1</v>
      </c>
    </row>
    <row r="4291" spans="1:2">
      <c r="A4291" t="s">
        <v>1203</v>
      </c>
      <c r="B4291" s="10">
        <v>1</v>
      </c>
    </row>
    <row r="4292" spans="1:2">
      <c r="A4292" t="s">
        <v>1074</v>
      </c>
      <c r="B4292" s="10">
        <v>1</v>
      </c>
    </row>
    <row r="4293" spans="1:2">
      <c r="A4293" t="s">
        <v>1032</v>
      </c>
      <c r="B4293" s="10">
        <v>1</v>
      </c>
    </row>
    <row r="4294" spans="1:2">
      <c r="A4294" t="s">
        <v>1211</v>
      </c>
      <c r="B4294" s="10">
        <v>1</v>
      </c>
    </row>
    <row r="4295" spans="1:2">
      <c r="A4295" t="s">
        <v>1258</v>
      </c>
      <c r="B4295" s="10">
        <v>1</v>
      </c>
    </row>
    <row r="4296" spans="1:2">
      <c r="A4296" t="s">
        <v>663</v>
      </c>
      <c r="B4296" s="10">
        <v>1</v>
      </c>
    </row>
    <row r="4297" spans="1:2">
      <c r="A4297" t="s">
        <v>839</v>
      </c>
      <c r="B4297" s="10">
        <v>1</v>
      </c>
    </row>
    <row r="4298" spans="1:2">
      <c r="A4298" t="s">
        <v>739</v>
      </c>
      <c r="B4298" s="10">
        <v>1</v>
      </c>
    </row>
    <row r="4299" spans="1:2">
      <c r="A4299" t="s">
        <v>551</v>
      </c>
      <c r="B4299" s="10">
        <v>1</v>
      </c>
    </row>
    <row r="4300" spans="1:2">
      <c r="A4300" t="s">
        <v>553</v>
      </c>
      <c r="B4300" s="10">
        <v>1</v>
      </c>
    </row>
    <row r="4301" spans="1:2">
      <c r="A4301" t="s">
        <v>743</v>
      </c>
      <c r="B4301" s="10">
        <v>1</v>
      </c>
    </row>
    <row r="4302" spans="1:2">
      <c r="A4302" t="s">
        <v>849</v>
      </c>
      <c r="B4302" s="10">
        <v>1</v>
      </c>
    </row>
    <row r="4303" spans="1:2">
      <c r="A4303" t="s">
        <v>855</v>
      </c>
      <c r="B4303" s="10">
        <v>1</v>
      </c>
    </row>
    <row r="4304" spans="1:2">
      <c r="A4304" t="s">
        <v>857</v>
      </c>
      <c r="B4304" s="10">
        <v>1</v>
      </c>
    </row>
    <row r="4305" spans="1:2">
      <c r="A4305" t="s">
        <v>555</v>
      </c>
      <c r="B4305" s="10">
        <v>1</v>
      </c>
    </row>
    <row r="4306" spans="1:2">
      <c r="A4306" t="s">
        <v>557</v>
      </c>
      <c r="B4306" s="10">
        <v>1</v>
      </c>
    </row>
    <row r="4307" spans="1:2">
      <c r="A4307" t="s">
        <v>559</v>
      </c>
      <c r="B4307" s="10">
        <v>1</v>
      </c>
    </row>
    <row r="4308" spans="1:2">
      <c r="A4308" t="s">
        <v>236</v>
      </c>
      <c r="B4308" s="10">
        <v>1</v>
      </c>
    </row>
    <row r="4309" spans="1:2">
      <c r="A4309" t="s">
        <v>998</v>
      </c>
      <c r="B4309" s="10">
        <v>1</v>
      </c>
    </row>
    <row r="4310" spans="1:2">
      <c r="A4310" t="s">
        <v>394</v>
      </c>
      <c r="B4310" s="10">
        <v>1</v>
      </c>
    </row>
    <row r="4311" spans="1:2">
      <c r="A4311" t="s">
        <v>644</v>
      </c>
      <c r="B4311" s="10">
        <v>1</v>
      </c>
    </row>
    <row r="4312" spans="1:2">
      <c r="A4312" t="s">
        <v>646</v>
      </c>
      <c r="B4312" s="10">
        <v>1</v>
      </c>
    </row>
    <row r="4313" spans="1:2">
      <c r="A4313" t="s">
        <v>1021</v>
      </c>
      <c r="B4313" s="10">
        <v>1</v>
      </c>
    </row>
    <row r="4314" spans="1:2">
      <c r="A4314" t="s">
        <v>652</v>
      </c>
      <c r="B4314" s="10">
        <v>1</v>
      </c>
    </row>
    <row r="4315" spans="1:2">
      <c r="A4315" t="s">
        <v>654</v>
      </c>
      <c r="B4315" s="10">
        <v>1</v>
      </c>
    </row>
    <row r="4316" spans="1:2">
      <c r="A4316" t="s">
        <v>658</v>
      </c>
      <c r="B4316" s="10">
        <v>1</v>
      </c>
    </row>
    <row r="4317" spans="1:2">
      <c r="A4317" t="s">
        <v>660</v>
      </c>
      <c r="B4317" s="10">
        <v>1</v>
      </c>
    </row>
    <row r="4318" spans="1:2">
      <c r="A4318" t="s">
        <v>664</v>
      </c>
      <c r="B4318" s="10">
        <v>1</v>
      </c>
    </row>
    <row r="4319" spans="1:2">
      <c r="A4319" t="s">
        <v>1002</v>
      </c>
      <c r="B4319" s="10">
        <v>1</v>
      </c>
    </row>
    <row r="4320" spans="1:2">
      <c r="A4320" t="s">
        <v>668</v>
      </c>
      <c r="B4320" s="10">
        <v>1</v>
      </c>
    </row>
    <row r="4321" spans="1:2">
      <c r="A4321" t="s">
        <v>670</v>
      </c>
      <c r="B4321" s="10">
        <v>1</v>
      </c>
    </row>
    <row r="4322" spans="1:2">
      <c r="A4322" t="s">
        <v>672</v>
      </c>
      <c r="B4322" s="10">
        <v>1</v>
      </c>
    </row>
    <row r="4323" spans="1:2">
      <c r="A4323" t="s">
        <v>571</v>
      </c>
      <c r="B4323" s="10">
        <v>1</v>
      </c>
    </row>
    <row r="4324" spans="1:2">
      <c r="A4324" t="s">
        <v>573</v>
      </c>
      <c r="B4324" s="10">
        <v>1</v>
      </c>
    </row>
    <row r="4325" spans="1:2">
      <c r="A4325" t="s">
        <v>680</v>
      </c>
      <c r="B4325" s="10">
        <v>1</v>
      </c>
    </row>
    <row r="4326" spans="1:2">
      <c r="A4326" t="s">
        <v>577</v>
      </c>
      <c r="B4326" s="10">
        <v>1</v>
      </c>
    </row>
    <row r="4327" spans="1:2">
      <c r="A4327" t="s">
        <v>579</v>
      </c>
      <c r="B4327" s="10">
        <v>1</v>
      </c>
    </row>
    <row r="4328" spans="1:2">
      <c r="A4328" t="s">
        <v>682</v>
      </c>
      <c r="B4328" s="10">
        <v>1</v>
      </c>
    </row>
    <row r="4329" spans="1:2">
      <c r="A4329" t="s">
        <v>684</v>
      </c>
      <c r="B4329" s="10">
        <v>1</v>
      </c>
    </row>
    <row r="4330" spans="1:2">
      <c r="A4330" t="s">
        <v>686</v>
      </c>
      <c r="B4330" s="10">
        <v>1</v>
      </c>
    </row>
    <row r="4331" spans="1:2">
      <c r="A4331" t="s">
        <v>272</v>
      </c>
      <c r="B4331" s="10">
        <v>1</v>
      </c>
    </row>
    <row r="4332" spans="1:2">
      <c r="A4332" t="s">
        <v>1183</v>
      </c>
      <c r="B4332" s="10">
        <v>1</v>
      </c>
    </row>
    <row r="4333" spans="1:2">
      <c r="A4333" t="s">
        <v>1185</v>
      </c>
      <c r="B4333" s="10">
        <v>1</v>
      </c>
    </row>
    <row r="4334" spans="1:2">
      <c r="A4334" t="s">
        <v>1191</v>
      </c>
      <c r="B4334" s="10">
        <v>1</v>
      </c>
    </row>
    <row r="4335" spans="1:2">
      <c r="A4335" t="s">
        <v>1195</v>
      </c>
      <c r="B4335" s="10">
        <v>1</v>
      </c>
    </row>
    <row r="4336" spans="1:2">
      <c r="A4336" t="s">
        <v>1057</v>
      </c>
      <c r="B4336" s="10">
        <v>1</v>
      </c>
    </row>
    <row r="4337" spans="1:2">
      <c r="A4337" t="s">
        <v>1129</v>
      </c>
      <c r="B4337" s="10">
        <v>1</v>
      </c>
    </row>
    <row r="4338" spans="1:2">
      <c r="A4338" t="s">
        <v>1106</v>
      </c>
      <c r="B4338" s="10">
        <v>1</v>
      </c>
    </row>
    <row r="4339" spans="1:2">
      <c r="A4339" t="s">
        <v>595</v>
      </c>
      <c r="B4339" s="10">
        <v>1</v>
      </c>
    </row>
    <row r="4340" spans="1:2">
      <c r="A4340" t="s">
        <v>718</v>
      </c>
      <c r="B4340" s="10">
        <v>1</v>
      </c>
    </row>
    <row r="4341" spans="1:2">
      <c r="A4341" t="s">
        <v>141</v>
      </c>
      <c r="B4341" s="10">
        <v>1</v>
      </c>
    </row>
    <row r="4342" spans="1:2">
      <c r="A4342" t="s">
        <v>143</v>
      </c>
      <c r="B4342" s="10">
        <v>1</v>
      </c>
    </row>
    <row r="4343" spans="1:2">
      <c r="A4343" t="s">
        <v>404</v>
      </c>
      <c r="B4343" s="10">
        <v>1</v>
      </c>
    </row>
    <row r="4344" spans="1:2">
      <c r="A4344" t="s">
        <v>886</v>
      </c>
      <c r="B4344" s="10">
        <v>1</v>
      </c>
    </row>
    <row r="4345" spans="1:2">
      <c r="A4345" t="s">
        <v>617</v>
      </c>
      <c r="B4345" s="10">
        <v>1</v>
      </c>
    </row>
    <row r="4346" spans="1:2">
      <c r="A4346" t="s">
        <v>619</v>
      </c>
      <c r="B4346" s="10">
        <v>1</v>
      </c>
    </row>
    <row r="4347" spans="1:2">
      <c r="A4347" t="s">
        <v>145</v>
      </c>
      <c r="B4347" s="10">
        <v>1</v>
      </c>
    </row>
    <row r="4348" spans="1:2">
      <c r="A4348" t="s">
        <v>1253</v>
      </c>
      <c r="B4348" s="10">
        <v>1</v>
      </c>
    </row>
    <row r="4349" spans="1:2">
      <c r="A4349" t="s">
        <v>1302</v>
      </c>
      <c r="B4349" s="10">
        <v>1</v>
      </c>
    </row>
    <row r="4350" spans="1:2">
      <c r="A4350" t="s">
        <v>1033</v>
      </c>
      <c r="B4350" s="10">
        <v>1</v>
      </c>
    </row>
    <row r="4351" spans="1:2">
      <c r="A4351" t="s">
        <v>1039</v>
      </c>
      <c r="B4351" s="10">
        <v>1</v>
      </c>
    </row>
    <row r="4352" spans="1:2">
      <c r="A4352" t="s">
        <v>1041</v>
      </c>
      <c r="B4352" s="10">
        <v>1</v>
      </c>
    </row>
    <row r="4353" spans="1:2">
      <c r="A4353" t="s">
        <v>1043</v>
      </c>
      <c r="B4353" s="10">
        <v>1</v>
      </c>
    </row>
    <row r="4354" spans="1:2">
      <c r="A4354" t="s">
        <v>1167</v>
      </c>
      <c r="B4354" s="10">
        <v>1</v>
      </c>
    </row>
    <row r="4355" spans="1:2">
      <c r="A4355" t="s">
        <v>1252</v>
      </c>
      <c r="B4355" s="10">
        <v>1</v>
      </c>
    </row>
    <row r="4356" spans="1:2">
      <c r="A4356" t="s">
        <v>1169</v>
      </c>
      <c r="B4356" s="10">
        <v>1</v>
      </c>
    </row>
    <row r="4357" spans="1:2">
      <c r="A4357" t="s">
        <v>1286</v>
      </c>
      <c r="B4357" s="10">
        <v>1</v>
      </c>
    </row>
    <row r="4358" spans="1:2">
      <c r="A4358" t="s">
        <v>1173</v>
      </c>
      <c r="B4358" s="10">
        <v>1</v>
      </c>
    </row>
    <row r="4359" spans="1:2">
      <c r="A4359" t="s">
        <v>883</v>
      </c>
      <c r="B4359" s="10">
        <v>1</v>
      </c>
    </row>
    <row r="4360" spans="1:2">
      <c r="A4360" t="s">
        <v>237</v>
      </c>
      <c r="B4360" s="10">
        <v>1</v>
      </c>
    </row>
    <row r="4361" spans="1:2">
      <c r="A4361" t="s">
        <v>147</v>
      </c>
      <c r="B4361" s="10">
        <v>1</v>
      </c>
    </row>
    <row r="4362" spans="1:2">
      <c r="A4362" t="s">
        <v>1177</v>
      </c>
      <c r="B4362" s="10">
        <v>1</v>
      </c>
    </row>
    <row r="4363" spans="1:2">
      <c r="A4363" t="s">
        <v>263</v>
      </c>
      <c r="B4363" s="10">
        <v>1</v>
      </c>
    </row>
    <row r="4364" spans="1:2">
      <c r="A4364" t="s">
        <v>1319</v>
      </c>
      <c r="B4364" s="10">
        <v>1</v>
      </c>
    </row>
    <row r="4365" spans="1:2">
      <c r="A4365" t="s">
        <v>758</v>
      </c>
      <c r="B4365" s="10">
        <v>1</v>
      </c>
    </row>
    <row r="4366" spans="1:2">
      <c r="A4366" t="s">
        <v>933</v>
      </c>
      <c r="B4366" s="10">
        <v>1</v>
      </c>
    </row>
    <row r="4367" spans="1:2">
      <c r="A4367" t="s">
        <v>637</v>
      </c>
      <c r="B4367" s="10">
        <v>1</v>
      </c>
    </row>
    <row r="4368" spans="1:2">
      <c r="A4368" t="s">
        <v>1078</v>
      </c>
      <c r="B4368" s="10">
        <v>1</v>
      </c>
    </row>
    <row r="4369" spans="1:2">
      <c r="A4369" t="s">
        <v>1082</v>
      </c>
      <c r="B4369" s="10">
        <v>1</v>
      </c>
    </row>
    <row r="4370" spans="1:2">
      <c r="A4370" t="s">
        <v>977</v>
      </c>
      <c r="B4370" s="10">
        <v>1</v>
      </c>
    </row>
    <row r="4371" spans="1:2">
      <c r="A4371" t="s">
        <v>1068</v>
      </c>
      <c r="B4371" s="10">
        <v>1</v>
      </c>
    </row>
    <row r="4372" spans="1:2">
      <c r="A4372" t="s">
        <v>1247</v>
      </c>
      <c r="B4372" s="10">
        <v>1</v>
      </c>
    </row>
    <row r="4373" spans="1:2">
      <c r="A4373" t="s">
        <v>540</v>
      </c>
      <c r="B4373" s="10">
        <v>1</v>
      </c>
    </row>
    <row r="4374" spans="1:2">
      <c r="A4374" t="s">
        <v>307</v>
      </c>
      <c r="B4374" s="10">
        <v>1</v>
      </c>
    </row>
    <row r="4375" spans="1:2">
      <c r="A4375" t="s">
        <v>73</v>
      </c>
      <c r="B4375" s="10">
        <v>1</v>
      </c>
    </row>
    <row r="4376" spans="1:2">
      <c r="A4376" t="s">
        <v>349</v>
      </c>
      <c r="B4376" s="10">
        <v>1</v>
      </c>
    </row>
    <row r="4377" spans="1:2">
      <c r="A4377" t="s">
        <v>890</v>
      </c>
      <c r="B4377" s="10">
        <v>1</v>
      </c>
    </row>
    <row r="4378" spans="1:2">
      <c r="A4378" t="s">
        <v>75</v>
      </c>
      <c r="B4378" s="10">
        <v>1</v>
      </c>
    </row>
    <row r="4379" spans="1:2">
      <c r="A4379" t="s">
        <v>157</v>
      </c>
      <c r="B4379" s="10">
        <v>1</v>
      </c>
    </row>
    <row r="4380" spans="1:2">
      <c r="A4380" t="s">
        <v>77</v>
      </c>
      <c r="B4380" s="10">
        <v>1</v>
      </c>
    </row>
    <row r="4381" spans="1:2">
      <c r="A4381" t="s">
        <v>816</v>
      </c>
      <c r="B4381" s="10">
        <v>1</v>
      </c>
    </row>
    <row r="4382" spans="1:2">
      <c r="A4382" t="s">
        <v>32</v>
      </c>
      <c r="B4382" s="10">
        <v>1</v>
      </c>
    </row>
    <row r="4383" spans="1:2">
      <c r="A4383" t="s">
        <v>1100</v>
      </c>
      <c r="B4383" s="10">
        <v>1</v>
      </c>
    </row>
    <row r="4384" spans="1:2">
      <c r="A4384" t="s">
        <v>1297</v>
      </c>
      <c r="B4384" s="10">
        <v>1</v>
      </c>
    </row>
    <row r="4385" spans="1:2">
      <c r="A4385" t="s">
        <v>1118</v>
      </c>
      <c r="B4385" s="10">
        <v>1</v>
      </c>
    </row>
    <row r="4386" spans="1:2">
      <c r="A4386" t="s">
        <v>1157</v>
      </c>
      <c r="B4386" s="10">
        <v>1</v>
      </c>
    </row>
    <row r="4387" spans="1:2">
      <c r="A4387" t="s">
        <v>1030</v>
      </c>
      <c r="B4387" s="10">
        <v>1</v>
      </c>
    </row>
    <row r="4388" spans="1:2">
      <c r="A4388" t="s">
        <v>1328</v>
      </c>
      <c r="B4388" s="10">
        <v>1</v>
      </c>
    </row>
    <row r="4389" spans="1:2">
      <c r="A4389" t="s">
        <v>975</v>
      </c>
      <c r="B4389" s="10">
        <v>1</v>
      </c>
    </row>
    <row r="4390" spans="1:2">
      <c r="A4390" t="s">
        <v>858</v>
      </c>
      <c r="B4390" s="10">
        <v>1</v>
      </c>
    </row>
    <row r="4391" spans="1:2">
      <c r="A4391" t="s">
        <v>556</v>
      </c>
      <c r="B4391" s="10">
        <v>1</v>
      </c>
    </row>
    <row r="4392" spans="1:2">
      <c r="A4392" t="s">
        <v>751</v>
      </c>
      <c r="B4392" s="10">
        <v>1</v>
      </c>
    </row>
    <row r="4393" spans="1:2">
      <c r="A4393" t="s">
        <v>175</v>
      </c>
      <c r="B4393" s="10">
        <v>1</v>
      </c>
    </row>
    <row r="4394" spans="1:2">
      <c r="A4394" t="s">
        <v>79</v>
      </c>
      <c r="B4394" s="10">
        <v>1</v>
      </c>
    </row>
    <row r="4395" spans="1:2">
      <c r="A4395" t="s">
        <v>183</v>
      </c>
      <c r="B4395" s="10">
        <v>1</v>
      </c>
    </row>
    <row r="4396" spans="1:2">
      <c r="A4396" t="s">
        <v>81</v>
      </c>
      <c r="B4396" s="10">
        <v>1</v>
      </c>
    </row>
    <row r="4397" spans="1:2">
      <c r="A4397" t="s">
        <v>755</v>
      </c>
      <c r="B4397" s="10">
        <v>1</v>
      </c>
    </row>
    <row r="4398" spans="1:2">
      <c r="A4398" t="s">
        <v>468</v>
      </c>
      <c r="B4398" s="10">
        <v>1</v>
      </c>
    </row>
    <row r="4399" spans="1:2">
      <c r="A4399" t="s">
        <v>912</v>
      </c>
      <c r="B4399" s="10">
        <v>1</v>
      </c>
    </row>
    <row r="4400" spans="1:2">
      <c r="A4400" t="s">
        <v>562</v>
      </c>
      <c r="B4400" s="10">
        <v>1</v>
      </c>
    </row>
    <row r="4401" spans="1:2">
      <c r="A4401" t="s">
        <v>195</v>
      </c>
      <c r="B4401" s="10">
        <v>1</v>
      </c>
    </row>
    <row r="4402" spans="1:2">
      <c r="A4402" t="s">
        <v>83</v>
      </c>
      <c r="B4402" s="10">
        <v>1</v>
      </c>
    </row>
    <row r="4403" spans="1:2">
      <c r="A4403" t="s">
        <v>85</v>
      </c>
      <c r="B4403" s="10">
        <v>1</v>
      </c>
    </row>
    <row r="4404" spans="1:2">
      <c r="A4404" t="s">
        <v>209</v>
      </c>
      <c r="B4404" s="10">
        <v>1</v>
      </c>
    </row>
    <row r="4405" spans="1:2">
      <c r="A4405" t="s">
        <v>213</v>
      </c>
      <c r="B4405" s="10">
        <v>1</v>
      </c>
    </row>
    <row r="4406" spans="1:2">
      <c r="A4406" t="s">
        <v>566</v>
      </c>
      <c r="B4406" s="10">
        <v>1</v>
      </c>
    </row>
    <row r="4407" spans="1:2">
      <c r="A4407" t="s">
        <v>398</v>
      </c>
      <c r="B4407" s="10">
        <v>1</v>
      </c>
    </row>
    <row r="4408" spans="1:2">
      <c r="A4408" t="s">
        <v>504</v>
      </c>
      <c r="B4408" s="10">
        <v>1</v>
      </c>
    </row>
    <row r="4409" spans="1:2">
      <c r="A4409" t="s">
        <v>454</v>
      </c>
      <c r="B4409" s="10">
        <v>1</v>
      </c>
    </row>
    <row r="4410" spans="1:2">
      <c r="A4410" t="s">
        <v>775</v>
      </c>
      <c r="B4410" s="10">
        <v>1</v>
      </c>
    </row>
    <row r="4411" spans="1:2">
      <c r="A4411" t="s">
        <v>87</v>
      </c>
      <c r="B4411" s="10">
        <v>1</v>
      </c>
    </row>
    <row r="4412" spans="1:2">
      <c r="A4412" t="s">
        <v>89</v>
      </c>
      <c r="B4412" s="10">
        <v>1</v>
      </c>
    </row>
    <row r="4413" spans="1:2">
      <c r="A4413" t="s">
        <v>777</v>
      </c>
      <c r="B4413" s="10">
        <v>1</v>
      </c>
    </row>
    <row r="4414" spans="1:2">
      <c r="A4414" t="s">
        <v>673</v>
      </c>
      <c r="B4414" s="10">
        <v>1</v>
      </c>
    </row>
    <row r="4415" spans="1:2">
      <c r="A4415" t="s">
        <v>1014</v>
      </c>
      <c r="B4415" s="10">
        <v>1</v>
      </c>
    </row>
    <row r="4416" spans="1:2">
      <c r="A4416" t="s">
        <v>91</v>
      </c>
      <c r="B4416" s="10">
        <v>1</v>
      </c>
    </row>
    <row r="4417" spans="1:2">
      <c r="A4417" t="s">
        <v>182</v>
      </c>
      <c r="B4417" s="10">
        <v>1</v>
      </c>
    </row>
    <row r="4418" spans="1:2">
      <c r="A4418" t="s">
        <v>1188</v>
      </c>
      <c r="B4418" s="10">
        <v>1</v>
      </c>
    </row>
    <row r="4419" spans="1:2">
      <c r="A4419" t="s">
        <v>576</v>
      </c>
      <c r="B4419" s="10">
        <v>1</v>
      </c>
    </row>
    <row r="4420" spans="1:2">
      <c r="A4420" t="s">
        <v>1037</v>
      </c>
      <c r="B4420" s="10">
        <v>1</v>
      </c>
    </row>
    <row r="4421" spans="1:2">
      <c r="A4421" t="s">
        <v>867</v>
      </c>
      <c r="B4421" s="10">
        <v>1</v>
      </c>
    </row>
    <row r="4422" spans="1:2">
      <c r="A4422" t="s">
        <v>781</v>
      </c>
      <c r="B4422" s="10">
        <v>1</v>
      </c>
    </row>
    <row r="4423" spans="1:2">
      <c r="A4423" t="s">
        <v>647</v>
      </c>
      <c r="B4423" s="10">
        <v>1</v>
      </c>
    </row>
    <row r="4424" spans="1:2">
      <c r="A4424" t="s">
        <v>783</v>
      </c>
      <c r="B4424" s="10">
        <v>1</v>
      </c>
    </row>
    <row r="4425" spans="1:2">
      <c r="A4425" t="s">
        <v>875</v>
      </c>
      <c r="B4425" s="10">
        <v>1</v>
      </c>
    </row>
    <row r="4426" spans="1:2">
      <c r="A4426" t="s">
        <v>877</v>
      </c>
      <c r="B4426" s="10">
        <v>1</v>
      </c>
    </row>
    <row r="4427" spans="1:2">
      <c r="A4427" t="s">
        <v>1053</v>
      </c>
      <c r="B4427" s="10">
        <v>1</v>
      </c>
    </row>
    <row r="4428" spans="1:2">
      <c r="A4428" t="s">
        <v>879</v>
      </c>
      <c r="B4428" s="10">
        <v>1</v>
      </c>
    </row>
    <row r="4429" spans="1:2">
      <c r="A4429" t="s">
        <v>711</v>
      </c>
      <c r="B4429" s="10">
        <v>1</v>
      </c>
    </row>
    <row r="4430" spans="1:2">
      <c r="A4430" t="s">
        <v>789</v>
      </c>
      <c r="B4430" s="10">
        <v>1</v>
      </c>
    </row>
    <row r="4431" spans="1:2">
      <c r="A4431" t="s">
        <v>901</v>
      </c>
      <c r="B4431" s="10">
        <v>1</v>
      </c>
    </row>
    <row r="4432" spans="1:2">
      <c r="A4432" t="s">
        <v>1208</v>
      </c>
      <c r="B4432" s="10">
        <v>1</v>
      </c>
    </row>
    <row r="4433" spans="1:2">
      <c r="A4433" t="s">
        <v>715</v>
      </c>
      <c r="B4433" s="10">
        <v>1</v>
      </c>
    </row>
    <row r="4434" spans="1:2">
      <c r="A4434" t="s">
        <v>793</v>
      </c>
      <c r="B4434" s="10">
        <v>1</v>
      </c>
    </row>
    <row r="4435" spans="1:2">
      <c r="A4435" t="s">
        <v>677</v>
      </c>
      <c r="B4435" s="10">
        <v>1</v>
      </c>
    </row>
    <row r="4436" spans="1:2">
      <c r="A4436" t="s">
        <v>1111</v>
      </c>
      <c r="B4436" s="10">
        <v>1</v>
      </c>
    </row>
    <row r="4437" spans="1:2">
      <c r="A4437" t="s">
        <v>919</v>
      </c>
      <c r="B4437" s="10">
        <v>1</v>
      </c>
    </row>
    <row r="4438" spans="1:2">
      <c r="A4438" t="s">
        <v>247</v>
      </c>
      <c r="B4438" s="10">
        <v>1</v>
      </c>
    </row>
    <row r="4439" spans="1:2">
      <c r="A4439" t="s">
        <v>93</v>
      </c>
      <c r="B4439" s="10">
        <v>1</v>
      </c>
    </row>
    <row r="4440" spans="1:2">
      <c r="A4440" t="s">
        <v>257</v>
      </c>
      <c r="B4440" s="10">
        <v>1</v>
      </c>
    </row>
    <row r="4441" spans="1:2">
      <c r="A4441" t="s">
        <v>95</v>
      </c>
      <c r="B4441" s="10">
        <v>1</v>
      </c>
    </row>
    <row r="4442" spans="1:2">
      <c r="A4442" t="s">
        <v>1147</v>
      </c>
      <c r="B4442" s="10">
        <v>1</v>
      </c>
    </row>
    <row r="4443" spans="1:2">
      <c r="A4443" t="s">
        <v>1221</v>
      </c>
      <c r="B4443" s="10">
        <v>1</v>
      </c>
    </row>
    <row r="4444" spans="1:2">
      <c r="A4444" t="s">
        <v>1272</v>
      </c>
      <c r="B4444" s="10">
        <v>1</v>
      </c>
    </row>
    <row r="4445" spans="1:2">
      <c r="A4445" t="s">
        <v>945</v>
      </c>
      <c r="B4445" s="10">
        <v>1</v>
      </c>
    </row>
    <row r="4446" spans="1:2">
      <c r="A4446" t="s">
        <v>97</v>
      </c>
      <c r="B4446" s="10">
        <v>1</v>
      </c>
    </row>
    <row r="4447" spans="1:2">
      <c r="A4447" t="s">
        <v>588</v>
      </c>
      <c r="B4447" s="10">
        <v>1</v>
      </c>
    </row>
    <row r="4448" spans="1:2">
      <c r="A4448" t="s">
        <v>319</v>
      </c>
      <c r="B4448" s="10">
        <v>1</v>
      </c>
    </row>
    <row r="4449" spans="1:2">
      <c r="A4449" t="s">
        <v>327</v>
      </c>
      <c r="B4449" s="10">
        <v>1</v>
      </c>
    </row>
    <row r="4450" spans="1:2">
      <c r="A4450" t="s">
        <v>99</v>
      </c>
      <c r="B4450" s="10">
        <v>1</v>
      </c>
    </row>
    <row r="4451" spans="1:2">
      <c r="A4451" t="s">
        <v>456</v>
      </c>
      <c r="B4451" s="10">
        <v>1</v>
      </c>
    </row>
    <row r="4452" spans="1:2">
      <c r="A4452" t="s">
        <v>122</v>
      </c>
      <c r="B4452" s="10">
        <v>1</v>
      </c>
    </row>
    <row r="4453" spans="1:2">
      <c r="A4453" t="s">
        <v>805</v>
      </c>
      <c r="B4453" s="10">
        <v>1</v>
      </c>
    </row>
    <row r="4454" spans="1:2">
      <c r="A4454" t="s">
        <v>198</v>
      </c>
      <c r="B4454" s="10">
        <v>1</v>
      </c>
    </row>
    <row r="4455" spans="1:2">
      <c r="A4455" t="s">
        <v>375</v>
      </c>
      <c r="B4455" s="10">
        <v>1</v>
      </c>
    </row>
    <row r="4456" spans="1:2">
      <c r="A4456" t="s">
        <v>807</v>
      </c>
      <c r="B4456" s="10">
        <v>1</v>
      </c>
    </row>
    <row r="4457" spans="1:2">
      <c r="A4457" t="s">
        <v>1104</v>
      </c>
      <c r="B4457" s="10">
        <v>1</v>
      </c>
    </row>
    <row r="4458" spans="1:2">
      <c r="A4458" t="s">
        <v>514</v>
      </c>
      <c r="B4458" s="10">
        <v>1</v>
      </c>
    </row>
    <row r="4459" spans="1:2">
      <c r="A4459" t="s">
        <v>809</v>
      </c>
      <c r="B4459" s="10">
        <v>1</v>
      </c>
    </row>
    <row r="4460" spans="1:2">
      <c r="A4460" t="s">
        <v>727</v>
      </c>
      <c r="B4460" s="10">
        <v>1</v>
      </c>
    </row>
    <row r="4461" spans="1:2">
      <c r="A4461" t="s">
        <v>989</v>
      </c>
      <c r="B4461" s="10">
        <v>1</v>
      </c>
    </row>
    <row r="4462" spans="1:2">
      <c r="A4462" t="s">
        <v>158</v>
      </c>
      <c r="B4462" s="10">
        <v>1</v>
      </c>
    </row>
    <row r="4463" spans="1:2">
      <c r="A4463" t="s">
        <v>202</v>
      </c>
      <c r="B4463" s="10">
        <v>1</v>
      </c>
    </row>
    <row r="4464" spans="1:2">
      <c r="A4464" t="s">
        <v>284</v>
      </c>
      <c r="B4464" s="10">
        <v>1</v>
      </c>
    </row>
    <row r="4465" spans="1:2">
      <c r="A4465" t="s">
        <v>160</v>
      </c>
      <c r="B4465" s="10">
        <v>1</v>
      </c>
    </row>
    <row r="4466" spans="1:2">
      <c r="A4466" t="s">
        <v>661</v>
      </c>
      <c r="B4466" s="10">
        <v>1</v>
      </c>
    </row>
    <row r="4467" spans="1:2">
      <c r="A4467" t="s">
        <v>352</v>
      </c>
      <c r="B4467" s="10">
        <v>1</v>
      </c>
    </row>
    <row r="4468" spans="1:2">
      <c r="A4468" t="s">
        <v>292</v>
      </c>
      <c r="B4468" s="10">
        <v>1</v>
      </c>
    </row>
    <row r="4469" spans="1:2">
      <c r="A4469" t="s">
        <v>204</v>
      </c>
      <c r="B4469" s="10">
        <v>1</v>
      </c>
    </row>
    <row r="4470" spans="1:2">
      <c r="A4470" t="s">
        <v>520</v>
      </c>
      <c r="B4470" s="10">
        <v>1</v>
      </c>
    </row>
    <row r="4471" spans="1:2">
      <c r="A4471" t="s">
        <v>608</v>
      </c>
      <c r="B4471" s="10">
        <v>1</v>
      </c>
    </row>
    <row r="4472" spans="1:2">
      <c r="A4472" t="s">
        <v>101</v>
      </c>
      <c r="B4472" s="10">
        <v>1</v>
      </c>
    </row>
    <row r="4473" spans="1:2">
      <c r="A4473" t="s">
        <v>103</v>
      </c>
      <c r="B4473" s="10">
        <v>1</v>
      </c>
    </row>
    <row r="4474" spans="1:2">
      <c r="A4474" t="s">
        <v>208</v>
      </c>
      <c r="B4474" s="10">
        <v>1</v>
      </c>
    </row>
    <row r="4475" spans="1:2">
      <c r="A4475" t="s">
        <v>142</v>
      </c>
      <c r="B4475" s="10">
        <v>1</v>
      </c>
    </row>
    <row r="4476" spans="1:2">
      <c r="A4476" t="s">
        <v>105</v>
      </c>
      <c r="B4476" s="10">
        <v>1</v>
      </c>
    </row>
    <row r="4477" spans="1:2">
      <c r="A4477" t="s">
        <v>168</v>
      </c>
      <c r="B4477" s="10">
        <v>1</v>
      </c>
    </row>
    <row r="4478" spans="1:2">
      <c r="A4478" t="s">
        <v>616</v>
      </c>
      <c r="B4478" s="10">
        <v>1</v>
      </c>
    </row>
    <row r="4479" spans="1:2">
      <c r="A4479" t="s">
        <v>482</v>
      </c>
      <c r="B4479" s="10">
        <v>1</v>
      </c>
    </row>
    <row r="4480" spans="1:2">
      <c r="A4480" t="s">
        <v>835</v>
      </c>
      <c r="B4480" s="10">
        <v>1</v>
      </c>
    </row>
    <row r="4481" spans="1:2">
      <c r="A4481" t="s">
        <v>1142</v>
      </c>
      <c r="B4481" s="10">
        <v>1</v>
      </c>
    </row>
    <row r="4482" spans="1:2">
      <c r="A4482" t="s">
        <v>1176</v>
      </c>
      <c r="B4482" s="10">
        <v>1</v>
      </c>
    </row>
    <row r="4483" spans="1:2">
      <c r="A4483" t="s">
        <v>622</v>
      </c>
      <c r="B4483" s="10">
        <v>1</v>
      </c>
    </row>
    <row r="4484" spans="1:2">
      <c r="A4484" t="s">
        <v>224</v>
      </c>
      <c r="B4484" s="10">
        <v>1</v>
      </c>
    </row>
    <row r="4485" spans="1:2">
      <c r="A4485" t="s">
        <v>1046</v>
      </c>
      <c r="B4485" s="10">
        <v>1</v>
      </c>
    </row>
    <row r="4486" spans="1:2">
      <c r="A4486" t="s">
        <v>1274</v>
      </c>
      <c r="B4486" s="10">
        <v>1</v>
      </c>
    </row>
    <row r="4487" spans="1:2">
      <c r="A4487" t="s">
        <v>984</v>
      </c>
      <c r="B4487" s="10">
        <v>1</v>
      </c>
    </row>
    <row r="4488" spans="1:2">
      <c r="A4488" t="s">
        <v>1160</v>
      </c>
      <c r="B4488" s="10">
        <v>1</v>
      </c>
    </row>
    <row r="4489" spans="1:2">
      <c r="A4489" t="s">
        <v>107</v>
      </c>
      <c r="B4489" s="10">
        <v>1</v>
      </c>
    </row>
    <row r="4490" spans="1:2">
      <c r="A4490" t="s">
        <v>109</v>
      </c>
      <c r="B4490" s="10">
        <v>1</v>
      </c>
    </row>
    <row r="4491" spans="1:2">
      <c r="A4491" t="s">
        <v>1054</v>
      </c>
      <c r="B4491" s="10">
        <v>1</v>
      </c>
    </row>
    <row r="4492" spans="1:2">
      <c r="A4492" t="s">
        <v>400</v>
      </c>
      <c r="B4492" s="10">
        <v>1</v>
      </c>
    </row>
    <row r="4493" spans="1:2">
      <c r="A4493" t="s">
        <v>847</v>
      </c>
      <c r="B4493" s="10">
        <v>1</v>
      </c>
    </row>
    <row r="4494" spans="1:2">
      <c r="A4494" t="s">
        <v>1266</v>
      </c>
      <c r="B4494" s="10">
        <v>1</v>
      </c>
    </row>
    <row r="4495" spans="1:2">
      <c r="A4495" t="s">
        <v>926</v>
      </c>
      <c r="B4495" s="10">
        <v>1</v>
      </c>
    </row>
    <row r="4496" spans="1:2">
      <c r="A4496" t="s">
        <v>1164</v>
      </c>
      <c r="B4496" s="10">
        <v>1</v>
      </c>
    </row>
    <row r="4497" spans="1:2">
      <c r="A4497" t="s">
        <v>1058</v>
      </c>
      <c r="B4497" s="10">
        <v>1</v>
      </c>
    </row>
    <row r="4498" spans="1:2">
      <c r="A4498" t="s">
        <v>1336</v>
      </c>
      <c r="B4498" s="10">
        <v>1</v>
      </c>
    </row>
    <row r="4499" spans="1:2">
      <c r="A4499" t="s">
        <v>125</v>
      </c>
      <c r="B4499" s="10">
        <v>1</v>
      </c>
    </row>
    <row r="4500" spans="1:2">
      <c r="A4500" t="s">
        <v>1168</v>
      </c>
      <c r="B4500" s="10">
        <v>1</v>
      </c>
    </row>
    <row r="4501" spans="1:2">
      <c r="A4501" t="s">
        <v>868</v>
      </c>
      <c r="B4501" s="10">
        <v>1</v>
      </c>
    </row>
    <row r="4502" spans="1:2">
      <c r="A4502" t="s">
        <v>274</v>
      </c>
      <c r="B4502" s="10">
        <v>1</v>
      </c>
    </row>
    <row r="4503" spans="1:2">
      <c r="A4503" t="s">
        <v>111</v>
      </c>
      <c r="B4503" s="10">
        <v>1</v>
      </c>
    </row>
    <row r="4504" spans="1:2">
      <c r="A4504" t="s">
        <v>129</v>
      </c>
      <c r="B4504" s="10">
        <v>1</v>
      </c>
    </row>
    <row r="4505" spans="1:2">
      <c r="A4505" t="s">
        <v>908</v>
      </c>
      <c r="B4505" s="10">
        <v>1</v>
      </c>
    </row>
    <row r="4506" spans="1:2">
      <c r="A4506" t="s">
        <v>965</v>
      </c>
      <c r="B4506" s="10">
        <v>1</v>
      </c>
    </row>
    <row r="4507" spans="1:2">
      <c r="A4507" t="s">
        <v>1360</v>
      </c>
      <c r="B4507" s="10">
        <v>1</v>
      </c>
    </row>
    <row r="4508" spans="1:2">
      <c r="A4508" t="s">
        <v>328</v>
      </c>
      <c r="B4508" s="10">
        <v>1</v>
      </c>
    </row>
    <row r="4509" spans="1:2">
      <c r="A4509" t="s">
        <v>488</v>
      </c>
      <c r="B4509" s="10">
        <v>1</v>
      </c>
    </row>
    <row r="4510" spans="1:2">
      <c r="A4510" t="s">
        <v>1098</v>
      </c>
      <c r="B4510" s="10">
        <v>1</v>
      </c>
    </row>
    <row r="4511" spans="1:2">
      <c r="A4511" t="s">
        <v>1186</v>
      </c>
      <c r="B4511" s="10">
        <v>1</v>
      </c>
    </row>
    <row r="4512" spans="1:2">
      <c r="A4512" t="s">
        <v>131</v>
      </c>
      <c r="B4512" s="10">
        <v>1</v>
      </c>
    </row>
    <row r="4513" spans="1:2">
      <c r="A4513" t="s">
        <v>241</v>
      </c>
      <c r="B4513" s="10">
        <v>1</v>
      </c>
    </row>
    <row r="4514" spans="1:2">
      <c r="A4514" t="s">
        <v>927</v>
      </c>
      <c r="B4514" s="10">
        <v>1</v>
      </c>
    </row>
    <row r="4515" spans="1:2">
      <c r="A4515" t="s">
        <v>245</v>
      </c>
      <c r="B4515" s="10">
        <v>1</v>
      </c>
    </row>
    <row r="4516" spans="1:2">
      <c r="A4516" t="s">
        <v>133</v>
      </c>
      <c r="B4516" s="10">
        <v>1</v>
      </c>
    </row>
    <row r="4517" spans="1:2">
      <c r="A4517" t="s">
        <v>135</v>
      </c>
      <c r="B4517" s="10">
        <v>1</v>
      </c>
    </row>
    <row r="4518" spans="1:2">
      <c r="A4518" t="s">
        <v>33</v>
      </c>
      <c r="B4518" s="10">
        <v>1</v>
      </c>
    </row>
    <row r="4519" spans="1:2">
      <c r="A4519" t="s">
        <v>137</v>
      </c>
      <c r="B4519" s="10">
        <v>1</v>
      </c>
    </row>
    <row r="4520" spans="1:2">
      <c r="A4520" t="s">
        <v>657</v>
      </c>
      <c r="B4520" s="10">
        <v>1</v>
      </c>
    </row>
    <row r="4521" spans="1:2">
      <c r="A4521" t="s">
        <v>449</v>
      </c>
      <c r="B4521" s="10">
        <v>2</v>
      </c>
    </row>
    <row r="4522" spans="1:2">
      <c r="A4522" t="s">
        <v>451</v>
      </c>
      <c r="B4522" s="10">
        <v>1</v>
      </c>
    </row>
    <row r="4523" spans="1:2">
      <c r="A4523" t="s">
        <v>453</v>
      </c>
      <c r="B4523" s="10">
        <v>1</v>
      </c>
    </row>
    <row r="4524" spans="1:2">
      <c r="A4524" t="s">
        <v>455</v>
      </c>
      <c r="B4524" s="10">
        <v>1</v>
      </c>
    </row>
    <row r="4525" spans="1:2">
      <c r="A4525" t="s">
        <v>457</v>
      </c>
      <c r="B4525" s="10">
        <v>5</v>
      </c>
    </row>
    <row r="4526" spans="1:2">
      <c r="A4526" t="s">
        <v>459</v>
      </c>
      <c r="B4526" s="10">
        <v>1</v>
      </c>
    </row>
    <row r="4527" spans="1:2">
      <c r="A4527" t="s">
        <v>261</v>
      </c>
      <c r="B4527" s="10">
        <v>3</v>
      </c>
    </row>
    <row r="4528" spans="1:2">
      <c r="A4528" t="s">
        <v>461</v>
      </c>
      <c r="B4528" s="10">
        <v>1</v>
      </c>
    </row>
    <row r="4529" spans="1:2">
      <c r="A4529" t="s">
        <v>995</v>
      </c>
      <c r="B4529" s="10">
        <v>1</v>
      </c>
    </row>
    <row r="4530" spans="1:2">
      <c r="A4530" t="s">
        <v>139</v>
      </c>
      <c r="B4530" s="10">
        <v>1</v>
      </c>
    </row>
    <row r="4531" spans="1:2">
      <c r="A4531" t="s">
        <v>289</v>
      </c>
      <c r="B4531" s="10">
        <v>2</v>
      </c>
    </row>
    <row r="4532" spans="1:2">
      <c r="A4532" t="s">
        <v>1259</v>
      </c>
      <c r="B4532" s="10">
        <v>2</v>
      </c>
    </row>
    <row r="4533" spans="1:2">
      <c r="A4533" t="s">
        <v>880</v>
      </c>
      <c r="B4533" s="10">
        <v>1</v>
      </c>
    </row>
    <row r="4534" spans="1:2">
      <c r="A4534" t="s">
        <v>902</v>
      </c>
      <c r="B4534" s="10">
        <v>1</v>
      </c>
    </row>
    <row r="4535" spans="1:2">
      <c r="A4535" t="s">
        <v>948</v>
      </c>
      <c r="B4535" s="10">
        <v>1</v>
      </c>
    </row>
    <row r="4536" spans="1:2">
      <c r="A4536" t="s">
        <v>884</v>
      </c>
      <c r="B4536" s="10">
        <v>1</v>
      </c>
    </row>
    <row r="4537" spans="1:2">
      <c r="A4537" t="s">
        <v>1126</v>
      </c>
      <c r="B4537" s="10">
        <v>1</v>
      </c>
    </row>
    <row r="4538" spans="1:2">
      <c r="A4538" t="s">
        <v>878</v>
      </c>
      <c r="B4538" s="10">
        <v>1</v>
      </c>
    </row>
    <row r="4539" spans="1:2">
      <c r="A4539" t="s">
        <v>871</v>
      </c>
      <c r="B4539" s="10">
        <v>1</v>
      </c>
    </row>
    <row r="4540" spans="1:2">
      <c r="A4540" t="s">
        <v>959</v>
      </c>
      <c r="B4540" s="10">
        <v>1</v>
      </c>
    </row>
    <row r="4541" spans="1:2">
      <c r="A4541" t="s">
        <v>961</v>
      </c>
      <c r="B4541" s="10">
        <v>1</v>
      </c>
    </row>
    <row r="4542" spans="1:2">
      <c r="A4542" t="s">
        <v>1055</v>
      </c>
      <c r="B4542" s="10">
        <v>1</v>
      </c>
    </row>
    <row r="4543" spans="1:2">
      <c r="A4543" t="s">
        <v>716</v>
      </c>
      <c r="B4543" s="10">
        <v>1</v>
      </c>
    </row>
    <row r="4544" spans="1:2">
      <c r="A4544" t="s">
        <v>113</v>
      </c>
      <c r="B4544" s="10">
        <v>1</v>
      </c>
    </row>
    <row r="4545" spans="1:2">
      <c r="A4545" t="s">
        <v>1091</v>
      </c>
      <c r="B4545" s="10">
        <v>1</v>
      </c>
    </row>
    <row r="4546" spans="1:2">
      <c r="A4546" t="s">
        <v>115</v>
      </c>
      <c r="B4546" s="10">
        <v>1</v>
      </c>
    </row>
    <row r="4547" spans="1:2">
      <c r="A4547" t="s">
        <v>1324</v>
      </c>
      <c r="B4547" s="10">
        <v>1</v>
      </c>
    </row>
    <row r="4548" spans="1:2">
      <c r="A4548" t="s">
        <v>1244</v>
      </c>
      <c r="B4548" s="10">
        <v>1</v>
      </c>
    </row>
    <row r="4549" spans="1:2">
      <c r="A4549" t="s">
        <v>325</v>
      </c>
      <c r="B4549" s="10">
        <v>1</v>
      </c>
    </row>
    <row r="4550" spans="1:2">
      <c r="A4550" t="s">
        <v>465</v>
      </c>
      <c r="B4550" s="10">
        <v>1</v>
      </c>
    </row>
    <row r="4551" spans="1:2">
      <c r="A4551" t="s">
        <v>117</v>
      </c>
      <c r="B4551" s="10">
        <v>1</v>
      </c>
    </row>
    <row r="4552" spans="1:2">
      <c r="A4552" t="s">
        <v>337</v>
      </c>
      <c r="B4552" s="10">
        <v>1</v>
      </c>
    </row>
    <row r="4553" spans="1:2">
      <c r="A4553" t="s">
        <v>118</v>
      </c>
      <c r="B4553" s="10">
        <v>1</v>
      </c>
    </row>
    <row r="4554" spans="1:2">
      <c r="A4554" t="s">
        <v>732</v>
      </c>
      <c r="B4554" s="10">
        <v>1</v>
      </c>
    </row>
    <row r="4555" spans="1:2">
      <c r="A4555" t="s">
        <v>740</v>
      </c>
      <c r="B4555" s="10">
        <v>1</v>
      </c>
    </row>
    <row r="4556" spans="1:2">
      <c r="A4556" t="s">
        <v>1276</v>
      </c>
      <c r="B4556" s="10">
        <v>1</v>
      </c>
    </row>
    <row r="4557" spans="1:2">
      <c r="A4557" t="s">
        <v>760</v>
      </c>
      <c r="B4557" s="10">
        <v>1</v>
      </c>
    </row>
    <row r="4558" spans="1:2">
      <c r="A4558" t="s">
        <v>467</v>
      </c>
      <c r="B4558" s="10">
        <v>1</v>
      </c>
    </row>
    <row r="4559" spans="1:2">
      <c r="A4559" t="s">
        <v>780</v>
      </c>
      <c r="B4559" s="10">
        <v>1</v>
      </c>
    </row>
    <row r="4560" spans="1:2">
      <c r="A4560" t="s">
        <v>1307</v>
      </c>
      <c r="B4560" s="10">
        <v>1</v>
      </c>
    </row>
    <row r="4561" spans="1:2">
      <c r="A4561" t="s">
        <v>1280</v>
      </c>
      <c r="B4561" s="10">
        <v>1</v>
      </c>
    </row>
    <row r="4562" spans="1:2">
      <c r="A4562" t="s">
        <v>343</v>
      </c>
      <c r="B4562" s="10">
        <v>1</v>
      </c>
    </row>
    <row r="4563" spans="1:2">
      <c r="A4563" t="s">
        <v>784</v>
      </c>
      <c r="B4563" s="10">
        <v>1</v>
      </c>
    </row>
    <row r="4564" spans="1:2">
      <c r="A4564" t="s">
        <v>1076</v>
      </c>
      <c r="B4564" s="10">
        <v>1</v>
      </c>
    </row>
    <row r="4565" spans="1:2">
      <c r="A4565" t="s">
        <v>84</v>
      </c>
      <c r="B4565" s="10">
        <v>1</v>
      </c>
    </row>
    <row r="4566" spans="1:2">
      <c r="A4566" t="s">
        <v>469</v>
      </c>
      <c r="B4566" s="10">
        <v>1</v>
      </c>
    </row>
    <row r="4567" spans="1:2">
      <c r="A4567" t="s">
        <v>1357</v>
      </c>
      <c r="B4567" s="10">
        <v>1</v>
      </c>
    </row>
    <row r="4568" spans="1:2">
      <c r="A4568" t="s">
        <v>357</v>
      </c>
      <c r="B4568" s="10">
        <v>1</v>
      </c>
    </row>
    <row r="4569" spans="1:2">
      <c r="A4569" t="s">
        <v>471</v>
      </c>
      <c r="B4569" s="10">
        <v>1</v>
      </c>
    </row>
    <row r="4570" spans="1:2">
      <c r="A4570" t="s">
        <v>58</v>
      </c>
      <c r="B4570" s="10">
        <v>1</v>
      </c>
    </row>
    <row r="4571" spans="1:2">
      <c r="A4571" t="s">
        <v>725</v>
      </c>
      <c r="B4571" s="10">
        <v>1</v>
      </c>
    </row>
    <row r="4572" spans="1:2">
      <c r="A4572" t="s">
        <v>1158</v>
      </c>
      <c r="B4572" s="10">
        <v>1</v>
      </c>
    </row>
    <row r="4573" spans="1:2">
      <c r="A4573" t="s">
        <v>363</v>
      </c>
      <c r="B4573" s="10">
        <v>1</v>
      </c>
    </row>
    <row r="4574" spans="1:2">
      <c r="A4574" t="s">
        <v>367</v>
      </c>
      <c r="B4574" s="10">
        <v>1</v>
      </c>
    </row>
    <row r="4575" spans="1:2">
      <c r="A4575" t="s">
        <v>1146</v>
      </c>
      <c r="B4575" s="10">
        <v>1</v>
      </c>
    </row>
    <row r="4576" spans="1:2">
      <c r="A4576" t="s">
        <v>477</v>
      </c>
      <c r="B4576" s="10">
        <v>1</v>
      </c>
    </row>
    <row r="4577" spans="1:2">
      <c r="A4577" t="s">
        <v>479</v>
      </c>
      <c r="B4577" s="10">
        <v>1</v>
      </c>
    </row>
    <row r="4578" spans="1:2">
      <c r="A4578" t="s">
        <v>481</v>
      </c>
      <c r="B4578" s="10">
        <v>1</v>
      </c>
    </row>
    <row r="4579" spans="1:2">
      <c r="A4579" t="s">
        <v>153</v>
      </c>
      <c r="B4579" s="10">
        <v>1</v>
      </c>
    </row>
    <row r="4580" spans="1:2">
      <c r="A4580" t="s">
        <v>155</v>
      </c>
      <c r="B4580" s="10">
        <v>1</v>
      </c>
    </row>
    <row r="4581" spans="1:2">
      <c r="A4581" t="s">
        <v>487</v>
      </c>
      <c r="B4581" s="10">
        <v>1</v>
      </c>
    </row>
    <row r="4582" spans="1:2">
      <c r="A4582" t="s">
        <v>395</v>
      </c>
      <c r="B4582" s="10">
        <v>1</v>
      </c>
    </row>
    <row r="4583" spans="1:2">
      <c r="A4583" t="s">
        <v>841</v>
      </c>
      <c r="B4583" s="10">
        <v>1</v>
      </c>
    </row>
    <row r="4584" spans="1:2">
      <c r="A4584" t="s">
        <v>986</v>
      </c>
      <c r="B4584" s="10">
        <v>1</v>
      </c>
    </row>
    <row r="4585" spans="1:2">
      <c r="A4585" t="s">
        <v>489</v>
      </c>
      <c r="B4585" s="10">
        <v>1</v>
      </c>
    </row>
    <row r="4586" spans="1:2">
      <c r="A4586" t="s">
        <v>749</v>
      </c>
      <c r="B4586" s="10">
        <v>1</v>
      </c>
    </row>
    <row r="4587" spans="1:2">
      <c r="A4587" t="s">
        <v>897</v>
      </c>
      <c r="B4587" s="10">
        <v>1</v>
      </c>
    </row>
    <row r="4588" spans="1:2">
      <c r="A4588" t="s">
        <v>399</v>
      </c>
      <c r="B4588" s="10">
        <v>1</v>
      </c>
    </row>
    <row r="4589" spans="1:2">
      <c r="A4589" t="s">
        <v>491</v>
      </c>
      <c r="B4589" s="10">
        <v>1</v>
      </c>
    </row>
    <row r="4590" spans="1:2">
      <c r="A4590" t="s">
        <v>405</v>
      </c>
      <c r="B4590" s="10">
        <v>1</v>
      </c>
    </row>
    <row r="4591" spans="1:2">
      <c r="A4591" t="s">
        <v>666</v>
      </c>
      <c r="B4591" s="10">
        <v>1</v>
      </c>
    </row>
    <row r="4592" spans="1:2">
      <c r="A4592" t="s">
        <v>1305</v>
      </c>
      <c r="B4592" s="10">
        <v>1</v>
      </c>
    </row>
    <row r="4593" spans="1:2">
      <c r="A4593" t="s">
        <v>898</v>
      </c>
      <c r="B4593" s="10">
        <v>1</v>
      </c>
    </row>
    <row r="4594" spans="1:2">
      <c r="A4594" t="s">
        <v>674</v>
      </c>
      <c r="B4594" s="10">
        <v>1</v>
      </c>
    </row>
    <row r="4595" spans="1:2">
      <c r="A4595" t="s">
        <v>1062</v>
      </c>
      <c r="B4595" s="10">
        <v>1</v>
      </c>
    </row>
    <row r="4596" spans="1:2">
      <c r="A4596" t="s">
        <v>676</v>
      </c>
      <c r="B4596" s="10">
        <v>1</v>
      </c>
    </row>
    <row r="4597" spans="1:2">
      <c r="A4597" t="s">
        <v>678</v>
      </c>
      <c r="B4597" s="10">
        <v>1</v>
      </c>
    </row>
    <row r="4598" spans="1:2">
      <c r="A4598" t="s">
        <v>86</v>
      </c>
      <c r="B4598" s="10">
        <v>1</v>
      </c>
    </row>
    <row r="4599" spans="1:2">
      <c r="A4599" t="s">
        <v>1206</v>
      </c>
      <c r="B4599" s="10">
        <v>1</v>
      </c>
    </row>
    <row r="4600" spans="1:2">
      <c r="A4600" t="s">
        <v>1073</v>
      </c>
      <c r="B4600" s="10">
        <v>1</v>
      </c>
    </row>
    <row r="4601" spans="1:2">
      <c r="A4601" t="s">
        <v>947</v>
      </c>
      <c r="B4601" s="10">
        <v>1</v>
      </c>
    </row>
    <row r="4602" spans="1:2">
      <c r="A4602" t="s">
        <v>988</v>
      </c>
      <c r="B4602" s="10">
        <v>1</v>
      </c>
    </row>
    <row r="4603" spans="1:2">
      <c r="A4603" t="s">
        <v>1027</v>
      </c>
      <c r="B4603" s="10">
        <v>1</v>
      </c>
    </row>
    <row r="4604" spans="1:2">
      <c r="A4604" t="s">
        <v>417</v>
      </c>
      <c r="B4604" s="10">
        <v>1</v>
      </c>
    </row>
    <row r="4605" spans="1:2">
      <c r="A4605" t="s">
        <v>495</v>
      </c>
      <c r="B4605" s="10">
        <v>1</v>
      </c>
    </row>
    <row r="4606" spans="1:2">
      <c r="A4606" t="s">
        <v>864</v>
      </c>
      <c r="B4606" s="10">
        <v>1</v>
      </c>
    </row>
    <row r="4607" spans="1:2">
      <c r="A4607" t="s">
        <v>1313</v>
      </c>
      <c r="B4607" s="10">
        <v>1</v>
      </c>
    </row>
    <row r="4608" spans="1:2">
      <c r="A4608" t="s">
        <v>1270</v>
      </c>
      <c r="B4608" s="10">
        <v>1</v>
      </c>
    </row>
    <row r="4609" spans="1:2">
      <c r="A4609" t="s">
        <v>433</v>
      </c>
      <c r="B4609" s="10">
        <v>1</v>
      </c>
    </row>
    <row r="4610" spans="1:2">
      <c r="A4610" t="s">
        <v>159</v>
      </c>
      <c r="B4610" s="10">
        <v>1</v>
      </c>
    </row>
    <row r="4611" spans="1:2">
      <c r="A4611" t="s">
        <v>258</v>
      </c>
      <c r="B4611" s="10">
        <v>1</v>
      </c>
    </row>
    <row r="4612" spans="1:2">
      <c r="A4612" t="s">
        <v>286</v>
      </c>
      <c r="B4612" s="10">
        <v>1</v>
      </c>
    </row>
    <row r="4613" spans="1:2">
      <c r="A4613" t="s">
        <v>973</v>
      </c>
      <c r="B4613" s="10">
        <v>1</v>
      </c>
    </row>
    <row r="4614" spans="1:2">
      <c r="A4614" t="s">
        <v>499</v>
      </c>
      <c r="B4614" s="10">
        <v>1</v>
      </c>
    </row>
    <row r="4615" spans="1:2">
      <c r="A4615" t="s">
        <v>501</v>
      </c>
      <c r="B4615" s="10">
        <v>1</v>
      </c>
    </row>
    <row r="4616" spans="1:2">
      <c r="A4616" t="s">
        <v>1227</v>
      </c>
      <c r="B4616" s="10">
        <v>1</v>
      </c>
    </row>
    <row r="4617" spans="1:2">
      <c r="A4617" t="s">
        <v>720</v>
      </c>
      <c r="B4617" s="10">
        <v>1</v>
      </c>
    </row>
    <row r="4618" spans="1:2">
      <c r="A4618" t="s">
        <v>1301</v>
      </c>
      <c r="B4618" s="10">
        <v>1</v>
      </c>
    </row>
    <row r="4619" spans="1:2">
      <c r="A4619" t="s">
        <v>342</v>
      </c>
      <c r="B4619" s="10">
        <v>1</v>
      </c>
    </row>
    <row r="4620" spans="1:2">
      <c r="A4620" t="s">
        <v>505</v>
      </c>
      <c r="B4620" s="10">
        <v>1</v>
      </c>
    </row>
    <row r="4621" spans="1:2">
      <c r="A4621" t="s">
        <v>507</v>
      </c>
      <c r="B4621" s="10">
        <v>1</v>
      </c>
    </row>
    <row r="4622" spans="1:2">
      <c r="A4622" t="s">
        <v>161</v>
      </c>
      <c r="B4622" s="10">
        <v>1</v>
      </c>
    </row>
    <row r="4623" spans="1:2">
      <c r="A4623" t="s">
        <v>509</v>
      </c>
      <c r="B4623" s="10">
        <v>1</v>
      </c>
    </row>
    <row r="4624" spans="1:2">
      <c r="A4624" t="s">
        <v>730</v>
      </c>
      <c r="B4624" s="10">
        <v>1</v>
      </c>
    </row>
    <row r="4625" spans="1:2">
      <c r="A4625" t="s">
        <v>511</v>
      </c>
      <c r="B4625" s="10">
        <v>1</v>
      </c>
    </row>
    <row r="4626" spans="1:2">
      <c r="A4626" t="s">
        <v>1331</v>
      </c>
      <c r="B4626" s="10">
        <v>1</v>
      </c>
    </row>
    <row r="4627" spans="1:2">
      <c r="A4627" t="s">
        <v>738</v>
      </c>
      <c r="B4627" s="10">
        <v>1</v>
      </c>
    </row>
    <row r="4628" spans="1:2">
      <c r="A4628" t="s">
        <v>513</v>
      </c>
      <c r="B4628" s="10">
        <v>1</v>
      </c>
    </row>
    <row r="4629" spans="1:2">
      <c r="A4629" t="s">
        <v>742</v>
      </c>
      <c r="B4629" s="10">
        <v>1</v>
      </c>
    </row>
    <row r="4630" spans="1:2">
      <c r="A4630" t="s">
        <v>1004</v>
      </c>
      <c r="B4630" s="10">
        <v>1</v>
      </c>
    </row>
    <row r="4631" spans="1:2">
      <c r="A4631" t="s">
        <v>1035</v>
      </c>
      <c r="B4631" s="10">
        <v>1</v>
      </c>
    </row>
    <row r="4632" spans="1:2">
      <c r="A4632" t="s">
        <v>350</v>
      </c>
      <c r="B4632" s="10">
        <v>1</v>
      </c>
    </row>
    <row r="4633" spans="1:2">
      <c r="A4633" t="s">
        <v>756</v>
      </c>
      <c r="B4633" s="10">
        <v>1</v>
      </c>
    </row>
    <row r="4634" spans="1:2">
      <c r="A4634" t="s">
        <v>515</v>
      </c>
      <c r="B4634" s="10">
        <v>1</v>
      </c>
    </row>
    <row r="4635" spans="1:2">
      <c r="A4635" t="s">
        <v>41</v>
      </c>
      <c r="B4635" s="10">
        <v>1</v>
      </c>
    </row>
    <row r="4636" spans="1:2">
      <c r="A4636" t="s">
        <v>1338</v>
      </c>
      <c r="B4636" s="10">
        <v>1</v>
      </c>
    </row>
    <row r="4637" spans="1:2">
      <c r="A4637" t="s">
        <v>1318</v>
      </c>
      <c r="B4637" s="10">
        <v>1</v>
      </c>
    </row>
    <row r="4638" spans="1:2">
      <c r="A4638" t="s">
        <v>1283</v>
      </c>
      <c r="B4638" s="10">
        <v>1</v>
      </c>
    </row>
    <row r="4639" spans="1:2">
      <c r="A4639" t="s">
        <v>766</v>
      </c>
      <c r="B4639" s="10">
        <v>1</v>
      </c>
    </row>
    <row r="4640" spans="1:2">
      <c r="A4640" t="s">
        <v>119</v>
      </c>
      <c r="B4640" s="10">
        <v>1</v>
      </c>
    </row>
    <row r="4641" spans="1:2">
      <c r="A4641" t="s">
        <v>232</v>
      </c>
      <c r="B4641" s="10">
        <v>1</v>
      </c>
    </row>
    <row r="4642" spans="1:2">
      <c r="A4642" t="s">
        <v>1171</v>
      </c>
      <c r="B4642" s="10">
        <v>1</v>
      </c>
    </row>
    <row r="4643" spans="1:2">
      <c r="A4643" t="s">
        <v>776</v>
      </c>
      <c r="B4643" s="10">
        <v>1</v>
      </c>
    </row>
    <row r="4644" spans="1:2">
      <c r="A4644" t="s">
        <v>519</v>
      </c>
      <c r="B4644" s="10">
        <v>1</v>
      </c>
    </row>
    <row r="4645" spans="1:2">
      <c r="A4645" t="s">
        <v>167</v>
      </c>
      <c r="B4645" s="10">
        <v>1</v>
      </c>
    </row>
    <row r="4646" spans="1:2">
      <c r="A4646" t="s">
        <v>521</v>
      </c>
      <c r="B4646" s="10">
        <v>1</v>
      </c>
    </row>
    <row r="4647" spans="1:2">
      <c r="A4647" t="s">
        <v>1061</v>
      </c>
      <c r="B4647" s="10">
        <v>1</v>
      </c>
    </row>
    <row r="4648" spans="1:2">
      <c r="A4648" t="s">
        <v>1207</v>
      </c>
      <c r="B4648" s="10">
        <v>1</v>
      </c>
    </row>
    <row r="4649" spans="1:2">
      <c r="A4649" t="s">
        <v>1103</v>
      </c>
      <c r="B4649" s="10">
        <v>1</v>
      </c>
    </row>
    <row r="4650" spans="1:2">
      <c r="A4650" t="s">
        <v>1323</v>
      </c>
      <c r="B4650" s="10">
        <v>1</v>
      </c>
    </row>
    <row r="4651" spans="1:2">
      <c r="A4651" t="s">
        <v>810</v>
      </c>
      <c r="B4651" s="10">
        <v>1</v>
      </c>
    </row>
    <row r="4652" spans="1:2">
      <c r="A4652" t="s">
        <v>812</v>
      </c>
      <c r="B4652" s="10">
        <v>1</v>
      </c>
    </row>
    <row r="4653" spans="1:2">
      <c r="A4653" t="s">
        <v>523</v>
      </c>
      <c r="B4653" s="10">
        <v>1</v>
      </c>
    </row>
    <row r="4654" spans="1:2">
      <c r="A4654" t="s">
        <v>356</v>
      </c>
      <c r="B4654" s="10">
        <v>1</v>
      </c>
    </row>
    <row r="4655" spans="1:2">
      <c r="A4655" t="s">
        <v>169</v>
      </c>
      <c r="B4655" s="10">
        <v>1</v>
      </c>
    </row>
    <row r="4656" spans="1:2">
      <c r="A4656" t="s">
        <v>828</v>
      </c>
      <c r="B4656" s="10">
        <v>1</v>
      </c>
    </row>
    <row r="4657" spans="1:2">
      <c r="A4657" t="s">
        <v>830</v>
      </c>
      <c r="B4657" s="10">
        <v>1</v>
      </c>
    </row>
    <row r="4658" spans="1:2">
      <c r="A4658" t="s">
        <v>68</v>
      </c>
      <c r="B4658" s="10">
        <v>1</v>
      </c>
    </row>
    <row r="4659" spans="1:2">
      <c r="A4659" t="s">
        <v>834</v>
      </c>
      <c r="B4659" s="10">
        <v>1</v>
      </c>
    </row>
    <row r="4660" spans="1:2">
      <c r="A4660" t="s">
        <v>29</v>
      </c>
      <c r="B4660" s="10">
        <v>1</v>
      </c>
    </row>
    <row r="4661" spans="1:2">
      <c r="A4661" t="s">
        <v>1285</v>
      </c>
      <c r="B4661" s="10">
        <v>1</v>
      </c>
    </row>
    <row r="4662" spans="1:2">
      <c r="A4662" t="s">
        <v>1085</v>
      </c>
      <c r="B4662" s="10">
        <v>1</v>
      </c>
    </row>
    <row r="4663" spans="1:2">
      <c r="A4663" t="s">
        <v>1019</v>
      </c>
      <c r="B4663" s="10">
        <v>1</v>
      </c>
    </row>
    <row r="4664" spans="1:2">
      <c r="A4664" t="s">
        <v>1354</v>
      </c>
      <c r="B4664" s="10">
        <v>1</v>
      </c>
    </row>
    <row r="4665" spans="1:2">
      <c r="A4665" t="s">
        <v>1214</v>
      </c>
      <c r="B4665" s="10">
        <v>1</v>
      </c>
    </row>
    <row r="4666" spans="1:2">
      <c r="A4666" t="s">
        <v>264</v>
      </c>
      <c r="B4666" s="10">
        <v>1</v>
      </c>
    </row>
    <row r="4667" spans="1:2">
      <c r="A4667" t="s">
        <v>173</v>
      </c>
      <c r="B4667" s="10">
        <v>1</v>
      </c>
    </row>
    <row r="4668" spans="1:2">
      <c r="A4668" t="s">
        <v>1007</v>
      </c>
      <c r="B4668" s="10">
        <v>1</v>
      </c>
    </row>
    <row r="4669" spans="1:2">
      <c r="A4669" t="s">
        <v>1011</v>
      </c>
      <c r="B4669" s="10">
        <v>1</v>
      </c>
    </row>
    <row r="4670" spans="1:2">
      <c r="A4670" t="s">
        <v>1018</v>
      </c>
      <c r="B4670" s="10">
        <v>1</v>
      </c>
    </row>
    <row r="4671" spans="1:2">
      <c r="A4671" t="s">
        <v>697</v>
      </c>
      <c r="B4671" s="10">
        <v>1</v>
      </c>
    </row>
    <row r="4672" spans="1:2">
      <c r="A4672" t="s">
        <v>757</v>
      </c>
      <c r="B4672" s="10">
        <v>1</v>
      </c>
    </row>
    <row r="4673" spans="1:2">
      <c r="A4673" t="s">
        <v>653</v>
      </c>
      <c r="B4673" s="10">
        <v>1</v>
      </c>
    </row>
    <row r="4674" spans="1:2">
      <c r="A4674" t="s">
        <v>699</v>
      </c>
      <c r="B4674" s="10">
        <v>1</v>
      </c>
    </row>
    <row r="4675" spans="1:2">
      <c r="A4675" t="s">
        <v>761</v>
      </c>
      <c r="B4675" s="10">
        <v>1</v>
      </c>
    </row>
    <row r="4676" spans="1:2">
      <c r="A4676" t="s">
        <v>669</v>
      </c>
      <c r="B4676" s="10">
        <v>1</v>
      </c>
    </row>
    <row r="4677" spans="1:2">
      <c r="A4677" t="s">
        <v>372</v>
      </c>
      <c r="B4677" s="10">
        <v>1</v>
      </c>
    </row>
    <row r="4678" spans="1:2">
      <c r="A4678" t="s">
        <v>302</v>
      </c>
      <c r="B4678" s="10">
        <v>1</v>
      </c>
    </row>
    <row r="4679" spans="1:2">
      <c r="A4679" t="s">
        <v>374</v>
      </c>
      <c r="B4679" s="10">
        <v>1</v>
      </c>
    </row>
    <row r="4680" spans="1:2">
      <c r="A4680" t="s">
        <v>1316</v>
      </c>
      <c r="B4680" s="10">
        <v>1</v>
      </c>
    </row>
    <row r="4681" spans="1:2">
      <c r="A4681" t="s">
        <v>874</v>
      </c>
      <c r="B4681" s="10">
        <v>1</v>
      </c>
    </row>
    <row r="4682" spans="1:2">
      <c r="A4682" t="s">
        <v>240</v>
      </c>
      <c r="B4682" s="10">
        <v>1</v>
      </c>
    </row>
    <row r="4683" spans="1:2">
      <c r="A4683" t="s">
        <v>763</v>
      </c>
      <c r="B4683" s="10">
        <v>1</v>
      </c>
    </row>
    <row r="4684" spans="1:2">
      <c r="A4684" t="s">
        <v>773</v>
      </c>
      <c r="B4684" s="10">
        <v>1</v>
      </c>
    </row>
    <row r="4685" spans="1:2">
      <c r="A4685" t="s">
        <v>655</v>
      </c>
      <c r="B4685" s="10">
        <v>1</v>
      </c>
    </row>
    <row r="4686" spans="1:2">
      <c r="A4686" t="s">
        <v>1070</v>
      </c>
      <c r="B4686" s="10">
        <v>1</v>
      </c>
    </row>
    <row r="4687" spans="1:2">
      <c r="A4687" t="s">
        <v>1124</v>
      </c>
      <c r="B4687" s="10">
        <v>1</v>
      </c>
    </row>
    <row r="4688" spans="1:2">
      <c r="A4688" t="s">
        <v>376</v>
      </c>
      <c r="B4688" s="10">
        <v>1</v>
      </c>
    </row>
    <row r="4689" spans="1:2">
      <c r="A4689" t="s">
        <v>1226</v>
      </c>
      <c r="B4689" s="10">
        <v>1</v>
      </c>
    </row>
    <row r="4690" spans="1:2">
      <c r="A4690" t="s">
        <v>1016</v>
      </c>
      <c r="B4690" s="10">
        <v>1</v>
      </c>
    </row>
    <row r="4691" spans="1:2">
      <c r="A4691" t="s">
        <v>709</v>
      </c>
      <c r="B4691" s="10">
        <v>1</v>
      </c>
    </row>
    <row r="4692" spans="1:2">
      <c r="A4692" t="s">
        <v>887</v>
      </c>
      <c r="B4692" s="10">
        <v>1</v>
      </c>
    </row>
    <row r="4693" spans="1:2">
      <c r="A4693" t="s">
        <v>1067</v>
      </c>
      <c r="B4693" s="10">
        <v>1</v>
      </c>
    </row>
    <row r="4694" spans="1:2">
      <c r="A4694" t="s">
        <v>1217</v>
      </c>
      <c r="B4694" s="10">
        <v>1</v>
      </c>
    </row>
    <row r="4695" spans="1:2">
      <c r="A4695" t="s">
        <v>527</v>
      </c>
      <c r="B4695" s="10">
        <v>1</v>
      </c>
    </row>
    <row r="4696" spans="1:2">
      <c r="A4696" t="s">
        <v>1115</v>
      </c>
      <c r="B4696" s="10">
        <v>1</v>
      </c>
    </row>
    <row r="4697" spans="1:2">
      <c r="A4697" t="s">
        <v>1123</v>
      </c>
      <c r="B4697" s="10">
        <v>1</v>
      </c>
    </row>
    <row r="4698" spans="1:2">
      <c r="A4698" t="s">
        <v>717</v>
      </c>
      <c r="B4698" s="10">
        <v>1</v>
      </c>
    </row>
    <row r="4699" spans="1:2">
      <c r="A4699" t="s">
        <v>1127</v>
      </c>
      <c r="B4699" s="10">
        <v>1</v>
      </c>
    </row>
    <row r="4700" spans="1:2">
      <c r="A4700" t="s">
        <v>797</v>
      </c>
      <c r="B4700" s="10">
        <v>1</v>
      </c>
    </row>
    <row r="4701" spans="1:2">
      <c r="A4701" t="s">
        <v>529</v>
      </c>
      <c r="B4701" s="10">
        <v>1</v>
      </c>
    </row>
    <row r="4702" spans="1:2">
      <c r="A4702" t="s">
        <v>931</v>
      </c>
      <c r="B4702" s="10">
        <v>1</v>
      </c>
    </row>
    <row r="4703" spans="1:2">
      <c r="A4703" t="s">
        <v>935</v>
      </c>
      <c r="B4703" s="10">
        <v>1</v>
      </c>
    </row>
    <row r="4704" spans="1:2">
      <c r="A4704" t="s">
        <v>803</v>
      </c>
      <c r="B4704" s="10">
        <v>1</v>
      </c>
    </row>
    <row r="4705" spans="1:2">
      <c r="A4705" t="s">
        <v>1192</v>
      </c>
      <c r="B4705" s="10">
        <v>1</v>
      </c>
    </row>
    <row r="4706" spans="1:2">
      <c r="A4706" t="s">
        <v>1162</v>
      </c>
      <c r="B4706" s="10">
        <v>1</v>
      </c>
    </row>
    <row r="4707" spans="1:2">
      <c r="A4707" t="s">
        <v>1261</v>
      </c>
      <c r="B4707" s="10">
        <v>1</v>
      </c>
    </row>
    <row r="4708" spans="1:2">
      <c r="A4708" t="s">
        <v>721</v>
      </c>
      <c r="B4708" s="10">
        <v>1</v>
      </c>
    </row>
    <row r="4709" spans="1:2">
      <c r="A4709" t="s">
        <v>723</v>
      </c>
      <c r="B4709" s="10">
        <v>1</v>
      </c>
    </row>
    <row r="4710" spans="1:2">
      <c r="A4710" t="s">
        <v>1245</v>
      </c>
      <c r="B4710" s="10">
        <v>1</v>
      </c>
    </row>
    <row r="4711" spans="1:2">
      <c r="A4711" t="s">
        <v>1309</v>
      </c>
      <c r="B4711" s="10">
        <v>1</v>
      </c>
    </row>
    <row r="4712" spans="1:2">
      <c r="A4712" t="s">
        <v>1359</v>
      </c>
      <c r="B4712" s="10">
        <v>1</v>
      </c>
    </row>
    <row r="4713" spans="1:2">
      <c r="A4713" t="s">
        <v>1315</v>
      </c>
      <c r="B4713" s="10">
        <v>1</v>
      </c>
    </row>
    <row r="4714" spans="1:2">
      <c r="A4714" t="s">
        <v>304</v>
      </c>
      <c r="B4714" s="10">
        <v>1</v>
      </c>
    </row>
    <row r="4715" spans="1:2">
      <c r="A4715" t="s">
        <v>88</v>
      </c>
      <c r="B4715" s="10">
        <v>1</v>
      </c>
    </row>
    <row r="4716" spans="1:2">
      <c r="A4716" t="s">
        <v>681</v>
      </c>
      <c r="B4716" s="10">
        <v>1</v>
      </c>
    </row>
    <row r="4717" spans="1:2">
      <c r="A4717" t="s">
        <v>1321</v>
      </c>
      <c r="B4717" s="10">
        <v>1</v>
      </c>
    </row>
    <row r="4718" spans="1:2">
      <c r="A4718" t="s">
        <v>811</v>
      </c>
      <c r="B4718" s="10">
        <v>1</v>
      </c>
    </row>
    <row r="4719" spans="1:2">
      <c r="A4719" t="s">
        <v>531</v>
      </c>
      <c r="B4719" s="10">
        <v>1</v>
      </c>
    </row>
    <row r="4720" spans="1:2">
      <c r="A4720" t="s">
        <v>979</v>
      </c>
      <c r="B4720" s="10">
        <v>1</v>
      </c>
    </row>
    <row r="4721" spans="1:2">
      <c r="A4721" t="s">
        <v>310</v>
      </c>
      <c r="B4721" s="10">
        <v>1</v>
      </c>
    </row>
    <row r="4722" spans="1:2">
      <c r="A4722" t="s">
        <v>649</v>
      </c>
      <c r="B4722" s="10">
        <v>1</v>
      </c>
    </row>
    <row r="4723" spans="1:2">
      <c r="A4723" t="s">
        <v>819</v>
      </c>
      <c r="B4723" s="10">
        <v>1</v>
      </c>
    </row>
    <row r="4724" spans="1:2">
      <c r="A4724" t="s">
        <v>1334</v>
      </c>
      <c r="B4724" s="10">
        <v>1</v>
      </c>
    </row>
    <row r="4725" spans="1:2">
      <c r="A4725" t="s">
        <v>533</v>
      </c>
      <c r="B4725" s="10">
        <v>1</v>
      </c>
    </row>
    <row r="4726" spans="1:2">
      <c r="A4726" t="s">
        <v>177</v>
      </c>
      <c r="B4726" s="10">
        <v>1</v>
      </c>
    </row>
    <row r="4727" spans="1:2">
      <c r="A4727" t="s">
        <v>535</v>
      </c>
      <c r="B4727" s="10">
        <v>1</v>
      </c>
    </row>
    <row r="4728" spans="1:2">
      <c r="A4728" t="s">
        <v>537</v>
      </c>
      <c r="B4728" s="10">
        <v>1</v>
      </c>
    </row>
    <row r="4729" spans="1:2">
      <c r="A4729" t="s">
        <v>1151</v>
      </c>
      <c r="B4729" s="10">
        <v>1</v>
      </c>
    </row>
    <row r="4730" spans="1:2">
      <c r="A4730" t="s">
        <v>312</v>
      </c>
      <c r="B4730" s="10">
        <v>1</v>
      </c>
    </row>
    <row r="4731" spans="1:2">
      <c r="A4731" t="s">
        <v>1155</v>
      </c>
      <c r="B4731" s="10">
        <v>1</v>
      </c>
    </row>
    <row r="4732" spans="1:2">
      <c r="A4732" t="s">
        <v>1239</v>
      </c>
      <c r="B4732" s="10">
        <v>1</v>
      </c>
    </row>
    <row r="4733" spans="1:2">
      <c r="A4733" t="s">
        <v>1015</v>
      </c>
      <c r="B4733" s="10">
        <v>1</v>
      </c>
    </row>
    <row r="4734" spans="1:2">
      <c r="A4734" t="s">
        <v>1017</v>
      </c>
      <c r="B4734" s="10">
        <v>1</v>
      </c>
    </row>
    <row r="4735" spans="1:2">
      <c r="A4735" t="s">
        <v>938</v>
      </c>
      <c r="B4735" s="10">
        <v>1</v>
      </c>
    </row>
    <row r="4736" spans="1:2">
      <c r="A4736" t="s">
        <v>825</v>
      </c>
      <c r="B4736" s="10">
        <v>1</v>
      </c>
    </row>
    <row r="4737" spans="1:2">
      <c r="A4737" t="s">
        <v>54</v>
      </c>
      <c r="B4737" s="10">
        <v>1</v>
      </c>
    </row>
    <row r="4738" spans="1:2">
      <c r="A4738" t="s">
        <v>1047</v>
      </c>
      <c r="B4738" s="10">
        <v>1</v>
      </c>
    </row>
    <row r="4739" spans="1:2">
      <c r="A4739" t="s">
        <v>940</v>
      </c>
      <c r="B4739" s="10">
        <v>1</v>
      </c>
    </row>
    <row r="4740" spans="1:2">
      <c r="A4740" t="s">
        <v>181</v>
      </c>
      <c r="B4740" s="10">
        <v>1</v>
      </c>
    </row>
    <row r="4741" spans="1:2">
      <c r="A4741" t="s">
        <v>944</v>
      </c>
      <c r="B4741" s="10">
        <v>1</v>
      </c>
    </row>
    <row r="4742" spans="1:2">
      <c r="A4742" t="s">
        <v>90</v>
      </c>
      <c r="B4742" s="10">
        <v>1</v>
      </c>
    </row>
    <row r="4743" spans="1:2">
      <c r="A4743" t="s">
        <v>1299</v>
      </c>
      <c r="B4743" s="10">
        <v>1</v>
      </c>
    </row>
    <row r="4744" spans="1:2">
      <c r="A4744" t="s">
        <v>545</v>
      </c>
      <c r="B4744" s="10">
        <v>1</v>
      </c>
    </row>
    <row r="4745" spans="1:2">
      <c r="A4745" t="s">
        <v>547</v>
      </c>
      <c r="B4745" s="10">
        <v>1</v>
      </c>
    </row>
    <row r="4746" spans="1:2">
      <c r="A4746" t="s">
        <v>829</v>
      </c>
      <c r="B4746" s="10">
        <v>1</v>
      </c>
    </row>
    <row r="4747" spans="1:2">
      <c r="A4747" t="s">
        <v>549</v>
      </c>
      <c r="B4747" s="10">
        <v>1</v>
      </c>
    </row>
    <row r="4748" spans="1:2">
      <c r="A4748" t="s">
        <v>833</v>
      </c>
      <c r="B4748" s="10">
        <v>1</v>
      </c>
    </row>
    <row r="4749" spans="1:2">
      <c r="A4749" t="s">
        <v>1113</v>
      </c>
      <c r="B4749" s="10">
        <v>1</v>
      </c>
    </row>
    <row r="4750" spans="1:2">
      <c r="A4750" t="s">
        <v>1271</v>
      </c>
      <c r="B4750" s="10">
        <v>1</v>
      </c>
    </row>
    <row r="4751" spans="1:2">
      <c r="A4751" t="s">
        <v>1179</v>
      </c>
      <c r="B4751" s="10">
        <v>1</v>
      </c>
    </row>
    <row r="4752" spans="1:2">
      <c r="A4752" t="s">
        <v>1249</v>
      </c>
      <c r="B4752" s="10">
        <v>1</v>
      </c>
    </row>
    <row r="4753" spans="1:2">
      <c r="A4753" t="s">
        <v>185</v>
      </c>
      <c r="B4753" s="10">
        <v>1</v>
      </c>
    </row>
    <row r="4754" spans="1:2">
      <c r="A4754" t="s">
        <v>687</v>
      </c>
      <c r="B4754" s="10">
        <v>1</v>
      </c>
    </row>
    <row r="4755" spans="1:2">
      <c r="A4755" t="s">
        <v>187</v>
      </c>
      <c r="B4755" s="10">
        <v>1</v>
      </c>
    </row>
    <row r="4756" spans="1:2">
      <c r="A4756" t="s">
        <v>189</v>
      </c>
      <c r="B4756" s="10">
        <v>1</v>
      </c>
    </row>
    <row r="4757" spans="1:2">
      <c r="A4757" t="s">
        <v>70</v>
      </c>
      <c r="B4757" s="10">
        <v>1</v>
      </c>
    </row>
    <row r="4758" spans="1:2">
      <c r="A4758" t="s">
        <v>193</v>
      </c>
      <c r="B4758" s="10">
        <v>1</v>
      </c>
    </row>
    <row r="4759" spans="1:2">
      <c r="A4759" t="s">
        <v>974</v>
      </c>
      <c r="B4759" s="10">
        <v>1</v>
      </c>
    </row>
    <row r="4760" spans="1:2">
      <c r="A4760" t="s">
        <v>1131</v>
      </c>
      <c r="B4760" s="10">
        <v>1</v>
      </c>
    </row>
    <row r="4761" spans="1:2">
      <c r="A4761" t="s">
        <v>439</v>
      </c>
      <c r="B4761" s="10">
        <v>1</v>
      </c>
    </row>
    <row r="4762" spans="1:2">
      <c r="A4762" t="s">
        <v>320</v>
      </c>
      <c r="B4762" s="10">
        <v>1</v>
      </c>
    </row>
    <row r="4763" spans="1:2">
      <c r="A4763" t="s">
        <v>322</v>
      </c>
      <c r="B4763" s="10">
        <v>1</v>
      </c>
    </row>
    <row r="4764" spans="1:2">
      <c r="A4764" t="s">
        <v>414</v>
      </c>
      <c r="B4764" s="10">
        <v>1</v>
      </c>
    </row>
    <row r="4765" spans="1:2">
      <c r="A4765" t="s">
        <v>424</v>
      </c>
      <c r="B4765" s="10">
        <v>1</v>
      </c>
    </row>
    <row r="4766" spans="1:2">
      <c r="A4766" t="s">
        <v>1278</v>
      </c>
      <c r="B4766" s="10">
        <v>1</v>
      </c>
    </row>
    <row r="4767" spans="1:2">
      <c r="A4767" t="s">
        <v>197</v>
      </c>
      <c r="B4767" s="10">
        <v>1</v>
      </c>
    </row>
    <row r="4768" spans="1:2">
      <c r="A4768" t="s">
        <v>426</v>
      </c>
      <c r="B4768" s="10">
        <v>1</v>
      </c>
    </row>
    <row r="4769" spans="1:2">
      <c r="A4769" t="s">
        <v>1275</v>
      </c>
      <c r="B4769" s="10">
        <v>1</v>
      </c>
    </row>
    <row r="4770" spans="1:2">
      <c r="A4770" t="s">
        <v>1277</v>
      </c>
      <c r="B4770" s="10">
        <v>1</v>
      </c>
    </row>
    <row r="4771" spans="1:2">
      <c r="A4771" t="s">
        <v>1154</v>
      </c>
      <c r="B4771" s="10">
        <v>1</v>
      </c>
    </row>
    <row r="4772" spans="1:2">
      <c r="A4772" t="s">
        <v>1180</v>
      </c>
      <c r="B4772" s="10">
        <v>1</v>
      </c>
    </row>
    <row r="4773" spans="1:2">
      <c r="A4773" t="s">
        <v>1156</v>
      </c>
      <c r="B4773" s="10">
        <v>1</v>
      </c>
    </row>
    <row r="4774" spans="1:2">
      <c r="A4774" t="s">
        <v>1182</v>
      </c>
      <c r="B4774" s="10">
        <v>1</v>
      </c>
    </row>
    <row r="4775" spans="1:2">
      <c r="A4775" t="s">
        <v>1144</v>
      </c>
      <c r="B4775" s="10">
        <v>1</v>
      </c>
    </row>
    <row r="4776" spans="1:2">
      <c r="A4776" t="s">
        <v>1020</v>
      </c>
      <c r="B4776" s="10">
        <v>1</v>
      </c>
    </row>
    <row r="4777" spans="1:2">
      <c r="A4777" t="s">
        <v>980</v>
      </c>
      <c r="B4777" s="10">
        <v>1</v>
      </c>
    </row>
    <row r="4778" spans="1:2">
      <c r="A4778" t="s">
        <v>1050</v>
      </c>
      <c r="B4778" s="10">
        <v>1</v>
      </c>
    </row>
    <row r="4779" spans="1:2">
      <c r="A4779" t="s">
        <v>1138</v>
      </c>
      <c r="B4779" s="10">
        <v>1</v>
      </c>
    </row>
    <row r="4780" spans="1:2">
      <c r="A4780" t="s">
        <v>280</v>
      </c>
      <c r="B4780" s="10">
        <v>1</v>
      </c>
    </row>
    <row r="4781" spans="1:2">
      <c r="A4781" t="s">
        <v>51</v>
      </c>
      <c r="B4781" s="10">
        <v>1</v>
      </c>
    </row>
    <row r="4782" spans="1:2">
      <c r="A4782" t="s">
        <v>845</v>
      </c>
      <c r="B4782" s="10">
        <v>1</v>
      </c>
    </row>
    <row r="4783" spans="1:2">
      <c r="A4783" t="s">
        <v>430</v>
      </c>
      <c r="B4783" s="10">
        <v>1</v>
      </c>
    </row>
    <row r="4784" spans="1:2">
      <c r="A4784" t="s">
        <v>432</v>
      </c>
      <c r="B4784" s="10">
        <v>1</v>
      </c>
    </row>
    <row r="4785" spans="1:2">
      <c r="A4785" t="s">
        <v>282</v>
      </c>
      <c r="B4785" s="10">
        <v>1</v>
      </c>
    </row>
    <row r="4786" spans="1:2">
      <c r="A4786" t="s">
        <v>199</v>
      </c>
      <c r="B4786" s="10">
        <v>1</v>
      </c>
    </row>
    <row r="4787" spans="1:2">
      <c r="A4787" t="s">
        <v>239</v>
      </c>
      <c r="B4787" s="10">
        <v>1</v>
      </c>
    </row>
    <row r="4788" spans="1:2">
      <c r="A4788" t="s">
        <v>60</v>
      </c>
      <c r="B4788" s="10">
        <v>1</v>
      </c>
    </row>
    <row r="4789" spans="1:2">
      <c r="A4789" t="s">
        <v>50</v>
      </c>
      <c r="B4789" s="10">
        <v>1</v>
      </c>
    </row>
    <row r="4790" spans="1:2">
      <c r="A4790" t="s">
        <v>966</v>
      </c>
      <c r="B4790" s="10">
        <v>1</v>
      </c>
    </row>
    <row r="4791" spans="1:2">
      <c r="A4791" t="s">
        <v>94</v>
      </c>
      <c r="B4791" s="10">
        <v>1</v>
      </c>
    </row>
    <row r="4792" spans="1:2">
      <c r="A4792" t="s">
        <v>205</v>
      </c>
      <c r="B4792" s="10">
        <v>1</v>
      </c>
    </row>
    <row r="4793" spans="1:2">
      <c r="A4793" t="s">
        <v>207</v>
      </c>
      <c r="B4793" s="10">
        <v>1</v>
      </c>
    </row>
    <row r="4794" spans="1:2">
      <c r="A4794" t="s">
        <v>72</v>
      </c>
      <c r="B4794" s="10">
        <v>1</v>
      </c>
    </row>
    <row r="4795" spans="1:2">
      <c r="A4795" t="s">
        <v>37</v>
      </c>
      <c r="B4795" s="10">
        <v>1</v>
      </c>
    </row>
    <row r="4796" spans="1:2">
      <c r="A4796" t="s">
        <v>648</v>
      </c>
      <c r="B4796" s="10">
        <v>1</v>
      </c>
    </row>
    <row r="4797" spans="1:2">
      <c r="A4797" t="s">
        <v>437</v>
      </c>
      <c r="B4797" s="10">
        <v>1</v>
      </c>
    </row>
    <row r="4798" spans="1:2">
      <c r="A4798" t="s">
        <v>563</v>
      </c>
      <c r="B4798" s="10">
        <v>1</v>
      </c>
    </row>
    <row r="4799" spans="1:2">
      <c r="A4799" t="s">
        <v>46</v>
      </c>
      <c r="B4799" s="10">
        <v>1</v>
      </c>
    </row>
    <row r="4800" spans="1:2">
      <c r="A4800" t="s">
        <v>1312</v>
      </c>
      <c r="B4800" s="10">
        <v>1</v>
      </c>
    </row>
    <row r="4801" spans="1:2">
      <c r="A4801" t="s">
        <v>1139</v>
      </c>
      <c r="B4801" s="10">
        <v>1</v>
      </c>
    </row>
    <row r="4802" spans="1:2">
      <c r="A4802" t="s">
        <v>1256</v>
      </c>
      <c r="B4802" s="10">
        <v>1</v>
      </c>
    </row>
    <row r="4803" spans="1:2">
      <c r="A4803" t="s">
        <v>1049</v>
      </c>
      <c r="B4803" s="10">
        <v>1</v>
      </c>
    </row>
    <row r="4804" spans="1:2">
      <c r="A4804" t="s">
        <v>1335</v>
      </c>
      <c r="B4804" s="10">
        <v>1</v>
      </c>
    </row>
    <row r="4805" spans="1:2">
      <c r="A4805" t="s">
        <v>1079</v>
      </c>
      <c r="B4805" s="10">
        <v>1</v>
      </c>
    </row>
    <row r="4806" spans="1:2">
      <c r="A4806" t="s">
        <v>1232</v>
      </c>
      <c r="B4806" s="10">
        <v>1</v>
      </c>
    </row>
    <row r="4807" spans="1:2">
      <c r="A4807" t="s">
        <v>1117</v>
      </c>
      <c r="B4807" s="10">
        <v>1</v>
      </c>
    </row>
    <row r="4808" spans="1:2">
      <c r="A4808" t="s">
        <v>1344</v>
      </c>
      <c r="B4808" s="10">
        <v>1</v>
      </c>
    </row>
    <row r="4809" spans="1:2">
      <c r="A4809" t="s">
        <v>1343</v>
      </c>
      <c r="B4809" s="10">
        <v>1</v>
      </c>
    </row>
    <row r="4810" spans="1:2">
      <c r="A4810" t="s">
        <v>259</v>
      </c>
      <c r="B4810" s="10">
        <v>1</v>
      </c>
    </row>
    <row r="4811" spans="1:2">
      <c r="A4811" t="s">
        <v>656</v>
      </c>
      <c r="B4811" s="10">
        <v>1</v>
      </c>
    </row>
    <row r="4812" spans="1:2">
      <c r="A4812" t="s">
        <v>1045</v>
      </c>
      <c r="B4812" s="10">
        <v>1</v>
      </c>
    </row>
    <row r="4813" spans="1:2">
      <c r="A4813" t="s">
        <v>96</v>
      </c>
      <c r="B4813" s="10">
        <v>1</v>
      </c>
    </row>
    <row r="4814" spans="1:2">
      <c r="A4814" t="s">
        <v>215</v>
      </c>
      <c r="B4814" s="10">
        <v>1</v>
      </c>
    </row>
    <row r="4815" spans="1:2">
      <c r="A4815" t="s">
        <v>1105</v>
      </c>
      <c r="B4815" s="10">
        <v>1</v>
      </c>
    </row>
    <row r="4816" spans="1:2">
      <c r="A4816" t="s">
        <v>1153</v>
      </c>
      <c r="B4816" s="10">
        <v>1</v>
      </c>
    </row>
    <row r="4817" spans="1:2">
      <c r="A4817" t="s">
        <v>662</v>
      </c>
      <c r="B4817" s="10">
        <v>1</v>
      </c>
    </row>
    <row r="4818" spans="1:2">
      <c r="A4818" t="s">
        <v>1229</v>
      </c>
      <c r="B4818" s="10">
        <v>1</v>
      </c>
    </row>
    <row r="4819" spans="1:2">
      <c r="A4819" t="s">
        <v>1159</v>
      </c>
      <c r="B4819" s="10">
        <v>1</v>
      </c>
    </row>
    <row r="4820" spans="1:2">
      <c r="A4820" t="s">
        <v>36</v>
      </c>
      <c r="B4820" s="10">
        <v>1</v>
      </c>
    </row>
    <row r="4821" spans="1:2">
      <c r="A4821" t="s">
        <v>267</v>
      </c>
      <c r="B4821" s="10">
        <v>1</v>
      </c>
    </row>
    <row r="4822" spans="1:2">
      <c r="A4822" t="s">
        <v>565</v>
      </c>
      <c r="B4822" s="10">
        <v>1</v>
      </c>
    </row>
    <row r="4823" spans="1:2">
      <c r="A4823" t="s">
        <v>567</v>
      </c>
      <c r="B4823" s="10">
        <v>1</v>
      </c>
    </row>
    <row r="4824" spans="1:2">
      <c r="A4824" t="s">
        <v>269</v>
      </c>
      <c r="B4824" s="10">
        <v>1</v>
      </c>
    </row>
    <row r="4825" spans="1:2">
      <c r="A4825" t="s">
        <v>271</v>
      </c>
      <c r="B4825" s="10">
        <v>1</v>
      </c>
    </row>
    <row r="4826" spans="1:2">
      <c r="A4826" t="s">
        <v>273</v>
      </c>
      <c r="B4826" s="10">
        <v>1</v>
      </c>
    </row>
    <row r="4827" spans="1:2">
      <c r="A4827" t="s">
        <v>569</v>
      </c>
      <c r="B4827" s="10">
        <v>1</v>
      </c>
    </row>
    <row r="4828" spans="1:2">
      <c r="A4828" t="s">
        <v>275</v>
      </c>
      <c r="B4828" s="10">
        <v>1</v>
      </c>
    </row>
    <row r="4829" spans="1:2">
      <c r="A4829" t="s">
        <v>277</v>
      </c>
      <c r="B4829" s="10">
        <v>1</v>
      </c>
    </row>
    <row r="4830" spans="1:2">
      <c r="A4830" t="s">
        <v>575</v>
      </c>
      <c r="B4830" s="10">
        <v>1</v>
      </c>
    </row>
    <row r="4831" spans="1:2">
      <c r="A4831" t="s">
        <v>279</v>
      </c>
      <c r="B4831" s="10">
        <v>1</v>
      </c>
    </row>
    <row r="4832" spans="1:2">
      <c r="A4832" t="s">
        <v>1051</v>
      </c>
      <c r="B4832" s="10">
        <v>1</v>
      </c>
    </row>
    <row r="4833" spans="1:2">
      <c r="A4833" t="s">
        <v>281</v>
      </c>
      <c r="B4833" s="10">
        <v>1</v>
      </c>
    </row>
    <row r="4834" spans="1:2">
      <c r="A4834" t="s">
        <v>283</v>
      </c>
      <c r="B4834" s="10">
        <v>1</v>
      </c>
    </row>
    <row r="4835" spans="1:2">
      <c r="A4835" t="s">
        <v>581</v>
      </c>
      <c r="B4835" s="10">
        <v>1</v>
      </c>
    </row>
    <row r="4836" spans="1:2">
      <c r="A4836" t="s">
        <v>285</v>
      </c>
      <c r="B4836" s="10">
        <v>1</v>
      </c>
    </row>
    <row r="4837" spans="1:2">
      <c r="A4837" t="s">
        <v>583</v>
      </c>
      <c r="B4837" s="10">
        <v>1</v>
      </c>
    </row>
    <row r="4838" spans="1:2">
      <c r="A4838" t="s">
        <v>287</v>
      </c>
      <c r="B4838" s="10">
        <v>1</v>
      </c>
    </row>
    <row r="4839" spans="1:2">
      <c r="A4839" t="s">
        <v>217</v>
      </c>
      <c r="B4839" s="10">
        <v>1</v>
      </c>
    </row>
    <row r="4840" spans="1:2">
      <c r="A4840" t="s">
        <v>291</v>
      </c>
      <c r="B4840" s="10">
        <v>1</v>
      </c>
    </row>
    <row r="4841" spans="1:2">
      <c r="A4841" t="s">
        <v>293</v>
      </c>
      <c r="B4841" s="10">
        <v>1</v>
      </c>
    </row>
    <row r="4842" spans="1:2">
      <c r="A4842" t="s">
        <v>688</v>
      </c>
      <c r="B4842" s="10">
        <v>1</v>
      </c>
    </row>
    <row r="4843" spans="1:2">
      <c r="A4843" t="s">
        <v>295</v>
      </c>
      <c r="B4843" s="10">
        <v>1</v>
      </c>
    </row>
    <row r="4844" spans="1:2">
      <c r="A4844" t="s">
        <v>585</v>
      </c>
      <c r="B4844" s="10">
        <v>1</v>
      </c>
    </row>
    <row r="4845" spans="1:2">
      <c r="A4845" t="s">
        <v>297</v>
      </c>
      <c r="B4845" s="10">
        <v>1</v>
      </c>
    </row>
    <row r="4846" spans="1:2">
      <c r="A4846" t="s">
        <v>1273</v>
      </c>
      <c r="B4846" s="10">
        <v>1</v>
      </c>
    </row>
    <row r="4847" spans="1:2">
      <c r="A4847" t="s">
        <v>1193</v>
      </c>
      <c r="B4847" s="10">
        <v>1</v>
      </c>
    </row>
    <row r="4848" spans="1:2">
      <c r="A4848" t="s">
        <v>299</v>
      </c>
      <c r="B4848" s="10">
        <v>1</v>
      </c>
    </row>
    <row r="4849" spans="1:2">
      <c r="A4849" t="s">
        <v>690</v>
      </c>
      <c r="B4849" s="10">
        <v>1</v>
      </c>
    </row>
    <row r="4850" spans="1:2">
      <c r="A4850" t="s">
        <v>587</v>
      </c>
      <c r="B4850" s="10">
        <v>1</v>
      </c>
    </row>
    <row r="4851" spans="1:2">
      <c r="A4851" t="s">
        <v>692</v>
      </c>
      <c r="B4851" s="10">
        <v>1</v>
      </c>
    </row>
    <row r="4852" spans="1:2">
      <c r="A4852" t="s">
        <v>301</v>
      </c>
      <c r="B4852" s="10">
        <v>1</v>
      </c>
    </row>
    <row r="4853" spans="1:2">
      <c r="A4853" t="s">
        <v>694</v>
      </c>
      <c r="B4853" s="10">
        <v>1</v>
      </c>
    </row>
    <row r="4854" spans="1:2">
      <c r="A4854" t="s">
        <v>589</v>
      </c>
      <c r="B4854" s="10">
        <v>1</v>
      </c>
    </row>
    <row r="4855" spans="1:2">
      <c r="A4855" t="s">
        <v>1075</v>
      </c>
      <c r="B4855" s="10">
        <v>1</v>
      </c>
    </row>
    <row r="4856" spans="1:2">
      <c r="A4856" t="s">
        <v>991</v>
      </c>
      <c r="B4856" s="10">
        <v>1</v>
      </c>
    </row>
    <row r="4857" spans="1:2">
      <c r="A4857" t="s">
        <v>993</v>
      </c>
      <c r="B4857" s="10">
        <v>1</v>
      </c>
    </row>
    <row r="4858" spans="1:2">
      <c r="A4858" t="s">
        <v>997</v>
      </c>
      <c r="B4858" s="10">
        <v>1</v>
      </c>
    </row>
    <row r="4859" spans="1:2">
      <c r="A4859" t="s">
        <v>1356</v>
      </c>
      <c r="B4859" s="10">
        <v>1</v>
      </c>
    </row>
    <row r="4860" spans="1:2">
      <c r="A4860" t="s">
        <v>35</v>
      </c>
      <c r="B4860" s="10">
        <v>1</v>
      </c>
    </row>
    <row r="4861" spans="1:2">
      <c r="A4861" t="s">
        <v>591</v>
      </c>
      <c r="B4861" s="10">
        <v>1</v>
      </c>
    </row>
    <row r="4862" spans="1:2">
      <c r="A4862" t="s">
        <v>1243</v>
      </c>
      <c r="B4862" s="10">
        <v>1</v>
      </c>
    </row>
    <row r="4863" spans="1:2">
      <c r="A4863" t="s">
        <v>305</v>
      </c>
      <c r="B4863" s="10">
        <v>1</v>
      </c>
    </row>
    <row r="4864" spans="1:2">
      <c r="A4864" t="s">
        <v>872</v>
      </c>
      <c r="B4864" s="10">
        <v>1</v>
      </c>
    </row>
    <row r="4865" spans="1:2">
      <c r="A4865" t="s">
        <v>1349</v>
      </c>
      <c r="B4865" s="10">
        <v>1</v>
      </c>
    </row>
    <row r="4866" spans="1:2">
      <c r="A4866" t="s">
        <v>1351</v>
      </c>
      <c r="B4866" s="10">
        <v>1</v>
      </c>
    </row>
    <row r="4867" spans="1:2">
      <c r="A4867" t="s">
        <v>593</v>
      </c>
      <c r="B4867" s="10">
        <v>1</v>
      </c>
    </row>
    <row r="4868" spans="1:2">
      <c r="A4868" t="s">
        <v>968</v>
      </c>
      <c r="B4868" s="10">
        <v>1</v>
      </c>
    </row>
    <row r="4869" spans="1:2">
      <c r="A4869" t="s">
        <v>1255</v>
      </c>
      <c r="B4869" s="10">
        <v>1</v>
      </c>
    </row>
    <row r="4870" spans="1:2">
      <c r="A4870" t="s">
        <v>1044</v>
      </c>
      <c r="B4870" s="10">
        <v>1</v>
      </c>
    </row>
    <row r="4871" spans="1:2">
      <c r="A4871" t="s">
        <v>1178</v>
      </c>
      <c r="B4871" s="10">
        <v>1</v>
      </c>
    </row>
    <row r="4872" spans="1:2">
      <c r="A4872" t="s">
        <v>1025</v>
      </c>
      <c r="B4872" s="10">
        <v>1</v>
      </c>
    </row>
    <row r="4873" spans="1:2">
      <c r="A4873" t="s">
        <v>918</v>
      </c>
      <c r="B4873" s="10">
        <v>1</v>
      </c>
    </row>
    <row r="4874" spans="1:2">
      <c r="A4874" t="s">
        <v>922</v>
      </c>
      <c r="B4874" s="10">
        <v>1</v>
      </c>
    </row>
    <row r="4875" spans="1:2">
      <c r="A4875" t="s">
        <v>698</v>
      </c>
      <c r="B4875" s="10">
        <v>1</v>
      </c>
    </row>
    <row r="4876" spans="1:2">
      <c r="A4876" t="s">
        <v>1308</v>
      </c>
      <c r="B4876" s="10">
        <v>1</v>
      </c>
    </row>
    <row r="4877" spans="1:2">
      <c r="A4877" t="s">
        <v>924</v>
      </c>
      <c r="B4877" s="10">
        <v>1</v>
      </c>
    </row>
    <row r="4878" spans="1:2">
      <c r="A4878" t="s">
        <v>990</v>
      </c>
      <c r="B4878" s="10">
        <v>1</v>
      </c>
    </row>
    <row r="4879" spans="1:2">
      <c r="A4879" t="s">
        <v>992</v>
      </c>
      <c r="B4879" s="10">
        <v>1</v>
      </c>
    </row>
    <row r="4880" spans="1:2">
      <c r="A4880" t="s">
        <v>994</v>
      </c>
      <c r="B4880" s="10">
        <v>1</v>
      </c>
    </row>
    <row r="4881" spans="1:2">
      <c r="A4881" t="s">
        <v>700</v>
      </c>
      <c r="B4881" s="10">
        <v>1</v>
      </c>
    </row>
    <row r="4882" spans="1:2">
      <c r="A4882" t="s">
        <v>702</v>
      </c>
      <c r="B4882" s="10">
        <v>1</v>
      </c>
    </row>
    <row r="4883" spans="1:2">
      <c r="A4883" t="s">
        <v>704</v>
      </c>
      <c r="B4883" s="10">
        <v>1</v>
      </c>
    </row>
    <row r="4884" spans="1:2">
      <c r="A4884" t="s">
        <v>706</v>
      </c>
      <c r="B4884" s="10">
        <v>1</v>
      </c>
    </row>
    <row r="4885" spans="1:2">
      <c r="A4885" t="s">
        <v>708</v>
      </c>
      <c r="B4885" s="10">
        <v>1</v>
      </c>
    </row>
    <row r="4886" spans="1:2">
      <c r="A4886" t="s">
        <v>1084</v>
      </c>
      <c r="B4886" s="10">
        <v>1</v>
      </c>
    </row>
    <row r="4887" spans="1:2">
      <c r="A4887" t="s">
        <v>1102</v>
      </c>
      <c r="B4887" s="10">
        <v>1</v>
      </c>
    </row>
    <row r="4888" spans="1:2">
      <c r="A4888" t="s">
        <v>710</v>
      </c>
      <c r="B4888" s="10">
        <v>1</v>
      </c>
    </row>
    <row r="4889" spans="1:2">
      <c r="A4889" t="s">
        <v>53</v>
      </c>
      <c r="B4889" s="10">
        <v>1</v>
      </c>
    </row>
    <row r="4890" spans="1:2">
      <c r="A4890" t="s">
        <v>925</v>
      </c>
      <c r="B4890" s="10">
        <v>1</v>
      </c>
    </row>
    <row r="4891" spans="1:2">
      <c r="A4891" t="s">
        <v>937</v>
      </c>
      <c r="B4891" s="10">
        <v>1</v>
      </c>
    </row>
    <row r="4892" spans="1:2">
      <c r="A4892" t="s">
        <v>939</v>
      </c>
      <c r="B4892" s="10">
        <v>1</v>
      </c>
    </row>
    <row r="4893" spans="1:2">
      <c r="A4893" t="s">
        <v>941</v>
      </c>
      <c r="B4893" s="10">
        <v>1</v>
      </c>
    </row>
    <row r="4894" spans="1:2">
      <c r="A4894" t="s">
        <v>1023</v>
      </c>
      <c r="B4894" s="10">
        <v>1</v>
      </c>
    </row>
    <row r="4895" spans="1:2">
      <c r="A4895" t="s">
        <v>1310</v>
      </c>
      <c r="B4895" s="10">
        <v>1</v>
      </c>
    </row>
    <row r="4896" spans="1:2">
      <c r="A4896" t="s">
        <v>712</v>
      </c>
      <c r="B4896" s="10">
        <v>1</v>
      </c>
    </row>
    <row r="4897" spans="1:2">
      <c r="A4897" t="s">
        <v>714</v>
      </c>
      <c r="B4897" s="10">
        <v>1</v>
      </c>
    </row>
    <row r="4898" spans="1:2">
      <c r="A4898" t="s">
        <v>597</v>
      </c>
      <c r="B4898" s="10">
        <v>1</v>
      </c>
    </row>
    <row r="4899" spans="1:2">
      <c r="A4899" t="s">
        <v>971</v>
      </c>
      <c r="B4899" s="10">
        <v>1</v>
      </c>
    </row>
    <row r="4900" spans="1:2">
      <c r="A4900" t="s">
        <v>599</v>
      </c>
      <c r="B4900" s="10">
        <v>1</v>
      </c>
    </row>
    <row r="4901" spans="1:2">
      <c r="A4901" t="s">
        <v>601</v>
      </c>
      <c r="B4901" s="10">
        <v>1</v>
      </c>
    </row>
    <row r="4902" spans="1:2">
      <c r="A4902" t="s">
        <v>603</v>
      </c>
      <c r="B4902" s="10">
        <v>1</v>
      </c>
    </row>
    <row r="4903" spans="1:2">
      <c r="A4903" t="s">
        <v>309</v>
      </c>
      <c r="B4903" s="10">
        <v>1</v>
      </c>
    </row>
    <row r="4904" spans="1:2">
      <c r="A4904" t="s">
        <v>605</v>
      </c>
      <c r="B4904" s="10">
        <v>1</v>
      </c>
    </row>
    <row r="4905" spans="1:2">
      <c r="A4905" t="s">
        <v>722</v>
      </c>
      <c r="B4905" s="10">
        <v>1</v>
      </c>
    </row>
    <row r="4906" spans="1:2">
      <c r="A4906" t="s">
        <v>724</v>
      </c>
      <c r="B4906" s="10">
        <v>1</v>
      </c>
    </row>
    <row r="4907" spans="1:2">
      <c r="A4907" t="s">
        <v>607</v>
      </c>
      <c r="B4907" s="10">
        <v>1</v>
      </c>
    </row>
    <row r="4908" spans="1:2">
      <c r="A4908" t="s">
        <v>609</v>
      </c>
      <c r="B4908" s="10">
        <v>1</v>
      </c>
    </row>
    <row r="4909" spans="1:2">
      <c r="A4909" t="s">
        <v>311</v>
      </c>
      <c r="B4909" s="10">
        <v>1</v>
      </c>
    </row>
    <row r="4910" spans="1:2">
      <c r="A4910" t="s">
        <v>313</v>
      </c>
      <c r="B4910" s="10">
        <v>1</v>
      </c>
    </row>
    <row r="4911" spans="1:2">
      <c r="A4911" t="s">
        <v>315</v>
      </c>
      <c r="B4911" s="10">
        <v>1</v>
      </c>
    </row>
    <row r="4912" spans="1:2">
      <c r="A4912" t="s">
        <v>1145</v>
      </c>
      <c r="B4912" s="10">
        <v>1</v>
      </c>
    </row>
    <row r="4913" spans="1:2">
      <c r="A4913" t="s">
        <v>317</v>
      </c>
      <c r="B4913" s="10">
        <v>1</v>
      </c>
    </row>
    <row r="4914" spans="1:2">
      <c r="A4914" t="s">
        <v>611</v>
      </c>
      <c r="B4914" s="10">
        <v>1</v>
      </c>
    </row>
    <row r="4915" spans="1:2">
      <c r="A4915" t="s">
        <v>613</v>
      </c>
      <c r="B4915" s="10">
        <v>1</v>
      </c>
    </row>
    <row r="4916" spans="1:2">
      <c r="A4916" t="s">
        <v>615</v>
      </c>
      <c r="B4916" s="10">
        <v>1</v>
      </c>
    </row>
    <row r="4917" spans="1:2">
      <c r="A4917" t="s">
        <v>916</v>
      </c>
      <c r="B4917" s="10">
        <v>1</v>
      </c>
    </row>
    <row r="4918" spans="1:2">
      <c r="A4918" t="s">
        <v>98</v>
      </c>
      <c r="B4918" s="10">
        <v>1</v>
      </c>
    </row>
    <row r="4919" spans="1:2">
      <c r="A4919" t="s">
        <v>27</v>
      </c>
      <c r="B4919" s="10">
        <v>1</v>
      </c>
    </row>
    <row r="4920" spans="1:2">
      <c r="A4920" t="s">
        <v>323</v>
      </c>
      <c r="B4920" s="10">
        <v>1</v>
      </c>
    </row>
    <row r="4921" spans="1:2">
      <c r="A4921" t="s">
        <v>736</v>
      </c>
      <c r="B4921" s="10">
        <v>1</v>
      </c>
    </row>
    <row r="4922" spans="1:2">
      <c r="A4922" t="s">
        <v>1108</v>
      </c>
      <c r="B4922" s="10">
        <v>1</v>
      </c>
    </row>
    <row r="4923" spans="1:2">
      <c r="A4923" t="s">
        <v>621</v>
      </c>
      <c r="B4923" s="10">
        <v>1</v>
      </c>
    </row>
    <row r="4924" spans="1:2">
      <c r="A4924" t="s">
        <v>623</v>
      </c>
      <c r="B4924" s="10">
        <v>1</v>
      </c>
    </row>
    <row r="4925" spans="1:2">
      <c r="A4925" t="s">
        <v>625</v>
      </c>
      <c r="B4925" s="10">
        <v>1</v>
      </c>
    </row>
    <row r="4926" spans="1:2">
      <c r="A4926" t="s">
        <v>744</v>
      </c>
      <c r="B4926" s="10">
        <v>1</v>
      </c>
    </row>
    <row r="4927" spans="1:2">
      <c r="A4927" t="s">
        <v>746</v>
      </c>
      <c r="B4927" s="10">
        <v>1</v>
      </c>
    </row>
    <row r="4928" spans="1:2">
      <c r="A4928" t="s">
        <v>223</v>
      </c>
      <c r="B4928" s="10">
        <v>1</v>
      </c>
    </row>
    <row r="4929" spans="1:2">
      <c r="A4929" t="s">
        <v>225</v>
      </c>
      <c r="B4929" s="10">
        <v>1</v>
      </c>
    </row>
    <row r="4930" spans="1:2">
      <c r="A4930" t="s">
        <v>627</v>
      </c>
      <c r="B4930" s="10">
        <v>1</v>
      </c>
    </row>
    <row r="4931" spans="1:2">
      <c r="A4931" t="s">
        <v>329</v>
      </c>
      <c r="B4931" s="10">
        <v>1</v>
      </c>
    </row>
    <row r="4932" spans="1:2">
      <c r="A4932" t="s">
        <v>629</v>
      </c>
      <c r="B4932" s="10">
        <v>1</v>
      </c>
    </row>
    <row r="4933" spans="1:2">
      <c r="A4933" t="s">
        <v>331</v>
      </c>
      <c r="B4933" s="10">
        <v>1</v>
      </c>
    </row>
    <row r="4934" spans="1:2">
      <c r="A4934" t="s">
        <v>333</v>
      </c>
      <c r="B4934" s="10">
        <v>1</v>
      </c>
    </row>
    <row r="4935" spans="1:2">
      <c r="A4935" t="s">
        <v>335</v>
      </c>
      <c r="B4935" s="10">
        <v>1</v>
      </c>
    </row>
    <row r="4936" spans="1:2">
      <c r="A4936" t="s">
        <v>1006</v>
      </c>
      <c r="B4936" s="10">
        <v>1</v>
      </c>
    </row>
    <row r="4937" spans="1:2">
      <c r="A4937" t="s">
        <v>748</v>
      </c>
      <c r="B4937" s="10">
        <v>1</v>
      </c>
    </row>
    <row r="4938" spans="1:2">
      <c r="A4938" t="s">
        <v>750</v>
      </c>
      <c r="B4938" s="10">
        <v>1</v>
      </c>
    </row>
    <row r="4939" spans="1:2">
      <c r="A4939" t="s">
        <v>1358</v>
      </c>
      <c r="B4939" s="10">
        <v>1</v>
      </c>
    </row>
    <row r="4940" spans="1:2">
      <c r="A4940" t="s">
        <v>752</v>
      </c>
      <c r="B4940" s="10">
        <v>1</v>
      </c>
    </row>
    <row r="4941" spans="1:2">
      <c r="A4941" t="s">
        <v>227</v>
      </c>
      <c r="B4941" s="10">
        <v>1</v>
      </c>
    </row>
    <row r="4942" spans="1:2">
      <c r="A4942" t="s">
        <v>339</v>
      </c>
      <c r="B4942" s="10">
        <v>1</v>
      </c>
    </row>
    <row r="4943" spans="1:2">
      <c r="A4943" t="s">
        <v>74</v>
      </c>
      <c r="B4943" s="10">
        <v>1</v>
      </c>
    </row>
    <row r="4944" spans="1:2">
      <c r="A4944" t="s">
        <v>231</v>
      </c>
      <c r="B4944" s="10">
        <v>1</v>
      </c>
    </row>
    <row r="4945" spans="1:2">
      <c r="A4945" t="s">
        <v>873</v>
      </c>
      <c r="B4945" s="10">
        <v>1</v>
      </c>
    </row>
    <row r="4946" spans="1:2">
      <c r="A4946" t="s">
        <v>345</v>
      </c>
      <c r="B4946" s="10">
        <v>1</v>
      </c>
    </row>
    <row r="4947" spans="1:2">
      <c r="A4947" t="s">
        <v>347</v>
      </c>
      <c r="B4947" s="10">
        <v>1</v>
      </c>
    </row>
    <row r="4948" spans="1:2">
      <c r="A4948" t="s">
        <v>893</v>
      </c>
      <c r="B4948" s="10">
        <v>1</v>
      </c>
    </row>
    <row r="4949" spans="1:2">
      <c r="A4949" t="s">
        <v>174</v>
      </c>
      <c r="B4949" s="10">
        <v>1</v>
      </c>
    </row>
    <row r="4950" spans="1:2">
      <c r="A4950" t="s">
        <v>351</v>
      </c>
      <c r="B4950" s="10">
        <v>1</v>
      </c>
    </row>
    <row r="4951" spans="1:2">
      <c r="A4951" t="s">
        <v>353</v>
      </c>
      <c r="B4951" s="10">
        <v>1</v>
      </c>
    </row>
    <row r="4952" spans="1:2">
      <c r="A4952" t="s">
        <v>355</v>
      </c>
      <c r="B4952" s="10">
        <v>1</v>
      </c>
    </row>
    <row r="4953" spans="1:2">
      <c r="A4953" t="s">
        <v>1181</v>
      </c>
      <c r="B4953" s="10">
        <v>1</v>
      </c>
    </row>
    <row r="4954" spans="1:2">
      <c r="A4954" t="s">
        <v>915</v>
      </c>
      <c r="B4954" s="10">
        <v>1</v>
      </c>
    </row>
    <row r="4955" spans="1:2">
      <c r="A4955" t="s">
        <v>146</v>
      </c>
      <c r="B4955" s="10">
        <v>1</v>
      </c>
    </row>
    <row r="4956" spans="1:2">
      <c r="A4956" t="s">
        <v>176</v>
      </c>
      <c r="B4956" s="10">
        <v>1</v>
      </c>
    </row>
    <row r="4957" spans="1:2">
      <c r="A4957" t="s">
        <v>361</v>
      </c>
      <c r="B4957" s="10">
        <v>1</v>
      </c>
    </row>
    <row r="4958" spans="1:2">
      <c r="A4958" t="s">
        <v>635</v>
      </c>
      <c r="B4958" s="10">
        <v>1</v>
      </c>
    </row>
    <row r="4959" spans="1:2">
      <c r="A4959" t="s">
        <v>762</v>
      </c>
      <c r="B4959" s="10">
        <v>1</v>
      </c>
    </row>
    <row r="4960" spans="1:2">
      <c r="A4960" t="s">
        <v>132</v>
      </c>
      <c r="B4960" s="10">
        <v>1</v>
      </c>
    </row>
    <row r="4961" spans="1:2">
      <c r="A4961" t="s">
        <v>639</v>
      </c>
      <c r="B4961" s="10">
        <v>1</v>
      </c>
    </row>
    <row r="4962" spans="1:2">
      <c r="A4962" t="s">
        <v>365</v>
      </c>
      <c r="B4962" s="10">
        <v>1</v>
      </c>
    </row>
    <row r="4963" spans="1:2">
      <c r="A4963" t="s">
        <v>768</v>
      </c>
      <c r="B4963" s="10">
        <v>1</v>
      </c>
    </row>
    <row r="4964" spans="1:2">
      <c r="A4964" t="s">
        <v>178</v>
      </c>
      <c r="B4964" s="10">
        <v>1</v>
      </c>
    </row>
    <row r="4965" spans="1:2">
      <c r="A4965" t="s">
        <v>1254</v>
      </c>
      <c r="B4965" s="10">
        <v>1</v>
      </c>
    </row>
    <row r="4966" spans="1:2">
      <c r="A4966" t="s">
        <v>538</v>
      </c>
      <c r="B4966" s="10">
        <v>1</v>
      </c>
    </row>
    <row r="4967" spans="1:2">
      <c r="A4967" t="s">
        <v>1199</v>
      </c>
      <c r="B4967" s="10">
        <v>1</v>
      </c>
    </row>
    <row r="4968" spans="1:2">
      <c r="A4968" t="s">
        <v>1034</v>
      </c>
      <c r="B4968" s="10">
        <v>1</v>
      </c>
    </row>
    <row r="4969" spans="1:2">
      <c r="A4969" t="s">
        <v>1133</v>
      </c>
      <c r="B4969" s="10">
        <v>1</v>
      </c>
    </row>
    <row r="4970" spans="1:2">
      <c r="A4970" t="s">
        <v>1205</v>
      </c>
      <c r="B4970" s="10">
        <v>1</v>
      </c>
    </row>
    <row r="4971" spans="1:2">
      <c r="A4971" t="s">
        <v>1038</v>
      </c>
      <c r="B4971" s="10">
        <v>1</v>
      </c>
    </row>
    <row r="4972" spans="1:2">
      <c r="A4972" t="s">
        <v>640</v>
      </c>
      <c r="B4972" s="10">
        <v>1</v>
      </c>
    </row>
    <row r="4973" spans="1:2">
      <c r="A4973" t="s">
        <v>1132</v>
      </c>
      <c r="B4973" s="10">
        <v>1</v>
      </c>
    </row>
    <row r="4974" spans="1:2">
      <c r="A4974" t="s">
        <v>772</v>
      </c>
      <c r="B4974" s="10">
        <v>1</v>
      </c>
    </row>
    <row r="4975" spans="1:2">
      <c r="A4975" t="s">
        <v>1327</v>
      </c>
      <c r="B4975" s="10">
        <v>1</v>
      </c>
    </row>
    <row r="4976" spans="1:2">
      <c r="A4976" t="s">
        <v>774</v>
      </c>
      <c r="B4976" s="10">
        <v>1</v>
      </c>
    </row>
    <row r="4977" spans="1:2">
      <c r="A4977" t="s">
        <v>369</v>
      </c>
      <c r="B4977" s="10">
        <v>1</v>
      </c>
    </row>
    <row r="4978" spans="1:2">
      <c r="A4978" t="s">
        <v>981</v>
      </c>
      <c r="B4978" s="10">
        <v>1</v>
      </c>
    </row>
    <row r="4979" spans="1:2">
      <c r="A4979" t="s">
        <v>987</v>
      </c>
      <c r="B4979" s="10">
        <v>1</v>
      </c>
    </row>
    <row r="4980" spans="1:2">
      <c r="A4980" t="s">
        <v>1042</v>
      </c>
      <c r="B4980" s="10">
        <v>1</v>
      </c>
    </row>
    <row r="4981" spans="1:2">
      <c r="A4981" t="s">
        <v>1174</v>
      </c>
      <c r="B4981" s="10">
        <v>1</v>
      </c>
    </row>
    <row r="4982" spans="1:2">
      <c r="A4982" t="s">
        <v>371</v>
      </c>
      <c r="B4982" s="10">
        <v>1</v>
      </c>
    </row>
    <row r="4983" spans="1:2">
      <c r="A4983" t="s">
        <v>373</v>
      </c>
      <c r="B4983" s="10">
        <v>1</v>
      </c>
    </row>
    <row r="4984" spans="1:2">
      <c r="A4984" t="s">
        <v>1122</v>
      </c>
      <c r="B4984" s="10">
        <v>1</v>
      </c>
    </row>
    <row r="4985" spans="1:2">
      <c r="A4985" t="s">
        <v>1303</v>
      </c>
      <c r="B4985" s="10">
        <v>1</v>
      </c>
    </row>
    <row r="4986" spans="1:2">
      <c r="A4986" t="s">
        <v>148</v>
      </c>
      <c r="B4986" s="10">
        <v>1</v>
      </c>
    </row>
    <row r="4987" spans="1:2">
      <c r="A4987" t="s">
        <v>778</v>
      </c>
      <c r="B4987" s="10">
        <v>1</v>
      </c>
    </row>
    <row r="4988" spans="1:2">
      <c r="A4988" t="s">
        <v>450</v>
      </c>
      <c r="B4988" s="10">
        <v>1</v>
      </c>
    </row>
    <row r="4989" spans="1:2">
      <c r="A4989" t="s">
        <v>999</v>
      </c>
      <c r="B4989" s="10">
        <v>1</v>
      </c>
    </row>
    <row r="4990" spans="1:2">
      <c r="A4990" t="s">
        <v>782</v>
      </c>
      <c r="B4990" s="10">
        <v>1</v>
      </c>
    </row>
    <row r="4991" spans="1:2">
      <c r="A4991" t="s">
        <v>542</v>
      </c>
      <c r="B4991" s="10">
        <v>1</v>
      </c>
    </row>
    <row r="4992" spans="1:2">
      <c r="A4992" t="s">
        <v>490</v>
      </c>
      <c r="B4992" s="10">
        <v>1</v>
      </c>
    </row>
    <row r="4993" spans="1:2">
      <c r="A4993" t="s">
        <v>786</v>
      </c>
      <c r="B4993" s="10">
        <v>1</v>
      </c>
    </row>
    <row r="4994" spans="1:2">
      <c r="A4994" t="s">
        <v>377</v>
      </c>
      <c r="B4994" s="10">
        <v>1</v>
      </c>
    </row>
    <row r="4995" spans="1:2">
      <c r="A4995" t="s">
        <v>788</v>
      </c>
      <c r="B4995" s="10">
        <v>1</v>
      </c>
    </row>
    <row r="4996" spans="1:2">
      <c r="A4996" t="s">
        <v>790</v>
      </c>
      <c r="B4996" s="10">
        <v>1</v>
      </c>
    </row>
    <row r="4997" spans="1:2">
      <c r="A4997" t="s">
        <v>379</v>
      </c>
      <c r="B4997" s="10">
        <v>1</v>
      </c>
    </row>
    <row r="4998" spans="1:2">
      <c r="A4998" t="s">
        <v>792</v>
      </c>
      <c r="B4998" s="10">
        <v>1</v>
      </c>
    </row>
    <row r="4999" spans="1:2">
      <c r="A4999" t="s">
        <v>1184</v>
      </c>
      <c r="B4999" s="10">
        <v>1</v>
      </c>
    </row>
    <row r="5000" spans="1:2">
      <c r="A5000" t="s">
        <v>794</v>
      </c>
      <c r="B5000" s="10">
        <v>1</v>
      </c>
    </row>
    <row r="5001" spans="1:2">
      <c r="A5001" t="s">
        <v>381</v>
      </c>
      <c r="B5001" s="10">
        <v>1</v>
      </c>
    </row>
    <row r="5002" spans="1:2">
      <c r="A5002" t="s">
        <v>544</v>
      </c>
      <c r="B5002" s="10">
        <v>1</v>
      </c>
    </row>
    <row r="5003" spans="1:2">
      <c r="A5003" t="s">
        <v>383</v>
      </c>
      <c r="B5003" s="10">
        <v>1</v>
      </c>
    </row>
    <row r="5004" spans="1:2">
      <c r="A5004" t="s">
        <v>796</v>
      </c>
      <c r="B5004" s="10">
        <v>1</v>
      </c>
    </row>
    <row r="5005" spans="1:2">
      <c r="A5005" t="s">
        <v>385</v>
      </c>
      <c r="B5005" s="10">
        <v>1</v>
      </c>
    </row>
    <row r="5006" spans="1:2">
      <c r="A5006" t="s">
        <v>798</v>
      </c>
      <c r="B5006" s="10">
        <v>1</v>
      </c>
    </row>
    <row r="5007" spans="1:2">
      <c r="A5007" t="s">
        <v>800</v>
      </c>
      <c r="B5007" s="10">
        <v>1</v>
      </c>
    </row>
    <row r="5008" spans="1:2">
      <c r="A5008" t="s">
        <v>387</v>
      </c>
      <c r="B5008" s="10">
        <v>1</v>
      </c>
    </row>
    <row r="5009" spans="1:2">
      <c r="A5009" t="s">
        <v>802</v>
      </c>
      <c r="B5009" s="10">
        <v>1</v>
      </c>
    </row>
    <row r="5010" spans="1:2">
      <c r="A5010" t="s">
        <v>389</v>
      </c>
      <c r="B5010" s="10">
        <v>1</v>
      </c>
    </row>
    <row r="5011" spans="1:2">
      <c r="A5011" t="s">
        <v>1089</v>
      </c>
      <c r="B5011" s="10">
        <v>1</v>
      </c>
    </row>
    <row r="5012" spans="1:2">
      <c r="A5012" t="s">
        <v>1134</v>
      </c>
      <c r="B5012" s="10">
        <v>1</v>
      </c>
    </row>
    <row r="5013" spans="1:2">
      <c r="A5013" t="s">
        <v>806</v>
      </c>
      <c r="B5013" s="10">
        <v>1</v>
      </c>
    </row>
    <row r="5014" spans="1:2">
      <c r="A5014" t="s">
        <v>1097</v>
      </c>
      <c r="B5014" s="10">
        <v>1</v>
      </c>
    </row>
    <row r="5015" spans="1:2">
      <c r="A5015" t="s">
        <v>1099</v>
      </c>
      <c r="B5015" s="10">
        <v>1</v>
      </c>
    </row>
    <row r="5016" spans="1:2">
      <c r="A5016" t="s">
        <v>1198</v>
      </c>
      <c r="B5016" s="10">
        <v>1</v>
      </c>
    </row>
    <row r="5017" spans="1:2">
      <c r="A5017" t="s">
        <v>464</v>
      </c>
      <c r="B5017" s="10">
        <v>1</v>
      </c>
    </row>
    <row r="5018" spans="1:2">
      <c r="A5018" t="s">
        <v>996</v>
      </c>
      <c r="B5018" s="10">
        <v>1</v>
      </c>
    </row>
    <row r="5019" spans="1:2">
      <c r="A5019" t="s">
        <v>808</v>
      </c>
      <c r="B5019" s="10">
        <v>1</v>
      </c>
    </row>
    <row r="5020" spans="1:2">
      <c r="A5020" t="s">
        <v>1202</v>
      </c>
      <c r="B5020" s="10">
        <v>1</v>
      </c>
    </row>
    <row r="5021" spans="1:2">
      <c r="A5021" t="s">
        <v>1236</v>
      </c>
      <c r="B5021" s="10">
        <v>1</v>
      </c>
    </row>
    <row r="5022" spans="1:2">
      <c r="A5022" t="s">
        <v>546</v>
      </c>
      <c r="B5022" s="10">
        <v>1</v>
      </c>
    </row>
    <row r="5023" spans="1:2">
      <c r="A5023" t="s">
        <v>1240</v>
      </c>
      <c r="B5023" s="10">
        <v>1</v>
      </c>
    </row>
    <row r="5024" spans="1:2">
      <c r="A5024" t="s">
        <v>492</v>
      </c>
      <c r="B5024" s="10">
        <v>1</v>
      </c>
    </row>
    <row r="5025" spans="1:2">
      <c r="A5025" t="s">
        <v>814</v>
      </c>
      <c r="B5025" s="10">
        <v>1</v>
      </c>
    </row>
    <row r="5026" spans="1:2">
      <c r="A5026" t="s">
        <v>548</v>
      </c>
      <c r="B5026" s="10">
        <v>1</v>
      </c>
    </row>
    <row r="5027" spans="1:2">
      <c r="A5027" t="s">
        <v>896</v>
      </c>
      <c r="B5027" s="10">
        <v>1</v>
      </c>
    </row>
    <row r="5028" spans="1:2">
      <c r="A5028" t="s">
        <v>1230</v>
      </c>
      <c r="B5028" s="10">
        <v>1</v>
      </c>
    </row>
    <row r="5029" spans="1:2">
      <c r="A5029" t="s">
        <v>1136</v>
      </c>
      <c r="B5029" s="10">
        <v>1</v>
      </c>
    </row>
    <row r="5030" spans="1:2">
      <c r="A5030" t="s">
        <v>1339</v>
      </c>
      <c r="B5030" s="10">
        <v>1</v>
      </c>
    </row>
    <row r="5031" spans="1:2">
      <c r="A5031" t="s">
        <v>391</v>
      </c>
      <c r="B5031" s="10">
        <v>1</v>
      </c>
    </row>
    <row r="5032" spans="1:2">
      <c r="A5032" t="s">
        <v>936</v>
      </c>
      <c r="B5032" s="10">
        <v>1</v>
      </c>
    </row>
    <row r="5033" spans="1:2">
      <c r="A5033" t="s">
        <v>1234</v>
      </c>
      <c r="B5033" s="10">
        <v>1</v>
      </c>
    </row>
    <row r="5034" spans="1:2">
      <c r="A5034" t="s">
        <v>180</v>
      </c>
      <c r="B5034" s="10">
        <v>1</v>
      </c>
    </row>
    <row r="5035" spans="1:2">
      <c r="A5035" t="s">
        <v>1152</v>
      </c>
      <c r="B5035" s="10">
        <v>1</v>
      </c>
    </row>
    <row r="5036" spans="1:2">
      <c r="A5036" t="s">
        <v>1289</v>
      </c>
      <c r="B5036" s="10">
        <v>1</v>
      </c>
    </row>
    <row r="5037" spans="1:2">
      <c r="A5037" t="s">
        <v>865</v>
      </c>
      <c r="B5037" s="10">
        <v>1</v>
      </c>
    </row>
    <row r="5038" spans="1:2">
      <c r="A5038" t="s">
        <v>1340</v>
      </c>
      <c r="B5038" s="10">
        <v>1</v>
      </c>
    </row>
    <row r="5039" spans="1:2">
      <c r="A5039" t="s">
        <v>1333</v>
      </c>
      <c r="B5039" s="10">
        <v>1</v>
      </c>
    </row>
    <row r="5040" spans="1:2">
      <c r="A5040" t="s">
        <v>1337</v>
      </c>
      <c r="B5040" s="10">
        <v>1</v>
      </c>
    </row>
    <row r="5041" spans="1:2">
      <c r="A5041" t="s">
        <v>1086</v>
      </c>
      <c r="B5041" s="10">
        <v>1</v>
      </c>
    </row>
    <row r="5042" spans="1:2">
      <c r="A5042" t="s">
        <v>1052</v>
      </c>
      <c r="B5042" s="10">
        <v>1</v>
      </c>
    </row>
    <row r="5043" spans="1:2">
      <c r="A5043" t="s">
        <v>1088</v>
      </c>
      <c r="B5043" s="10">
        <v>1</v>
      </c>
    </row>
    <row r="5044" spans="1:2">
      <c r="A5044" t="s">
        <v>1026</v>
      </c>
      <c r="B5044" s="10">
        <v>1</v>
      </c>
    </row>
    <row r="5045" spans="1:2">
      <c r="A5045" t="s">
        <v>1090</v>
      </c>
      <c r="B5045" s="10">
        <v>1</v>
      </c>
    </row>
    <row r="5046" spans="1:2">
      <c r="A5046" t="s">
        <v>1092</v>
      </c>
      <c r="B5046" s="10">
        <v>1</v>
      </c>
    </row>
    <row r="5047" spans="1:2">
      <c r="A5047" t="s">
        <v>1096</v>
      </c>
      <c r="B5047" s="10">
        <v>1</v>
      </c>
    </row>
    <row r="5048" spans="1:2">
      <c r="A5048" t="s">
        <v>1311</v>
      </c>
      <c r="B5048" s="10">
        <v>1</v>
      </c>
    </row>
    <row r="5049" spans="1:2">
      <c r="A5049" t="s">
        <v>1022</v>
      </c>
      <c r="B5049" s="10">
        <v>1</v>
      </c>
    </row>
    <row r="5050" spans="1:2">
      <c r="A5050" t="s">
        <v>869</v>
      </c>
      <c r="B5050" s="10">
        <v>1</v>
      </c>
    </row>
    <row r="5051" spans="1:2">
      <c r="A5051" t="s">
        <v>1141</v>
      </c>
      <c r="B5051" s="10">
        <v>1</v>
      </c>
    </row>
    <row r="5052" spans="1:2">
      <c r="A5052" t="s">
        <v>120</v>
      </c>
      <c r="B5052" s="10">
        <v>1</v>
      </c>
    </row>
    <row r="5053" spans="1:2">
      <c r="A5053" t="s">
        <v>820</v>
      </c>
      <c r="B5053" s="10">
        <v>1</v>
      </c>
    </row>
    <row r="5054" spans="1:2">
      <c r="A5054" t="s">
        <v>822</v>
      </c>
      <c r="B5054" s="10">
        <v>1</v>
      </c>
    </row>
    <row r="5055" spans="1:2">
      <c r="A5055" t="s">
        <v>444</v>
      </c>
      <c r="B5055" s="10">
        <v>1</v>
      </c>
    </row>
    <row r="5056" spans="1:2">
      <c r="A5056" t="s">
        <v>550</v>
      </c>
      <c r="B5056" s="10">
        <v>1</v>
      </c>
    </row>
    <row r="5057" spans="1:2">
      <c r="A5057" t="s">
        <v>824</v>
      </c>
      <c r="B5057" s="10">
        <v>1</v>
      </c>
    </row>
    <row r="5058" spans="1:2">
      <c r="A5058" t="s">
        <v>397</v>
      </c>
      <c r="B5058" s="10">
        <v>1</v>
      </c>
    </row>
    <row r="5059" spans="1:2">
      <c r="A5059" t="s">
        <v>885</v>
      </c>
      <c r="B5059" s="10">
        <v>1</v>
      </c>
    </row>
    <row r="5060" spans="1:2">
      <c r="A5060" t="s">
        <v>889</v>
      </c>
      <c r="B5060" s="10">
        <v>1</v>
      </c>
    </row>
    <row r="5061" spans="1:2">
      <c r="A5061" t="s">
        <v>826</v>
      </c>
      <c r="B5061" s="10">
        <v>1</v>
      </c>
    </row>
    <row r="5062" spans="1:2">
      <c r="A5062" t="s">
        <v>494</v>
      </c>
      <c r="B5062" s="10">
        <v>1</v>
      </c>
    </row>
    <row r="5063" spans="1:2">
      <c r="A5063" t="s">
        <v>899</v>
      </c>
      <c r="B5063" s="10">
        <v>1</v>
      </c>
    </row>
    <row r="5064" spans="1:2">
      <c r="A5064" t="s">
        <v>100</v>
      </c>
      <c r="B5064" s="10">
        <v>1</v>
      </c>
    </row>
    <row r="5065" spans="1:2">
      <c r="A5065" t="s">
        <v>401</v>
      </c>
      <c r="B5065" s="10">
        <v>1</v>
      </c>
    </row>
    <row r="5066" spans="1:2">
      <c r="A5066" t="s">
        <v>905</v>
      </c>
      <c r="B5066" s="10">
        <v>1</v>
      </c>
    </row>
    <row r="5067" spans="1:2">
      <c r="A5067" t="s">
        <v>403</v>
      </c>
      <c r="B5067" s="10">
        <v>1</v>
      </c>
    </row>
    <row r="5068" spans="1:2">
      <c r="A5068" t="s">
        <v>43</v>
      </c>
      <c r="B5068" s="10">
        <v>1</v>
      </c>
    </row>
    <row r="5069" spans="1:2">
      <c r="A5069" t="s">
        <v>552</v>
      </c>
      <c r="B5069" s="10">
        <v>1</v>
      </c>
    </row>
    <row r="5070" spans="1:2">
      <c r="A5070" t="s">
        <v>466</v>
      </c>
      <c r="B5070" s="10">
        <v>1</v>
      </c>
    </row>
    <row r="5071" spans="1:2">
      <c r="A5071" t="s">
        <v>917</v>
      </c>
      <c r="B5071" s="10">
        <v>1</v>
      </c>
    </row>
    <row r="5072" spans="1:2">
      <c r="A5072" t="s">
        <v>921</v>
      </c>
      <c r="B5072" s="10">
        <v>1</v>
      </c>
    </row>
    <row r="5073" spans="1:2">
      <c r="A5073" t="s">
        <v>923</v>
      </c>
      <c r="B5073" s="10">
        <v>1</v>
      </c>
    </row>
    <row r="5074" spans="1:2">
      <c r="A5074" t="s">
        <v>1029</v>
      </c>
      <c r="B5074" s="10">
        <v>1</v>
      </c>
    </row>
    <row r="5075" spans="1:2">
      <c r="A5075" t="s">
        <v>1031</v>
      </c>
      <c r="B5075" s="10">
        <v>1</v>
      </c>
    </row>
    <row r="5076" spans="1:2">
      <c r="A5076" t="s">
        <v>554</v>
      </c>
      <c r="B5076" s="10">
        <v>1</v>
      </c>
    </row>
    <row r="5077" spans="1:2">
      <c r="A5077" t="s">
        <v>496</v>
      </c>
      <c r="B5077" s="10">
        <v>1</v>
      </c>
    </row>
    <row r="5078" spans="1:2">
      <c r="A5078" t="s">
        <v>838</v>
      </c>
      <c r="B5078" s="10">
        <v>1</v>
      </c>
    </row>
    <row r="5079" spans="1:2">
      <c r="A5079" t="s">
        <v>840</v>
      </c>
      <c r="B5079" s="10">
        <v>1</v>
      </c>
    </row>
    <row r="5080" spans="1:2">
      <c r="A5080" t="s">
        <v>842</v>
      </c>
      <c r="B5080" s="10">
        <v>1</v>
      </c>
    </row>
    <row r="5081" spans="1:2">
      <c r="A5081" t="s">
        <v>844</v>
      </c>
      <c r="B5081" s="10">
        <v>1</v>
      </c>
    </row>
    <row r="5082" spans="1:2">
      <c r="A5082" t="s">
        <v>949</v>
      </c>
      <c r="B5082" s="10">
        <v>1</v>
      </c>
    </row>
    <row r="5083" spans="1:2">
      <c r="A5083" t="s">
        <v>953</v>
      </c>
      <c r="B5083" s="10">
        <v>1</v>
      </c>
    </row>
    <row r="5084" spans="1:2">
      <c r="A5084" t="s">
        <v>957</v>
      </c>
      <c r="B5084" s="10">
        <v>1</v>
      </c>
    </row>
    <row r="5085" spans="1:2">
      <c r="A5085" t="s">
        <v>846</v>
      </c>
      <c r="B5085" s="10">
        <v>2</v>
      </c>
    </row>
    <row r="5086" spans="1:2">
      <c r="A5086" t="s">
        <v>848</v>
      </c>
      <c r="B5086" s="10">
        <v>1</v>
      </c>
    </row>
    <row r="5087" spans="1:2">
      <c r="A5087" t="s">
        <v>850</v>
      </c>
      <c r="B5087" s="10">
        <v>1</v>
      </c>
    </row>
    <row r="5088" spans="1:2">
      <c r="A5088" t="s">
        <v>1065</v>
      </c>
      <c r="B5088" s="10">
        <v>1</v>
      </c>
    </row>
    <row r="5089" spans="1:2">
      <c r="A5089" t="s">
        <v>1069</v>
      </c>
      <c r="B5089" s="10">
        <v>1</v>
      </c>
    </row>
    <row r="5090" spans="1:2">
      <c r="A5090" t="s">
        <v>1071</v>
      </c>
      <c r="B5090" s="10">
        <v>1</v>
      </c>
    </row>
    <row r="5091" spans="1:2">
      <c r="A5091" t="s">
        <v>852</v>
      </c>
      <c r="B5091" s="10">
        <v>1</v>
      </c>
    </row>
    <row r="5092" spans="1:2">
      <c r="A5092" t="s">
        <v>854</v>
      </c>
      <c r="B5092" s="10">
        <v>1</v>
      </c>
    </row>
    <row r="5093" spans="1:2">
      <c r="A5093" t="s">
        <v>856</v>
      </c>
      <c r="B5093" s="10">
        <v>1</v>
      </c>
    </row>
    <row r="5094" spans="1:2">
      <c r="A5094" t="s">
        <v>62</v>
      </c>
      <c r="B5094" s="10">
        <v>1</v>
      </c>
    </row>
    <row r="5095" spans="1:2">
      <c r="A5095" t="s">
        <v>24</v>
      </c>
      <c r="B5095" s="10">
        <v>1</v>
      </c>
    </row>
    <row r="5096" spans="1:2">
      <c r="A5096" t="s">
        <v>1175</v>
      </c>
      <c r="B5096" s="10">
        <v>1</v>
      </c>
    </row>
    <row r="5097" spans="1:2">
      <c r="A5097" t="s">
        <v>1231</v>
      </c>
      <c r="B5097" s="10">
        <v>1</v>
      </c>
    </row>
    <row r="5098" spans="1:2">
      <c r="A5098" t="s">
        <v>1233</v>
      </c>
      <c r="B5098" s="10">
        <v>1</v>
      </c>
    </row>
    <row r="5099" spans="1:2">
      <c r="A5099" t="s">
        <v>411</v>
      </c>
      <c r="B5099" s="10">
        <v>1</v>
      </c>
    </row>
    <row r="5100" spans="1:2">
      <c r="A5100" t="s">
        <v>860</v>
      </c>
      <c r="B5100" s="10">
        <v>1</v>
      </c>
    </row>
    <row r="5101" spans="1:2">
      <c r="A5101" t="s">
        <v>983</v>
      </c>
      <c r="B5101" s="10">
        <v>1</v>
      </c>
    </row>
    <row r="5102" spans="1:2">
      <c r="A5102" t="s">
        <v>985</v>
      </c>
      <c r="B5102" s="10">
        <v>1</v>
      </c>
    </row>
    <row r="5103" spans="1:2">
      <c r="A5103" t="s">
        <v>452</v>
      </c>
      <c r="B5103" s="10">
        <v>1</v>
      </c>
    </row>
    <row r="5104" spans="1:2">
      <c r="A5104" t="s">
        <v>645</v>
      </c>
      <c r="B5104" s="10">
        <v>1</v>
      </c>
    </row>
    <row r="5105" spans="1:2">
      <c r="A5105" t="s">
        <v>413</v>
      </c>
      <c r="B5105" s="10">
        <v>1</v>
      </c>
    </row>
    <row r="5106" spans="1:2">
      <c r="A5106" t="s">
        <v>695</v>
      </c>
      <c r="B5106" s="10">
        <v>1</v>
      </c>
    </row>
    <row r="5107" spans="1:2">
      <c r="A5107" t="s">
        <v>415</v>
      </c>
      <c r="B5107" s="10">
        <v>1</v>
      </c>
    </row>
    <row r="5108" spans="1:2">
      <c r="A5108" t="s">
        <v>1348</v>
      </c>
      <c r="B5108" s="10">
        <v>1</v>
      </c>
    </row>
    <row r="5109" spans="1:2">
      <c r="A5109" t="s">
        <v>1222</v>
      </c>
      <c r="B5109" s="10">
        <v>1</v>
      </c>
    </row>
    <row r="5110" spans="1:2">
      <c r="A5110" t="s">
        <v>102</v>
      </c>
      <c r="B5110" s="10">
        <v>1</v>
      </c>
    </row>
    <row r="5111" spans="1:2">
      <c r="A5111" t="s">
        <v>1003</v>
      </c>
      <c r="B5111" s="10">
        <v>1</v>
      </c>
    </row>
    <row r="5112" spans="1:2">
      <c r="A5112" t="s">
        <v>419</v>
      </c>
      <c r="B5112" s="10">
        <v>1</v>
      </c>
    </row>
    <row r="5113" spans="1:2">
      <c r="A5113" t="s">
        <v>498</v>
      </c>
      <c r="B5113" s="10">
        <v>1</v>
      </c>
    </row>
    <row r="5114" spans="1:2">
      <c r="A5114" t="s">
        <v>421</v>
      </c>
      <c r="B5114" s="10">
        <v>1</v>
      </c>
    </row>
    <row r="5115" spans="1:2">
      <c r="A5115" t="s">
        <v>1048</v>
      </c>
      <c r="B5115" s="10">
        <v>1</v>
      </c>
    </row>
    <row r="5116" spans="1:2">
      <c r="A5116" t="s">
        <v>900</v>
      </c>
      <c r="B5116" s="10">
        <v>1</v>
      </c>
    </row>
    <row r="5117" spans="1:2">
      <c r="A5117" t="s">
        <v>560</v>
      </c>
      <c r="B5117" s="10">
        <v>1</v>
      </c>
    </row>
    <row r="5118" spans="1:2">
      <c r="A5118" t="s">
        <v>1201</v>
      </c>
      <c r="B5118" s="10">
        <v>1</v>
      </c>
    </row>
    <row r="5119" spans="1:2">
      <c r="A5119" t="s">
        <v>960</v>
      </c>
      <c r="B5119" s="10">
        <v>1</v>
      </c>
    </row>
    <row r="5120" spans="1:2">
      <c r="A5120" t="s">
        <v>423</v>
      </c>
      <c r="B5120" s="10">
        <v>1</v>
      </c>
    </row>
    <row r="5121" spans="1:2">
      <c r="A5121" t="s">
        <v>425</v>
      </c>
      <c r="B5121" s="10">
        <v>1</v>
      </c>
    </row>
    <row r="5122" spans="1:2">
      <c r="A5122" t="s">
        <v>427</v>
      </c>
      <c r="B5122" s="10">
        <v>1</v>
      </c>
    </row>
    <row r="5123" spans="1:2">
      <c r="A5123" t="s">
        <v>429</v>
      </c>
      <c r="B5123" s="10">
        <v>1</v>
      </c>
    </row>
    <row r="5124" spans="1:2">
      <c r="A5124" t="s">
        <v>431</v>
      </c>
      <c r="B5124" s="10">
        <v>1</v>
      </c>
    </row>
    <row r="5125" spans="1:2">
      <c r="A5125" t="s">
        <v>186</v>
      </c>
      <c r="B5125" s="10">
        <v>1</v>
      </c>
    </row>
    <row r="5126" spans="1:2">
      <c r="A5126" t="s">
        <v>435</v>
      </c>
      <c r="B5126" s="10">
        <v>1</v>
      </c>
    </row>
    <row r="5127" spans="1:2">
      <c r="A5127" t="s">
        <v>436</v>
      </c>
      <c r="B5127" s="10">
        <v>1</v>
      </c>
    </row>
    <row r="5128" spans="1:2">
      <c r="A5128" t="s">
        <v>440</v>
      </c>
      <c r="B5128" s="10">
        <v>1</v>
      </c>
    </row>
    <row r="5129" spans="1:2">
      <c r="A5129" t="s">
        <v>334</v>
      </c>
      <c r="B5129" s="10">
        <v>1</v>
      </c>
    </row>
    <row r="5130" spans="1:2">
      <c r="A5130" t="s">
        <v>244</v>
      </c>
      <c r="B5130" s="10">
        <v>1</v>
      </c>
    </row>
    <row r="5131" spans="1:2">
      <c r="A5131" t="s">
        <v>978</v>
      </c>
      <c r="B5131" s="10">
        <v>1</v>
      </c>
    </row>
    <row r="5132" spans="1:2">
      <c r="A5132" t="s">
        <v>502</v>
      </c>
      <c r="B5132" s="10">
        <v>1</v>
      </c>
    </row>
    <row r="5133" spans="1:2">
      <c r="A5133" t="s">
        <v>568</v>
      </c>
      <c r="B5133" s="10">
        <v>1</v>
      </c>
    </row>
    <row r="5134" spans="1:2">
      <c r="A5134" t="s">
        <v>470</v>
      </c>
      <c r="B5134" s="10">
        <v>1</v>
      </c>
    </row>
    <row r="5135" spans="1:2">
      <c r="A5135" t="s">
        <v>701</v>
      </c>
      <c r="B5135" s="10">
        <v>1</v>
      </c>
    </row>
    <row r="5136" spans="1:2">
      <c r="A5136" t="s">
        <v>765</v>
      </c>
      <c r="B5136" s="10">
        <v>1</v>
      </c>
    </row>
    <row r="5137" spans="1:2">
      <c r="A5137" t="s">
        <v>641</v>
      </c>
      <c r="B5137" s="10">
        <v>1</v>
      </c>
    </row>
    <row r="5138" spans="1:2">
      <c r="A5138" t="s">
        <v>767</v>
      </c>
      <c r="B5138" s="10">
        <v>1</v>
      </c>
    </row>
    <row r="5139" spans="1:2">
      <c r="A5139" t="s">
        <v>703</v>
      </c>
      <c r="B5139" s="10">
        <v>3</v>
      </c>
    </row>
    <row r="5140" spans="1:2">
      <c r="A5140" t="s">
        <v>769</v>
      </c>
      <c r="B5140" s="10">
        <v>1</v>
      </c>
    </row>
    <row r="5141" spans="1:2">
      <c r="A5141" t="s">
        <v>671</v>
      </c>
      <c r="B5141" s="10">
        <v>1</v>
      </c>
    </row>
    <row r="5142" spans="1:2">
      <c r="A5142" t="s">
        <v>771</v>
      </c>
      <c r="B5142" s="10">
        <v>2</v>
      </c>
    </row>
    <row r="5143" spans="1:2">
      <c r="A5143" t="s">
        <v>705</v>
      </c>
      <c r="B5143" s="10">
        <v>1</v>
      </c>
    </row>
    <row r="5144" spans="1:2">
      <c r="A5144" t="s">
        <v>1120</v>
      </c>
      <c r="B5144" s="10">
        <v>1</v>
      </c>
    </row>
    <row r="5145" spans="1:2">
      <c r="A5145" t="s">
        <v>570</v>
      </c>
      <c r="B5145" s="10">
        <v>1</v>
      </c>
    </row>
    <row r="5146" spans="1:2">
      <c r="A5146" t="s">
        <v>336</v>
      </c>
      <c r="B5146" s="10">
        <v>1</v>
      </c>
    </row>
    <row r="5147" spans="1:2">
      <c r="A5147" t="s">
        <v>152</v>
      </c>
      <c r="B5147" s="10">
        <v>1</v>
      </c>
    </row>
    <row r="5148" spans="1:2">
      <c r="A5148" t="s">
        <v>572</v>
      </c>
      <c r="B5148" s="10">
        <v>1</v>
      </c>
    </row>
    <row r="5149" spans="1:2">
      <c r="A5149" t="s">
        <v>338</v>
      </c>
      <c r="B5149" s="10">
        <v>1</v>
      </c>
    </row>
    <row r="5150" spans="1:2">
      <c r="A5150" t="s">
        <v>188</v>
      </c>
      <c r="B5150" s="10">
        <v>1</v>
      </c>
    </row>
    <row r="5151" spans="1:2">
      <c r="A5151" t="s">
        <v>340</v>
      </c>
      <c r="B5151" s="10">
        <v>1</v>
      </c>
    </row>
    <row r="5152" spans="1:2">
      <c r="A5152" t="s">
        <v>76</v>
      </c>
      <c r="B5152" s="10">
        <v>1</v>
      </c>
    </row>
    <row r="5153" spans="1:2">
      <c r="A5153" t="s">
        <v>104</v>
      </c>
      <c r="B5153" s="10">
        <v>1</v>
      </c>
    </row>
    <row r="5154" spans="1:2">
      <c r="A5154" t="s">
        <v>238</v>
      </c>
      <c r="B5154" s="10">
        <v>1</v>
      </c>
    </row>
    <row r="5155" spans="1:2">
      <c r="A5155" t="s">
        <v>344</v>
      </c>
      <c r="B5155" s="10">
        <v>1</v>
      </c>
    </row>
    <row r="5156" spans="1:2">
      <c r="A5156" t="s">
        <v>288</v>
      </c>
      <c r="B5156" s="10">
        <v>1</v>
      </c>
    </row>
    <row r="5157" spans="1:2">
      <c r="A5157" t="s">
        <v>346</v>
      </c>
      <c r="B5157" s="10">
        <v>1</v>
      </c>
    </row>
    <row r="5158" spans="1:2">
      <c r="A5158" t="s">
        <v>260</v>
      </c>
      <c r="B5158" s="10">
        <v>1</v>
      </c>
    </row>
    <row r="5159" spans="1:2">
      <c r="A5159" t="s">
        <v>348</v>
      </c>
      <c r="B5159" s="10">
        <v>1</v>
      </c>
    </row>
    <row r="5160" spans="1:2">
      <c r="A5160" t="s">
        <v>154</v>
      </c>
      <c r="B5160" s="10">
        <v>1</v>
      </c>
    </row>
    <row r="5161" spans="1:2">
      <c r="A5161" t="s">
        <v>192</v>
      </c>
      <c r="B5161" s="10">
        <v>1</v>
      </c>
    </row>
    <row r="5162" spans="1:2">
      <c r="A5162" t="s">
        <v>136</v>
      </c>
      <c r="B5162" s="10">
        <v>1</v>
      </c>
    </row>
    <row r="5163" spans="1:2">
      <c r="A5163" t="s">
        <v>194</v>
      </c>
      <c r="B5163" s="10">
        <v>1</v>
      </c>
    </row>
    <row r="5164" spans="1:2">
      <c r="A5164" t="s">
        <v>156</v>
      </c>
      <c r="B5164" s="10">
        <v>1</v>
      </c>
    </row>
    <row r="5165" spans="1:2">
      <c r="A5165" t="s">
        <v>196</v>
      </c>
      <c r="B5165" s="10">
        <v>1</v>
      </c>
    </row>
    <row r="5166" spans="1:2">
      <c r="A5166" t="s">
        <v>262</v>
      </c>
      <c r="B5166" s="10">
        <v>1</v>
      </c>
    </row>
    <row r="5167" spans="1:2">
      <c r="A5167" t="s">
        <v>1235</v>
      </c>
      <c r="B5167" s="10">
        <v>1</v>
      </c>
    </row>
    <row r="5168" spans="1:2">
      <c r="A5168" t="s">
        <v>56</v>
      </c>
      <c r="B5168" s="10">
        <v>1</v>
      </c>
    </row>
    <row r="5169" spans="1:2">
      <c r="A5169" t="s">
        <v>106</v>
      </c>
      <c r="B5169" s="10">
        <v>1</v>
      </c>
    </row>
    <row r="5170" spans="1:2">
      <c r="A5170" t="s">
        <v>78</v>
      </c>
      <c r="B5170" s="10">
        <v>1</v>
      </c>
    </row>
    <row r="5171" spans="1:2">
      <c r="A5171" t="s">
        <v>785</v>
      </c>
      <c r="B5171" s="10">
        <v>1</v>
      </c>
    </row>
    <row r="5172" spans="1:2">
      <c r="A5172" t="s">
        <v>675</v>
      </c>
      <c r="B5172" s="10">
        <v>1</v>
      </c>
    </row>
    <row r="5173" spans="1:2">
      <c r="A5173" t="s">
        <v>472</v>
      </c>
      <c r="B5173" s="10">
        <v>1</v>
      </c>
    </row>
    <row r="5174" spans="1:2">
      <c r="A5174" t="s">
        <v>578</v>
      </c>
      <c r="B5174" s="10">
        <v>1</v>
      </c>
    </row>
    <row r="5175" spans="1:2">
      <c r="A5175" t="s">
        <v>787</v>
      </c>
      <c r="B5175" s="10">
        <v>1</v>
      </c>
    </row>
    <row r="5176" spans="1:2">
      <c r="A5176" t="s">
        <v>1355</v>
      </c>
      <c r="B5176" s="10">
        <v>1</v>
      </c>
    </row>
    <row r="5177" spans="1:2">
      <c r="A5177" t="s">
        <v>1204</v>
      </c>
      <c r="B5177" s="10">
        <v>1</v>
      </c>
    </row>
    <row r="5178" spans="1:2">
      <c r="A5178" t="s">
        <v>891</v>
      </c>
      <c r="B5178" s="10">
        <v>1</v>
      </c>
    </row>
    <row r="5179" spans="1:2">
      <c r="A5179" t="s">
        <v>713</v>
      </c>
      <c r="B5179" s="10">
        <v>1</v>
      </c>
    </row>
    <row r="5180" spans="1:2">
      <c r="A5180" t="s">
        <v>1219</v>
      </c>
      <c r="B5180" s="10">
        <v>1</v>
      </c>
    </row>
    <row r="5181" spans="1:2">
      <c r="A5181" t="s">
        <v>1298</v>
      </c>
      <c r="B5181" s="10">
        <v>1</v>
      </c>
    </row>
    <row r="5182" spans="1:2">
      <c r="A5182" t="s">
        <v>895</v>
      </c>
      <c r="B5182" s="10">
        <v>1</v>
      </c>
    </row>
    <row r="5183" spans="1:2">
      <c r="A5183" t="s">
        <v>1320</v>
      </c>
      <c r="B5183" s="10">
        <v>1</v>
      </c>
    </row>
    <row r="5184" spans="1:2">
      <c r="A5184" t="s">
        <v>200</v>
      </c>
      <c r="B5184" s="10">
        <v>1</v>
      </c>
    </row>
    <row r="5185" spans="1:2">
      <c r="A5185" t="s">
        <v>508</v>
      </c>
      <c r="B5185" s="10">
        <v>2</v>
      </c>
    </row>
    <row r="5186" spans="1:2">
      <c r="A5186" t="s">
        <v>360</v>
      </c>
      <c r="B5186" s="10">
        <v>1</v>
      </c>
    </row>
    <row r="5187" spans="1:2">
      <c r="A5187" t="s">
        <v>1083</v>
      </c>
      <c r="B5187" s="10">
        <v>1</v>
      </c>
    </row>
    <row r="5188" spans="1:2">
      <c r="A5188" t="s">
        <v>903</v>
      </c>
      <c r="B5188" s="10">
        <v>1</v>
      </c>
    </row>
    <row r="5189" spans="1:2">
      <c r="A5189" t="s">
        <v>31</v>
      </c>
      <c r="B5189" s="10">
        <v>1</v>
      </c>
    </row>
    <row r="5190" spans="1:2">
      <c r="A5190" t="s">
        <v>1170</v>
      </c>
      <c r="B5190" s="10">
        <v>1</v>
      </c>
    </row>
    <row r="5191" spans="1:2">
      <c r="A5191" t="s">
        <v>1281</v>
      </c>
      <c r="B5191" s="10">
        <v>1</v>
      </c>
    </row>
    <row r="5192" spans="1:2">
      <c r="A5192" t="s">
        <v>791</v>
      </c>
      <c r="B5192" s="10">
        <v>1</v>
      </c>
    </row>
    <row r="5193" spans="1:2">
      <c r="A5193" t="s">
        <v>907</v>
      </c>
      <c r="B5193" s="10">
        <v>1</v>
      </c>
    </row>
    <row r="5194" spans="1:2">
      <c r="A5194" t="s">
        <v>1093</v>
      </c>
      <c r="B5194" s="10">
        <v>1</v>
      </c>
    </row>
    <row r="5195" spans="1:2">
      <c r="A5195" t="s">
        <v>1095</v>
      </c>
      <c r="B5195" s="10">
        <v>1</v>
      </c>
    </row>
    <row r="5196" spans="1:2">
      <c r="A5196" t="s">
        <v>909</v>
      </c>
      <c r="B5196" s="10">
        <v>1</v>
      </c>
    </row>
    <row r="5197" spans="1:2">
      <c r="A5197" t="s">
        <v>911</v>
      </c>
      <c r="B5197" s="10">
        <v>1</v>
      </c>
    </row>
    <row r="5198" spans="1:2">
      <c r="A5198" t="s">
        <v>49</v>
      </c>
      <c r="B5198" s="10">
        <v>1</v>
      </c>
    </row>
    <row r="5199" spans="1:2">
      <c r="A5199" t="s">
        <v>30</v>
      </c>
      <c r="B5199" s="10">
        <v>1</v>
      </c>
    </row>
    <row r="5200" spans="1:2">
      <c r="A5200" t="s">
        <v>42</v>
      </c>
      <c r="B5200" s="10">
        <v>1</v>
      </c>
    </row>
    <row r="5201" spans="1:2">
      <c r="A5201" t="s">
        <v>298</v>
      </c>
      <c r="B5201" s="10">
        <v>1</v>
      </c>
    </row>
    <row r="5202" spans="1:2">
      <c r="A5202" t="s">
        <v>1216</v>
      </c>
      <c r="B5202" s="10">
        <v>1</v>
      </c>
    </row>
    <row r="5203" spans="1:2">
      <c r="A5203" t="s">
        <v>580</v>
      </c>
      <c r="B5203" s="10">
        <v>1</v>
      </c>
    </row>
    <row r="5204" spans="1:2">
      <c r="A5204" t="s">
        <v>366</v>
      </c>
      <c r="B5204" s="10">
        <v>1</v>
      </c>
    </row>
    <row r="5205" spans="1:2">
      <c r="A5205" t="s">
        <v>1119</v>
      </c>
      <c r="B5205" s="10">
        <v>1</v>
      </c>
    </row>
    <row r="5206" spans="1:2">
      <c r="A5206" t="s">
        <v>1137</v>
      </c>
      <c r="B5206" s="10">
        <v>1</v>
      </c>
    </row>
    <row r="5207" spans="1:2">
      <c r="A5207" t="s">
        <v>795</v>
      </c>
      <c r="B5207" s="10">
        <v>1</v>
      </c>
    </row>
    <row r="5208" spans="1:2">
      <c r="A5208" t="s">
        <v>248</v>
      </c>
      <c r="B5208" s="10">
        <v>1</v>
      </c>
    </row>
    <row r="5209" spans="1:2">
      <c r="A5209" t="s">
        <v>582</v>
      </c>
      <c r="B5209" s="10">
        <v>1</v>
      </c>
    </row>
    <row r="5210" spans="1:2">
      <c r="A5210" t="s">
        <v>510</v>
      </c>
      <c r="B5210" s="10">
        <v>1</v>
      </c>
    </row>
    <row r="5211" spans="1:2">
      <c r="A5211" t="s">
        <v>368</v>
      </c>
      <c r="B5211" s="10">
        <v>1</v>
      </c>
    </row>
    <row r="5212" spans="1:2">
      <c r="A5212" t="s">
        <v>474</v>
      </c>
      <c r="B5212" s="10">
        <v>1</v>
      </c>
    </row>
    <row r="5213" spans="1:2">
      <c r="A5213" t="s">
        <v>929</v>
      </c>
      <c r="B5213" s="10">
        <v>1</v>
      </c>
    </row>
    <row r="5214" spans="1:2">
      <c r="A5214" t="s">
        <v>586</v>
      </c>
      <c r="B5214" s="10">
        <v>1</v>
      </c>
    </row>
    <row r="5215" spans="1:2">
      <c r="A5215" t="s">
        <v>643</v>
      </c>
      <c r="B5215" s="10">
        <v>1</v>
      </c>
    </row>
    <row r="5216" spans="1:2">
      <c r="A5216" t="s">
        <v>300</v>
      </c>
      <c r="B5216" s="10">
        <v>1</v>
      </c>
    </row>
    <row r="5217" spans="1:2">
      <c r="A5217" t="s">
        <v>799</v>
      </c>
      <c r="B5217" s="10">
        <v>1</v>
      </c>
    </row>
    <row r="5218" spans="1:2">
      <c r="A5218" t="s">
        <v>719</v>
      </c>
      <c r="B5218" s="10">
        <v>1</v>
      </c>
    </row>
    <row r="5219" spans="1:2">
      <c r="A5219" t="s">
        <v>801</v>
      </c>
      <c r="B5219" s="10">
        <v>1</v>
      </c>
    </row>
    <row r="5220" spans="1:2">
      <c r="A5220" t="s">
        <v>1220</v>
      </c>
      <c r="B5220" s="10">
        <v>1</v>
      </c>
    </row>
    <row r="5221" spans="1:2">
      <c r="A5221" t="s">
        <v>108</v>
      </c>
      <c r="B5221" s="10">
        <v>1</v>
      </c>
    </row>
    <row r="5222" spans="1:2">
      <c r="A5222" t="s">
        <v>38</v>
      </c>
      <c r="B5222" s="10">
        <v>1</v>
      </c>
    </row>
    <row r="5223" spans="1:2">
      <c r="A5223" t="s">
        <v>44</v>
      </c>
      <c r="B5223" s="10">
        <v>1</v>
      </c>
    </row>
    <row r="5224" spans="1:2">
      <c r="A5224" t="s">
        <v>110</v>
      </c>
      <c r="B5224" s="10">
        <v>1</v>
      </c>
    </row>
    <row r="5225" spans="1:2">
      <c r="A5225" t="s">
        <v>80</v>
      </c>
      <c r="B5225" s="10">
        <v>1</v>
      </c>
    </row>
    <row r="5226" spans="1:2">
      <c r="A5226" t="s">
        <v>206</v>
      </c>
      <c r="B5226" s="10">
        <v>1</v>
      </c>
    </row>
    <row r="5227" spans="1:2">
      <c r="A5227" t="s">
        <v>112</v>
      </c>
      <c r="B5227" s="10">
        <v>1</v>
      </c>
    </row>
    <row r="5228" spans="1:2">
      <c r="A5228" t="s">
        <v>52</v>
      </c>
      <c r="B5228" s="10">
        <v>1</v>
      </c>
    </row>
    <row r="5229" spans="1:2">
      <c r="A5229" t="s">
        <v>951</v>
      </c>
      <c r="B5229" s="10">
        <v>1</v>
      </c>
    </row>
    <row r="5230" spans="1:2">
      <c r="A5230" t="s">
        <v>1268</v>
      </c>
      <c r="B5230" s="10">
        <v>1</v>
      </c>
    </row>
    <row r="5231" spans="1:2">
      <c r="A5231" t="s">
        <v>1036</v>
      </c>
      <c r="B5231" s="10">
        <v>1</v>
      </c>
    </row>
    <row r="5232" spans="1:2">
      <c r="A5232" t="s">
        <v>1218</v>
      </c>
      <c r="B5232" s="10">
        <v>1</v>
      </c>
    </row>
    <row r="5233" spans="1:2">
      <c r="A5233" t="s">
        <v>378</v>
      </c>
      <c r="B5233" s="10">
        <v>1</v>
      </c>
    </row>
    <row r="5234" spans="1:2">
      <c r="A5234" t="s">
        <v>28</v>
      </c>
      <c r="B5234" s="10">
        <v>1</v>
      </c>
    </row>
    <row r="5235" spans="1:2">
      <c r="A5235" t="s">
        <v>1056</v>
      </c>
      <c r="B5235" s="10">
        <v>1</v>
      </c>
    </row>
    <row r="5236" spans="1:2">
      <c r="A5236" t="s">
        <v>25</v>
      </c>
      <c r="B5236" s="10">
        <v>1</v>
      </c>
    </row>
    <row r="5237" spans="1:2">
      <c r="A5237" t="s">
        <v>306</v>
      </c>
      <c r="B5237" s="10">
        <v>1</v>
      </c>
    </row>
    <row r="5238" spans="1:2">
      <c r="A5238" t="s">
        <v>382</v>
      </c>
      <c r="B5238" s="10">
        <v>1</v>
      </c>
    </row>
    <row r="5239" spans="1:2">
      <c r="A5239" t="s">
        <v>250</v>
      </c>
      <c r="B5239" s="10">
        <v>1</v>
      </c>
    </row>
    <row r="5240" spans="1:2">
      <c r="A5240" t="s">
        <v>384</v>
      </c>
      <c r="B5240" s="10">
        <v>1</v>
      </c>
    </row>
    <row r="5241" spans="1:2">
      <c r="A5241" t="s">
        <v>308</v>
      </c>
      <c r="B5241" s="10">
        <v>1</v>
      </c>
    </row>
    <row r="5242" spans="1:2">
      <c r="A5242" t="s">
        <v>963</v>
      </c>
      <c r="B5242" s="10">
        <v>1</v>
      </c>
    </row>
    <row r="5243" spans="1:2">
      <c r="A5243" t="s">
        <v>590</v>
      </c>
      <c r="B5243" s="10">
        <v>1</v>
      </c>
    </row>
    <row r="5244" spans="1:2">
      <c r="A5244" t="s">
        <v>386</v>
      </c>
      <c r="B5244" s="10">
        <v>1</v>
      </c>
    </row>
    <row r="5245" spans="1:2">
      <c r="A5245" t="s">
        <v>270</v>
      </c>
      <c r="B5245" s="10">
        <v>1</v>
      </c>
    </row>
    <row r="5246" spans="1:2">
      <c r="A5246" t="s">
        <v>1317</v>
      </c>
      <c r="B5246" s="10">
        <v>1</v>
      </c>
    </row>
    <row r="5247" spans="1:2">
      <c r="A5247" t="s">
        <v>388</v>
      </c>
      <c r="B5247" s="10">
        <v>1</v>
      </c>
    </row>
    <row r="5248" spans="1:2">
      <c r="A5248" t="s">
        <v>1241</v>
      </c>
      <c r="B5248" s="10">
        <v>1</v>
      </c>
    </row>
    <row r="5249" spans="1:2">
      <c r="A5249" t="s">
        <v>1264</v>
      </c>
      <c r="B5249" s="10">
        <v>1</v>
      </c>
    </row>
    <row r="5250" spans="1:2">
      <c r="A5250" t="s">
        <v>592</v>
      </c>
      <c r="B5250" s="10">
        <v>1</v>
      </c>
    </row>
    <row r="5251" spans="1:2">
      <c r="A5251" t="s">
        <v>476</v>
      </c>
      <c r="B5251" s="10">
        <v>1</v>
      </c>
    </row>
    <row r="5252" spans="1:2">
      <c r="A5252" t="s">
        <v>594</v>
      </c>
      <c r="B5252" s="10">
        <v>1</v>
      </c>
    </row>
    <row r="5253" spans="1:2">
      <c r="A5253" t="s">
        <v>813</v>
      </c>
      <c r="B5253" s="10">
        <v>1</v>
      </c>
    </row>
    <row r="5254" spans="1:2">
      <c r="A5254" t="s">
        <v>516</v>
      </c>
      <c r="B5254" s="10">
        <v>1</v>
      </c>
    </row>
    <row r="5255" spans="1:2">
      <c r="A5255" t="s">
        <v>1284</v>
      </c>
      <c r="B5255" s="10">
        <v>1</v>
      </c>
    </row>
    <row r="5256" spans="1:2">
      <c r="A5256" t="s">
        <v>596</v>
      </c>
      <c r="B5256" s="10">
        <v>1</v>
      </c>
    </row>
    <row r="5257" spans="1:2">
      <c r="A5257" t="s">
        <v>815</v>
      </c>
      <c r="B5257" s="10">
        <v>1</v>
      </c>
    </row>
    <row r="5258" spans="1:2">
      <c r="A5258" t="s">
        <v>1163</v>
      </c>
      <c r="B5258" s="10">
        <v>1</v>
      </c>
    </row>
    <row r="5259" spans="1:2">
      <c r="A5259" t="s">
        <v>210</v>
      </c>
      <c r="B5259" s="10">
        <v>1</v>
      </c>
    </row>
    <row r="5260" spans="1:2">
      <c r="A5260" t="s">
        <v>817</v>
      </c>
      <c r="B5260" s="10">
        <v>1</v>
      </c>
    </row>
    <row r="5261" spans="1:2">
      <c r="A5261" t="s">
        <v>390</v>
      </c>
      <c r="B5261" s="10">
        <v>1</v>
      </c>
    </row>
    <row r="5262" spans="1:2">
      <c r="A5262" t="s">
        <v>683</v>
      </c>
      <c r="B5262" s="10">
        <v>1</v>
      </c>
    </row>
    <row r="5263" spans="1:2">
      <c r="A5263" t="s">
        <v>1248</v>
      </c>
      <c r="B5263" s="10">
        <v>1</v>
      </c>
    </row>
    <row r="5264" spans="1:2">
      <c r="A5264" t="s">
        <v>442</v>
      </c>
      <c r="B5264" s="10">
        <v>1</v>
      </c>
    </row>
    <row r="5265" spans="1:2">
      <c r="A5265" t="s">
        <v>598</v>
      </c>
      <c r="B5265" s="10">
        <v>1</v>
      </c>
    </row>
    <row r="5266" spans="1:2">
      <c r="A5266" t="s">
        <v>164</v>
      </c>
      <c r="B5266" s="10">
        <v>1</v>
      </c>
    </row>
    <row r="5267" spans="1:2">
      <c r="A5267" t="s">
        <v>1350</v>
      </c>
      <c r="B5267" s="10">
        <v>1</v>
      </c>
    </row>
    <row r="5268" spans="1:2">
      <c r="A5268" t="s">
        <v>1128</v>
      </c>
      <c r="B5268" s="10">
        <v>1</v>
      </c>
    </row>
    <row r="5269" spans="1:2">
      <c r="A5269" t="s">
        <v>1024</v>
      </c>
      <c r="B5269" s="10">
        <v>1</v>
      </c>
    </row>
    <row r="5270" spans="1:2">
      <c r="A5270" t="s">
        <v>392</v>
      </c>
      <c r="B5270" s="10">
        <v>1</v>
      </c>
    </row>
    <row r="5271" spans="1:2">
      <c r="A5271" t="s">
        <v>212</v>
      </c>
      <c r="B5271" s="10">
        <v>1</v>
      </c>
    </row>
    <row r="5272" spans="1:2">
      <c r="A5272" t="s">
        <v>121</v>
      </c>
      <c r="B5272" s="10">
        <v>1</v>
      </c>
    </row>
    <row r="5273" spans="1:2">
      <c r="A5273" t="s">
        <v>214</v>
      </c>
      <c r="B5273" s="10">
        <v>1</v>
      </c>
    </row>
    <row r="5274" spans="1:2">
      <c r="A5274" t="s">
        <v>166</v>
      </c>
      <c r="B5274" s="10">
        <v>1</v>
      </c>
    </row>
    <row r="5275" spans="1:2">
      <c r="A5275" t="s">
        <v>314</v>
      </c>
      <c r="B5275" s="10">
        <v>1</v>
      </c>
    </row>
    <row r="5276" spans="1:2">
      <c r="A5276" t="s">
        <v>478</v>
      </c>
      <c r="B5276" s="10">
        <v>1</v>
      </c>
    </row>
    <row r="5277" spans="1:2">
      <c r="A5277" t="s">
        <v>216</v>
      </c>
      <c r="B5277" s="10">
        <v>1</v>
      </c>
    </row>
    <row r="5278" spans="1:2">
      <c r="A5278" t="s">
        <v>602</v>
      </c>
      <c r="B5278" s="10">
        <v>1</v>
      </c>
    </row>
    <row r="5279" spans="1:2">
      <c r="A5279" t="s">
        <v>252</v>
      </c>
      <c r="B5279" s="10">
        <v>1</v>
      </c>
    </row>
    <row r="5280" spans="1:2">
      <c r="A5280" t="s">
        <v>604</v>
      </c>
      <c r="B5280" s="10">
        <v>1</v>
      </c>
    </row>
    <row r="5281" spans="1:2">
      <c r="A5281" t="s">
        <v>458</v>
      </c>
      <c r="B5281" s="10">
        <v>1</v>
      </c>
    </row>
    <row r="5282" spans="1:2">
      <c r="A5282" t="s">
        <v>606</v>
      </c>
      <c r="B5282" s="10">
        <v>1</v>
      </c>
    </row>
    <row r="5283" spans="1:2">
      <c r="A5283" t="s">
        <v>522</v>
      </c>
      <c r="B5283" s="10">
        <v>1</v>
      </c>
    </row>
    <row r="5284" spans="1:2">
      <c r="A5284" t="s">
        <v>114</v>
      </c>
      <c r="B5284" s="10">
        <v>1</v>
      </c>
    </row>
    <row r="5285" spans="1:2">
      <c r="A5285" t="s">
        <v>82</v>
      </c>
      <c r="B5285" s="10">
        <v>1</v>
      </c>
    </row>
    <row r="5286" spans="1:2">
      <c r="A5286" t="s">
        <v>402</v>
      </c>
      <c r="B5286" s="10">
        <v>1</v>
      </c>
    </row>
    <row r="5287" spans="1:2">
      <c r="A5287" t="s">
        <v>480</v>
      </c>
      <c r="B5287" s="10">
        <v>1</v>
      </c>
    </row>
    <row r="5288" spans="1:2">
      <c r="A5288" t="s">
        <v>610</v>
      </c>
      <c r="B5288" s="10">
        <v>1</v>
      </c>
    </row>
    <row r="5289" spans="1:2">
      <c r="A5289" t="s">
        <v>1059</v>
      </c>
      <c r="B5289" s="10">
        <v>1</v>
      </c>
    </row>
    <row r="5290" spans="1:2">
      <c r="A5290" t="s">
        <v>524</v>
      </c>
      <c r="B5290" s="10">
        <v>1</v>
      </c>
    </row>
    <row r="5291" spans="1:2">
      <c r="A5291" t="s">
        <v>1187</v>
      </c>
      <c r="B5291" s="10">
        <v>1</v>
      </c>
    </row>
    <row r="5292" spans="1:2">
      <c r="A5292" t="s">
        <v>1189</v>
      </c>
      <c r="B5292" s="10">
        <v>1</v>
      </c>
    </row>
    <row r="5293" spans="1:2">
      <c r="A5293" t="s">
        <v>946</v>
      </c>
      <c r="B5293" s="10">
        <v>1</v>
      </c>
    </row>
    <row r="5294" spans="1:2">
      <c r="A5294" t="s">
        <v>116</v>
      </c>
      <c r="B5294" s="10">
        <v>1</v>
      </c>
    </row>
    <row r="5295" spans="1:2">
      <c r="A5295" t="s">
        <v>612</v>
      </c>
      <c r="B5295" s="10">
        <v>1</v>
      </c>
    </row>
    <row r="5296" spans="1:2">
      <c r="A5296" t="s">
        <v>904</v>
      </c>
      <c r="B5296" s="10">
        <v>1</v>
      </c>
    </row>
    <row r="5297" spans="1:2">
      <c r="A5297" t="s">
        <v>950</v>
      </c>
      <c r="B5297" s="10">
        <v>1</v>
      </c>
    </row>
    <row r="5298" spans="1:2">
      <c r="A5298" t="s">
        <v>1197</v>
      </c>
      <c r="B5298" s="10">
        <v>1</v>
      </c>
    </row>
    <row r="5299" spans="1:2">
      <c r="A5299" t="s">
        <v>882</v>
      </c>
      <c r="B5299" s="10">
        <v>1</v>
      </c>
    </row>
    <row r="5300" spans="1:2">
      <c r="A5300" t="s">
        <v>220</v>
      </c>
      <c r="B5300" s="10">
        <v>1</v>
      </c>
    </row>
    <row r="5301" spans="1:2">
      <c r="A5301" t="s">
        <v>906</v>
      </c>
      <c r="B5301" s="10">
        <v>1</v>
      </c>
    </row>
    <row r="5302" spans="1:2">
      <c r="A5302" t="s">
        <v>954</v>
      </c>
      <c r="B5302" s="10">
        <v>1</v>
      </c>
    </row>
    <row r="5303" spans="1:2">
      <c r="A5303" t="s">
        <v>863</v>
      </c>
      <c r="B5303" s="10">
        <v>1</v>
      </c>
    </row>
    <row r="5304" spans="1:2">
      <c r="A5304" t="s">
        <v>956</v>
      </c>
      <c r="B5304" s="10">
        <v>1</v>
      </c>
    </row>
    <row r="5305" spans="1:2">
      <c r="A5305" t="s">
        <v>827</v>
      </c>
      <c r="B5305" s="10">
        <v>1</v>
      </c>
    </row>
    <row r="5306" spans="1:2">
      <c r="A5306" t="s">
        <v>1087</v>
      </c>
      <c r="B5306" s="10">
        <v>1</v>
      </c>
    </row>
    <row r="5307" spans="1:2">
      <c r="A5307" t="s">
        <v>958</v>
      </c>
      <c r="B5307" s="10">
        <v>1</v>
      </c>
    </row>
    <row r="5308" spans="1:2">
      <c r="A5308" t="s">
        <v>448</v>
      </c>
      <c r="B5308" s="10">
        <v>1</v>
      </c>
    </row>
    <row r="5309" spans="1:2">
      <c r="A5309" t="s">
        <v>733</v>
      </c>
      <c r="B5309" s="10">
        <v>1</v>
      </c>
    </row>
    <row r="5310" spans="1:2">
      <c r="A5310" t="s">
        <v>318</v>
      </c>
      <c r="B5310" s="10">
        <v>1</v>
      </c>
    </row>
    <row r="5311" spans="1:2">
      <c r="A5311" t="s">
        <v>614</v>
      </c>
      <c r="B5311" s="10">
        <v>1</v>
      </c>
    </row>
    <row r="5312" spans="1:2">
      <c r="A5312" t="s">
        <v>1213</v>
      </c>
      <c r="B5312" s="10">
        <v>1</v>
      </c>
    </row>
    <row r="5313" spans="1:2">
      <c r="A5313" t="s">
        <v>1215</v>
      </c>
      <c r="B5313" s="10">
        <v>1</v>
      </c>
    </row>
    <row r="5314" spans="1:2">
      <c r="A5314" t="s">
        <v>642</v>
      </c>
      <c r="B5314" s="10">
        <v>1</v>
      </c>
    </row>
    <row r="5315" spans="1:2">
      <c r="A5315" t="s">
        <v>406</v>
      </c>
      <c r="B5315" s="10">
        <v>1</v>
      </c>
    </row>
    <row r="5316" spans="1:2">
      <c r="A5316" t="s">
        <v>1293</v>
      </c>
      <c r="B5316" s="10">
        <v>1</v>
      </c>
    </row>
    <row r="5317" spans="1:2">
      <c r="A5317" t="s">
        <v>964</v>
      </c>
      <c r="B5317" s="10">
        <v>1</v>
      </c>
    </row>
    <row r="5318" spans="1:2">
      <c r="A5318" t="s">
        <v>1267</v>
      </c>
      <c r="B5318" s="10">
        <v>1</v>
      </c>
    </row>
    <row r="5319" spans="1:2">
      <c r="A5319" t="s">
        <v>1269</v>
      </c>
      <c r="B5319" s="10">
        <v>1</v>
      </c>
    </row>
    <row r="5320" spans="1:2">
      <c r="A5320" t="s">
        <v>526</v>
      </c>
      <c r="B5320" s="10">
        <v>1</v>
      </c>
    </row>
    <row r="5321" spans="1:2">
      <c r="A5321" t="s">
        <v>1107</v>
      </c>
      <c r="B5321" s="10">
        <v>1</v>
      </c>
    </row>
    <row r="5322" spans="1:2">
      <c r="A5322" t="s">
        <v>735</v>
      </c>
      <c r="B5322" s="10">
        <v>1</v>
      </c>
    </row>
    <row r="5323" spans="1:2">
      <c r="A5323" t="s">
        <v>130</v>
      </c>
      <c r="B5323" s="10">
        <v>1</v>
      </c>
    </row>
    <row r="5324" spans="1:2">
      <c r="A5324" t="s">
        <v>408</v>
      </c>
      <c r="B5324" s="10">
        <v>1</v>
      </c>
    </row>
    <row r="5325" spans="1:2">
      <c r="A5325" t="s">
        <v>618</v>
      </c>
      <c r="B5325" s="10">
        <v>1</v>
      </c>
    </row>
    <row r="5326" spans="1:2">
      <c r="A5326" t="s">
        <v>528</v>
      </c>
      <c r="B5326" s="10">
        <v>1</v>
      </c>
    </row>
    <row r="5327" spans="1:2">
      <c r="A5327" t="s">
        <v>40</v>
      </c>
      <c r="B5327" s="10">
        <v>1</v>
      </c>
    </row>
    <row r="5328" spans="1:2">
      <c r="A5328" t="s">
        <v>866</v>
      </c>
      <c r="B5328" s="10">
        <v>1</v>
      </c>
    </row>
    <row r="5329" spans="1:2">
      <c r="A5329" t="s">
        <v>737</v>
      </c>
      <c r="B5329" s="10">
        <v>1</v>
      </c>
    </row>
    <row r="5330" spans="1:2">
      <c r="A5330" t="s">
        <v>410</v>
      </c>
      <c r="B5330" s="10">
        <v>1</v>
      </c>
    </row>
    <row r="5331" spans="1:2">
      <c r="A5331" t="s">
        <v>276</v>
      </c>
      <c r="B5331" s="10">
        <v>1</v>
      </c>
    </row>
    <row r="5332" spans="1:2">
      <c r="A5332" t="s">
        <v>620</v>
      </c>
      <c r="B5332" s="10">
        <v>1</v>
      </c>
    </row>
    <row r="5333" spans="1:2">
      <c r="A5333" t="s">
        <v>460</v>
      </c>
      <c r="B5333" s="10">
        <v>1</v>
      </c>
    </row>
    <row r="5334" spans="1:2">
      <c r="A5334" t="s">
        <v>888</v>
      </c>
      <c r="B5334" s="10">
        <v>1</v>
      </c>
    </row>
    <row r="5335" spans="1:2">
      <c r="A5335" t="s">
        <v>412</v>
      </c>
      <c r="B5335" s="10">
        <v>1</v>
      </c>
    </row>
    <row r="5336" spans="1:2">
      <c r="A5336" t="s">
        <v>170</v>
      </c>
      <c r="B5336" s="10">
        <v>1</v>
      </c>
    </row>
    <row r="5337" spans="1:2">
      <c r="A5337" t="s">
        <v>66</v>
      </c>
      <c r="B5337" s="10">
        <v>1</v>
      </c>
    </row>
    <row r="5338" spans="1:2">
      <c r="A5338" t="s">
        <v>976</v>
      </c>
      <c r="B5338" s="10">
        <v>1</v>
      </c>
    </row>
    <row r="5339" spans="1:2">
      <c r="A5339" t="s">
        <v>624</v>
      </c>
      <c r="B5339" s="10">
        <v>1</v>
      </c>
    </row>
    <row r="5340" spans="1:2">
      <c r="A5340" t="s">
        <v>484</v>
      </c>
      <c r="B5340" s="10">
        <v>1</v>
      </c>
    </row>
    <row r="5341" spans="1:2">
      <c r="A5341" t="s">
        <v>626</v>
      </c>
      <c r="B5341" s="10">
        <v>1</v>
      </c>
    </row>
    <row r="5342" spans="1:2">
      <c r="A5342" t="s">
        <v>532</v>
      </c>
      <c r="B5342" s="10">
        <v>1</v>
      </c>
    </row>
    <row r="5343" spans="1:2">
      <c r="A5343" t="s">
        <v>628</v>
      </c>
      <c r="B5343" s="10">
        <v>1</v>
      </c>
    </row>
    <row r="5344" spans="1:2">
      <c r="A5344" t="s">
        <v>441</v>
      </c>
      <c r="B5344" s="10">
        <v>1</v>
      </c>
    </row>
    <row r="5345" spans="1:2">
      <c r="A5345" t="s">
        <v>630</v>
      </c>
      <c r="B5345" s="10">
        <v>1</v>
      </c>
    </row>
    <row r="5346" spans="1:2">
      <c r="A5346" t="s">
        <v>534</v>
      </c>
      <c r="B5346" s="10">
        <v>1</v>
      </c>
    </row>
    <row r="5347" spans="1:2">
      <c r="A5347" t="s">
        <v>254</v>
      </c>
      <c r="B5347" s="10">
        <v>1</v>
      </c>
    </row>
    <row r="5348" spans="1:2">
      <c r="A5348" t="s">
        <v>689</v>
      </c>
      <c r="B5348" s="10">
        <v>1</v>
      </c>
    </row>
    <row r="5349" spans="1:2">
      <c r="A5349" t="s">
        <v>843</v>
      </c>
      <c r="B5349" s="10">
        <v>1</v>
      </c>
    </row>
    <row r="5350" spans="1:2">
      <c r="A5350" t="s">
        <v>416</v>
      </c>
      <c r="B5350" s="10">
        <v>1</v>
      </c>
    </row>
    <row r="5351" spans="1:2">
      <c r="A5351" t="s">
        <v>324</v>
      </c>
      <c r="B5351" s="10">
        <v>1</v>
      </c>
    </row>
    <row r="5352" spans="1:2">
      <c r="A5352" t="s">
        <v>418</v>
      </c>
      <c r="B5352" s="10">
        <v>1</v>
      </c>
    </row>
    <row r="5353" spans="1:2">
      <c r="A5353" t="s">
        <v>632</v>
      </c>
      <c r="B5353" s="10">
        <v>1</v>
      </c>
    </row>
    <row r="5354" spans="1:2">
      <c r="A5354" t="s">
        <v>278</v>
      </c>
      <c r="B5354" s="10">
        <v>1</v>
      </c>
    </row>
    <row r="5355" spans="1:2">
      <c r="A5355" t="s">
        <v>420</v>
      </c>
      <c r="B5355" s="10">
        <v>1</v>
      </c>
    </row>
    <row r="5356" spans="1:2">
      <c r="A5356" t="s">
        <v>486</v>
      </c>
      <c r="B5356" s="10">
        <v>1</v>
      </c>
    </row>
    <row r="5357" spans="1:2">
      <c r="A5357" t="s">
        <v>326</v>
      </c>
      <c r="B5357" s="10">
        <v>1</v>
      </c>
    </row>
    <row r="5358" spans="1:2">
      <c r="A5358" t="s">
        <v>422</v>
      </c>
      <c r="B5358" s="10">
        <v>1</v>
      </c>
    </row>
    <row r="5359" spans="1:2">
      <c r="A5359" t="s">
        <v>235</v>
      </c>
      <c r="B5359" s="10">
        <v>1</v>
      </c>
    </row>
    <row r="5360" spans="1:2">
      <c r="A5360" t="s">
        <v>1194</v>
      </c>
      <c r="B5360" s="10">
        <v>1</v>
      </c>
    </row>
    <row r="5361" spans="1:2">
      <c r="A5361" t="s">
        <v>892</v>
      </c>
      <c r="B5361" s="10">
        <v>1</v>
      </c>
    </row>
    <row r="5362" spans="1:2">
      <c r="A5362" t="s">
        <v>634</v>
      </c>
      <c r="B5362" s="10">
        <v>1</v>
      </c>
    </row>
    <row r="5363" spans="1:2">
      <c r="A5363" t="s">
        <v>1342</v>
      </c>
      <c r="B5363" s="10">
        <v>1</v>
      </c>
    </row>
    <row r="5364" spans="1:2">
      <c r="A5364" t="s">
        <v>48</v>
      </c>
      <c r="B5364" s="10">
        <v>1</v>
      </c>
    </row>
    <row r="5365" spans="1:2">
      <c r="A5365" t="s">
        <v>536</v>
      </c>
      <c r="B5365" s="10">
        <v>1</v>
      </c>
    </row>
    <row r="5366" spans="1:2">
      <c r="A5366" t="s">
        <v>1196</v>
      </c>
      <c r="B5366" s="10">
        <v>1</v>
      </c>
    </row>
    <row r="5367" spans="1:2">
      <c r="A5367" t="s">
        <v>226</v>
      </c>
      <c r="B5367" s="10">
        <v>1</v>
      </c>
    </row>
    <row r="5368" spans="1:2">
      <c r="A5368" t="s">
        <v>172</v>
      </c>
      <c r="B5368" s="10">
        <v>1</v>
      </c>
    </row>
    <row r="5369" spans="1:2">
      <c r="A5369" t="s">
        <v>228</v>
      </c>
      <c r="B5369" s="10">
        <v>1</v>
      </c>
    </row>
    <row r="5370" spans="1:2">
      <c r="A5370" t="s">
        <v>1332</v>
      </c>
      <c r="B5370" s="10">
        <v>1</v>
      </c>
    </row>
    <row r="5371" spans="1:2">
      <c r="A5371" t="s">
        <v>876</v>
      </c>
      <c r="B5371" s="10">
        <v>1</v>
      </c>
    </row>
    <row r="5372" spans="1:2">
      <c r="A5372" t="s">
        <v>1148</v>
      </c>
      <c r="B5372" s="10">
        <v>1</v>
      </c>
    </row>
    <row r="5373" spans="1:2">
      <c r="A5373" t="s">
        <v>691</v>
      </c>
      <c r="B5373" s="10">
        <v>1</v>
      </c>
    </row>
    <row r="5374" spans="1:2">
      <c r="A5374" t="s">
        <v>1200</v>
      </c>
      <c r="B5374" s="10">
        <v>1</v>
      </c>
    </row>
    <row r="5375" spans="1:2">
      <c r="A5375" t="s">
        <v>1291</v>
      </c>
      <c r="B5375" s="10">
        <v>1</v>
      </c>
    </row>
    <row r="5376" spans="1:2">
      <c r="A5376" t="s">
        <v>1166</v>
      </c>
      <c r="B5376" s="10">
        <v>1</v>
      </c>
    </row>
    <row r="5377" spans="1:2">
      <c r="A5377" t="s">
        <v>1263</v>
      </c>
      <c r="B5377" s="10">
        <v>1</v>
      </c>
    </row>
    <row r="5378" spans="1:2">
      <c r="A5378" t="s">
        <v>428</v>
      </c>
      <c r="B5378" s="10">
        <v>1</v>
      </c>
    </row>
    <row r="5379" spans="1:2">
      <c r="A5379" t="s">
        <v>851</v>
      </c>
      <c r="B5379" s="10">
        <v>1</v>
      </c>
    </row>
    <row r="5380" spans="1:2">
      <c r="A5380" t="s">
        <v>1265</v>
      </c>
      <c r="B5380" s="10">
        <v>1</v>
      </c>
    </row>
    <row r="5381" spans="1:2">
      <c r="A5381" t="s">
        <v>1251</v>
      </c>
      <c r="B5381" s="10">
        <v>1</v>
      </c>
    </row>
    <row r="5382" spans="1:2">
      <c r="A5382" t="s">
        <v>894</v>
      </c>
      <c r="B5382" s="10">
        <v>1</v>
      </c>
    </row>
    <row r="5383" spans="1:2">
      <c r="A5383" t="s">
        <v>1140</v>
      </c>
      <c r="B5383" s="10">
        <v>1</v>
      </c>
    </row>
    <row r="5384" spans="1:2">
      <c r="A5384" t="s">
        <v>1000</v>
      </c>
      <c r="B5384" s="10">
        <v>1</v>
      </c>
    </row>
    <row r="5385" spans="1:2">
      <c r="A5385" t="s">
        <v>930</v>
      </c>
      <c r="B5385" s="10">
        <v>1</v>
      </c>
    </row>
    <row r="5386" spans="1:2">
      <c r="A5386" t="s">
        <v>745</v>
      </c>
      <c r="B5386" s="10">
        <v>1</v>
      </c>
    </row>
    <row r="5387" spans="1:2">
      <c r="A5387" t="s">
        <v>39</v>
      </c>
      <c r="B5387" s="10">
        <v>1</v>
      </c>
    </row>
    <row r="5388" spans="1:2">
      <c r="A5388" t="s">
        <v>163</v>
      </c>
      <c r="B5388" s="10">
        <v>1</v>
      </c>
    </row>
    <row r="5389" spans="1:2">
      <c r="A5389" t="s">
        <v>1238</v>
      </c>
      <c r="B5389" s="10">
        <v>1</v>
      </c>
    </row>
    <row r="5390" spans="1:2">
      <c r="A5390" t="s">
        <v>1040</v>
      </c>
      <c r="B5390" s="10">
        <v>1</v>
      </c>
    </row>
    <row r="5391" spans="1:2">
      <c r="A5391" t="s">
        <v>1110</v>
      </c>
      <c r="B5391" s="10">
        <v>1</v>
      </c>
    </row>
    <row r="5392" spans="1:2">
      <c r="A5392" t="s">
        <v>853</v>
      </c>
      <c r="B5392" s="10">
        <v>1</v>
      </c>
    </row>
    <row r="5393" spans="1:2">
      <c r="A5393" t="s">
        <v>1112</v>
      </c>
      <c r="B5393" s="10">
        <v>1</v>
      </c>
    </row>
    <row r="5394" spans="1:2">
      <c r="A5394" t="s">
        <v>1329</v>
      </c>
      <c r="B5394" s="10">
        <v>1</v>
      </c>
    </row>
    <row r="5395" spans="1:2">
      <c r="A5395" t="s">
        <v>932</v>
      </c>
      <c r="B5395" s="10">
        <v>1</v>
      </c>
    </row>
    <row r="5396" spans="1:2">
      <c r="A5396" t="s">
        <v>1228</v>
      </c>
      <c r="B5396" s="10">
        <v>1</v>
      </c>
    </row>
    <row r="5397" spans="1:2">
      <c r="A5397" t="s">
        <v>1325</v>
      </c>
      <c r="B5397" s="10">
        <v>1</v>
      </c>
    </row>
    <row r="5398" spans="1:2">
      <c r="A5398" t="s">
        <v>1114</v>
      </c>
      <c r="B5398" s="10">
        <v>1</v>
      </c>
    </row>
    <row r="5399" spans="1:2">
      <c r="A5399" t="s">
        <v>1294</v>
      </c>
      <c r="B5399" s="10">
        <v>1</v>
      </c>
    </row>
    <row r="5400" spans="1:2">
      <c r="A5400" t="s">
        <v>1290</v>
      </c>
      <c r="B5400" s="10">
        <v>1</v>
      </c>
    </row>
    <row r="5401" spans="1:2">
      <c r="A5401" t="s">
        <v>1150</v>
      </c>
      <c r="B5401" s="10">
        <v>1</v>
      </c>
    </row>
    <row r="5402" spans="1:2">
      <c r="A5402" t="s">
        <v>1300</v>
      </c>
      <c r="B5402" s="10">
        <v>1</v>
      </c>
    </row>
    <row r="5403" spans="1:2">
      <c r="A5403" t="s">
        <v>1066</v>
      </c>
      <c r="B5403" s="10">
        <v>1</v>
      </c>
    </row>
    <row r="5404" spans="1:2">
      <c r="A5404" t="s">
        <v>1296</v>
      </c>
      <c r="B5404" s="10">
        <v>1</v>
      </c>
    </row>
    <row r="5405" spans="1:2">
      <c r="A5405" t="s">
        <v>1260</v>
      </c>
      <c r="B5405" s="10">
        <v>1</v>
      </c>
    </row>
    <row r="5406" spans="1:2">
      <c r="A5406" t="s">
        <v>1116</v>
      </c>
      <c r="B5406" s="10">
        <v>1</v>
      </c>
    </row>
    <row r="5407" spans="1:2">
      <c r="A5407" t="s">
        <v>665</v>
      </c>
      <c r="B5407" s="10">
        <v>1</v>
      </c>
    </row>
    <row r="5408" spans="1:2">
      <c r="A5408" t="s">
        <v>636</v>
      </c>
      <c r="B5408" s="10">
        <v>1</v>
      </c>
    </row>
    <row r="5409" spans="1:2">
      <c r="A5409" t="s">
        <v>1262</v>
      </c>
      <c r="B5409" s="10">
        <v>1</v>
      </c>
    </row>
    <row r="5410" spans="1:2">
      <c r="A5410" t="s">
        <v>1008</v>
      </c>
      <c r="B5410" s="10">
        <v>1</v>
      </c>
    </row>
    <row r="5411" spans="1:2">
      <c r="A5411" t="s">
        <v>1314</v>
      </c>
      <c r="B5411" s="10">
        <v>1</v>
      </c>
    </row>
    <row r="5412" spans="1:2">
      <c r="A5412" t="s">
        <v>1210</v>
      </c>
      <c r="B5412" s="10">
        <v>1</v>
      </c>
    </row>
    <row r="5413" spans="1:2">
      <c r="A5413" t="s">
        <v>256</v>
      </c>
      <c r="B5413" s="10">
        <v>1</v>
      </c>
    </row>
    <row r="5414" spans="1:2">
      <c r="A5414" t="s">
        <v>165</v>
      </c>
      <c r="B5414" s="10">
        <v>1</v>
      </c>
    </row>
    <row r="5415" spans="1:2">
      <c r="A5415" t="s">
        <v>1250</v>
      </c>
      <c r="B5415" s="10">
        <v>1</v>
      </c>
    </row>
    <row r="5416" spans="1:2">
      <c r="A5416" t="s">
        <v>1212</v>
      </c>
      <c r="B5416" s="10">
        <v>1</v>
      </c>
    </row>
    <row r="5417" spans="1:2">
      <c r="A5417" t="s">
        <v>747</v>
      </c>
      <c r="B5417" s="10">
        <v>1</v>
      </c>
    </row>
    <row r="5418" spans="1:2">
      <c r="A5418" t="s">
        <v>1012</v>
      </c>
      <c r="B5418" s="10">
        <v>1</v>
      </c>
    </row>
    <row r="5419" spans="1:2">
      <c r="A5419" t="s">
        <v>1172</v>
      </c>
      <c r="B5419" s="10">
        <v>1</v>
      </c>
    </row>
    <row r="5420" spans="1:2">
      <c r="A5420" t="s">
        <v>462</v>
      </c>
      <c r="B5420" s="10">
        <v>1</v>
      </c>
    </row>
    <row r="5421" spans="1:2">
      <c r="A5421" t="s">
        <v>693</v>
      </c>
      <c r="B5421" s="10">
        <v>1</v>
      </c>
    </row>
    <row r="5422" spans="1:2">
      <c r="A5422" t="s">
        <v>1304</v>
      </c>
      <c r="B5422" s="10">
        <v>1</v>
      </c>
    </row>
    <row r="5423" spans="1:2">
      <c r="A5423" t="s">
        <v>332</v>
      </c>
      <c r="B5423" s="10">
        <v>1</v>
      </c>
    </row>
    <row r="5424" spans="1:2">
      <c r="A5424" t="s">
        <v>859</v>
      </c>
      <c r="B5424" s="10">
        <v>1</v>
      </c>
    </row>
    <row r="5425" spans="1:2">
      <c r="A5425" t="s">
        <v>434</v>
      </c>
      <c r="B5425" s="10">
        <v>1</v>
      </c>
    </row>
    <row r="5426" spans="1:2">
      <c r="A5426" t="s">
        <v>861</v>
      </c>
      <c r="B5426" s="10">
        <v>1</v>
      </c>
    </row>
    <row r="5427" spans="1:2">
      <c r="A5427" t="s">
        <v>255</v>
      </c>
      <c r="B5427" s="10">
        <v>1</v>
      </c>
    </row>
    <row r="5428" spans="1:2">
      <c r="A5428" t="s">
        <v>233</v>
      </c>
      <c r="B5428" s="10">
        <v>1</v>
      </c>
    </row>
    <row r="5429" spans="1:2">
      <c r="A5429" t="s">
        <v>34</v>
      </c>
      <c r="B5429" s="10">
        <v>1</v>
      </c>
    </row>
    <row r="5430" spans="1:2">
      <c r="A5430" t="s">
        <v>13</v>
      </c>
      <c r="B5430" s="10"/>
    </row>
    <row r="5431" spans="1:2">
      <c r="A5431" t="s">
        <v>14</v>
      </c>
      <c r="B5431" s="10">
        <v>1351</v>
      </c>
    </row>
    <row r="5433" spans="1:2" ht="46.5">
      <c r="A5433" s="19" t="s">
        <v>1367</v>
      </c>
    </row>
    <row r="5434" spans="1:2">
      <c r="A5434" s="12" t="s">
        <v>1368</v>
      </c>
      <c r="B5434" s="13" t="s">
        <v>1369</v>
      </c>
    </row>
    <row r="5435" spans="1:2">
      <c r="A5435" s="13">
        <v>2</v>
      </c>
      <c r="B5435" s="14">
        <v>1</v>
      </c>
    </row>
    <row r="5436" spans="1:2">
      <c r="A5436" s="13">
        <v>2.2999999999999998</v>
      </c>
      <c r="B5436" s="14">
        <v>1</v>
      </c>
    </row>
    <row r="5437" spans="1:2">
      <c r="A5437" s="13">
        <v>2.6</v>
      </c>
      <c r="B5437" s="14">
        <v>1</v>
      </c>
    </row>
    <row r="5438" spans="1:2">
      <c r="A5438" s="13">
        <v>2.8</v>
      </c>
      <c r="B5438" s="14">
        <v>2</v>
      </c>
    </row>
    <row r="5439" spans="1:2">
      <c r="A5439" s="13">
        <v>2.9</v>
      </c>
      <c r="B5439" s="14">
        <v>1</v>
      </c>
    </row>
    <row r="5440" spans="1:2">
      <c r="A5440" s="13">
        <v>3</v>
      </c>
      <c r="B5440" s="14">
        <v>4</v>
      </c>
    </row>
    <row r="5441" spans="1:2">
      <c r="A5441" s="13">
        <v>3.1</v>
      </c>
      <c r="B5441" s="14">
        <v>4</v>
      </c>
    </row>
    <row r="5442" spans="1:2">
      <c r="A5442" s="13">
        <v>3.2</v>
      </c>
      <c r="B5442" s="14">
        <v>2</v>
      </c>
    </row>
    <row r="5443" spans="1:2">
      <c r="A5443" s="13">
        <v>3.3</v>
      </c>
      <c r="B5443" s="14">
        <v>15</v>
      </c>
    </row>
    <row r="5444" spans="1:2">
      <c r="A5444" s="13">
        <v>3.4</v>
      </c>
      <c r="B5444" s="14">
        <v>10</v>
      </c>
    </row>
    <row r="5445" spans="1:2">
      <c r="A5445" s="13">
        <v>3.5</v>
      </c>
      <c r="B5445" s="14">
        <v>26</v>
      </c>
    </row>
    <row r="5446" spans="1:2">
      <c r="A5446" s="13">
        <v>3.6</v>
      </c>
      <c r="B5446" s="14">
        <v>34</v>
      </c>
    </row>
    <row r="5447" spans="1:2">
      <c r="A5447" s="13">
        <v>3.7</v>
      </c>
      <c r="B5447" s="14">
        <v>41</v>
      </c>
    </row>
    <row r="5448" spans="1:2">
      <c r="A5448" s="13">
        <v>3.8</v>
      </c>
      <c r="B5448" s="14">
        <v>84</v>
      </c>
    </row>
    <row r="5449" spans="1:2">
      <c r="A5449" s="13">
        <v>3.9</v>
      </c>
      <c r="B5449" s="14">
        <v>114</v>
      </c>
    </row>
    <row r="5450" spans="1:2">
      <c r="A5450" s="13">
        <v>4</v>
      </c>
      <c r="B5450" s="14">
        <v>159</v>
      </c>
    </row>
    <row r="5451" spans="1:2">
      <c r="A5451" s="13">
        <v>4.0999999999999996</v>
      </c>
      <c r="B5451" s="14">
        <v>225</v>
      </c>
    </row>
    <row r="5452" spans="1:2">
      <c r="A5452" s="13">
        <v>4.2</v>
      </c>
      <c r="B5452" s="14">
        <v>207</v>
      </c>
    </row>
    <row r="5453" spans="1:2">
      <c r="A5453" s="13">
        <v>4.3</v>
      </c>
      <c r="B5453" s="14">
        <v>209</v>
      </c>
    </row>
    <row r="5454" spans="1:2">
      <c r="A5454" s="13">
        <v>4.4000000000000004</v>
      </c>
      <c r="B5454" s="14">
        <v>114</v>
      </c>
    </row>
    <row r="5455" spans="1:2">
      <c r="A5455" s="13">
        <v>4.5</v>
      </c>
      <c r="B5455" s="14">
        <v>68</v>
      </c>
    </row>
    <row r="5456" spans="1:2">
      <c r="A5456" s="13">
        <v>4.5999999999999996</v>
      </c>
      <c r="B5456" s="14">
        <v>16</v>
      </c>
    </row>
    <row r="5457" spans="1:2">
      <c r="A5457" s="13">
        <v>4.7</v>
      </c>
      <c r="B5457" s="14">
        <v>6</v>
      </c>
    </row>
    <row r="5458" spans="1:2">
      <c r="A5458" s="13">
        <v>4.8</v>
      </c>
      <c r="B5458" s="14">
        <v>3</v>
      </c>
    </row>
    <row r="5459" spans="1:2">
      <c r="A5459" s="13">
        <v>5</v>
      </c>
      <c r="B5459" s="14">
        <v>3</v>
      </c>
    </row>
    <row r="5460" spans="1:2">
      <c r="A5460" s="13" t="s">
        <v>13</v>
      </c>
      <c r="B5460" s="14">
        <v>1</v>
      </c>
    </row>
    <row r="5461" spans="1:2">
      <c r="A5461" s="13" t="s">
        <v>14</v>
      </c>
      <c r="B5461" s="14">
        <v>1351</v>
      </c>
    </row>
    <row r="5464" spans="1:2" ht="46.5">
      <c r="A5464" s="19" t="s">
        <v>1370</v>
      </c>
    </row>
    <row r="5465" spans="1:2">
      <c r="A5465" s="12" t="s">
        <v>1</v>
      </c>
      <c r="B5465" s="13" t="s">
        <v>1371</v>
      </c>
    </row>
    <row r="5466" spans="1:2">
      <c r="A5466" s="13" t="s">
        <v>3</v>
      </c>
      <c r="B5466" s="14">
        <v>2339</v>
      </c>
    </row>
    <row r="5467" spans="1:2">
      <c r="A5467" s="13" t="s">
        <v>4</v>
      </c>
      <c r="B5467" s="14">
        <v>37247</v>
      </c>
    </row>
    <row r="5468" spans="1:2">
      <c r="A5468" s="13" t="s">
        <v>6</v>
      </c>
      <c r="B5468" s="14">
        <v>77990</v>
      </c>
    </row>
    <row r="5469" spans="1:2">
      <c r="A5469" s="13" t="s">
        <v>7</v>
      </c>
      <c r="B5469" s="14">
        <v>899</v>
      </c>
    </row>
    <row r="5470" spans="1:2">
      <c r="A5470" s="13" t="s">
        <v>8</v>
      </c>
      <c r="B5470" s="14">
        <v>42990</v>
      </c>
    </row>
    <row r="5471" spans="1:2">
      <c r="A5471" s="13" t="s">
        <v>9</v>
      </c>
      <c r="B5471" s="14">
        <v>425</v>
      </c>
    </row>
    <row r="5472" spans="1:2">
      <c r="A5472" s="13" t="s">
        <v>10</v>
      </c>
      <c r="B5472" s="14">
        <v>798</v>
      </c>
    </row>
    <row r="5473" spans="1:2">
      <c r="A5473" s="13" t="s">
        <v>11</v>
      </c>
      <c r="B5473" s="14">
        <v>1399</v>
      </c>
    </row>
    <row r="5474" spans="1:2">
      <c r="A5474" s="13" t="s">
        <v>12</v>
      </c>
      <c r="B5474" s="14">
        <v>150</v>
      </c>
    </row>
    <row r="5475" spans="1:2">
      <c r="A5475" s="13" t="s">
        <v>13</v>
      </c>
      <c r="B5475" s="14"/>
    </row>
    <row r="5476" spans="1:2">
      <c r="A5476" s="13" t="s">
        <v>14</v>
      </c>
      <c r="B5476" s="14">
        <v>77990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AB1466"/>
  <sheetViews>
    <sheetView topLeftCell="W1" workbookViewId="0">
      <selection activeCell="AC7" sqref="AC7"/>
    </sheetView>
  </sheetViews>
  <sheetFormatPr defaultColWidth="11.5" defaultRowHeight="15.75" customHeight="1"/>
  <cols>
    <col min="1" max="1" width="11.5" style="2"/>
    <col min="2" max="2" width="36" style="2" bestFit="1" customWidth="1"/>
    <col min="3" max="3" width="46.75" style="2" customWidth="1"/>
    <col min="4" max="4" width="39.875" style="2" customWidth="1"/>
    <col min="5" max="5" width="22.75" style="2" customWidth="1"/>
    <col min="6" max="6" width="19" style="2" customWidth="1"/>
    <col min="7" max="7" width="27.375" style="2" customWidth="1"/>
    <col min="8" max="8" width="11.5" style="4"/>
    <col min="9" max="9" width="16.125" style="2" bestFit="1" customWidth="1"/>
    <col min="10" max="10" width="12" style="4" bestFit="1" customWidth="1"/>
    <col min="11" max="11" width="11.5" style="2"/>
    <col min="12" max="12" width="20.875" style="2" bestFit="1" customWidth="1"/>
    <col min="13" max="13" width="14.75" style="2" customWidth="1"/>
    <col min="14" max="14" width="17.375" style="5" customWidth="1"/>
    <col min="15" max="15" width="26.5" style="8" customWidth="1"/>
    <col min="16" max="16" width="37.375" style="2" customWidth="1"/>
    <col min="17" max="17" width="49.25" style="2" customWidth="1"/>
    <col min="18" max="18" width="50.25" style="2" customWidth="1"/>
    <col min="19" max="19" width="27" style="2" customWidth="1"/>
    <col min="20" max="20" width="31.625" style="2" customWidth="1"/>
    <col min="21" max="21" width="27.25" style="2" customWidth="1"/>
    <col min="22" max="22" width="32.125" style="2" customWidth="1"/>
    <col min="23" max="23" width="64.375" style="2" customWidth="1"/>
    <col min="24" max="16384" width="11.5" style="2"/>
  </cols>
  <sheetData>
    <row r="1" spans="1:28" ht="46.5">
      <c r="A1" s="2" t="s">
        <v>1372</v>
      </c>
      <c r="B1" s="2" t="s">
        <v>22</v>
      </c>
      <c r="C1" s="2" t="s">
        <v>1373</v>
      </c>
      <c r="D1" s="2" t="s">
        <v>1</v>
      </c>
      <c r="E1" s="2" t="s">
        <v>1374</v>
      </c>
      <c r="F1" s="2" t="s">
        <v>1375</v>
      </c>
      <c r="G1" s="2" t="s">
        <v>1376</v>
      </c>
      <c r="H1" s="4" t="s">
        <v>1377</v>
      </c>
      <c r="I1" s="2" t="s">
        <v>1378</v>
      </c>
      <c r="J1" s="4" t="s">
        <v>1379</v>
      </c>
      <c r="K1" s="2" t="s">
        <v>1380</v>
      </c>
      <c r="L1" s="2" t="s">
        <v>1381</v>
      </c>
      <c r="M1" s="2" t="s">
        <v>1368</v>
      </c>
      <c r="N1" s="5" t="s">
        <v>1382</v>
      </c>
      <c r="O1" s="6" t="s">
        <v>1383</v>
      </c>
      <c r="P1" s="2" t="s">
        <v>1384</v>
      </c>
      <c r="Q1" s="2" t="s">
        <v>1385</v>
      </c>
      <c r="R1" s="2" t="s">
        <v>1386</v>
      </c>
      <c r="S1" s="2" t="s">
        <v>1387</v>
      </c>
      <c r="T1" s="2" t="s">
        <v>1388</v>
      </c>
      <c r="U1" s="2" t="s">
        <v>1389</v>
      </c>
      <c r="V1" s="2" t="s">
        <v>1390</v>
      </c>
      <c r="W1" s="2" t="s">
        <v>1391</v>
      </c>
    </row>
    <row r="2" spans="1:28" ht="30.75">
      <c r="A2" s="2" t="s">
        <v>1392</v>
      </c>
      <c r="B2" s="2" t="s">
        <v>630</v>
      </c>
      <c r="C2" s="3" t="s">
        <v>1393</v>
      </c>
      <c r="D2" s="3" t="s">
        <v>4</v>
      </c>
      <c r="E2" s="2" t="s">
        <v>1394</v>
      </c>
      <c r="F2" s="2" t="s">
        <v>1395</v>
      </c>
      <c r="G2" s="2" t="s">
        <v>1396</v>
      </c>
      <c r="H2" s="4">
        <v>399</v>
      </c>
      <c r="I2" s="2" t="str">
        <f>IF(H2&lt;200,"&lt;₹200",IF(OR(H2=200,H2&lt;=500),"₹200 - ₹500","&gt;₹500"))</f>
        <v>₹200 - ₹500</v>
      </c>
      <c r="J2" s="4">
        <v>1099</v>
      </c>
      <c r="K2" s="7">
        <v>0.64</v>
      </c>
      <c r="L2" s="7" t="str">
        <f>IF(K2&gt;=50%,"50% or More","&lt;50%")</f>
        <v>50% or More</v>
      </c>
      <c r="M2" s="2">
        <v>4.2</v>
      </c>
      <c r="N2" s="5">
        <v>24269</v>
      </c>
      <c r="O2" s="8">
        <f>J2*N2</f>
        <v>26671631</v>
      </c>
      <c r="P2" s="2" t="s">
        <v>1397</v>
      </c>
      <c r="Q2" s="2" t="s">
        <v>1398</v>
      </c>
      <c r="R2" s="2" t="s">
        <v>1399</v>
      </c>
      <c r="S2" s="2" t="s">
        <v>1400</v>
      </c>
      <c r="T2" s="2" t="s">
        <v>1401</v>
      </c>
      <c r="U2" s="2" t="s">
        <v>1402</v>
      </c>
      <c r="V2" s="2" t="s">
        <v>1403</v>
      </c>
      <c r="W2" s="2" t="s">
        <v>1404</v>
      </c>
    </row>
    <row r="3" spans="1:28" ht="28.5" customHeight="1">
      <c r="A3" s="2" t="s">
        <v>1405</v>
      </c>
      <c r="B3" s="3" t="s">
        <v>934</v>
      </c>
      <c r="C3" s="3" t="s">
        <v>1393</v>
      </c>
      <c r="D3" s="3" t="s">
        <v>4</v>
      </c>
      <c r="E3" s="2" t="s">
        <v>1394</v>
      </c>
      <c r="F3" s="2" t="s">
        <v>1395</v>
      </c>
      <c r="G3" s="2" t="s">
        <v>1396</v>
      </c>
      <c r="H3" s="4">
        <v>199</v>
      </c>
      <c r="I3" s="2" t="str">
        <f t="shared" ref="I3:I66" si="0">IF(H3&lt;200,"&lt;₹200",IF(OR(H3=200,H3&lt;=500),"₹200 - ₹500","&gt;₹500"))</f>
        <v>&lt;₹200</v>
      </c>
      <c r="J3" s="4">
        <v>349</v>
      </c>
      <c r="K3" s="7">
        <v>0.43</v>
      </c>
      <c r="L3" s="7" t="str">
        <f>IF(K3&gt;=50%,"50% or More","&lt;50%")</f>
        <v>&lt;50%</v>
      </c>
      <c r="M3" s="2">
        <v>4</v>
      </c>
      <c r="N3" s="5">
        <v>43994</v>
      </c>
      <c r="O3" s="8">
        <f>J3*N3</f>
        <v>15353906</v>
      </c>
      <c r="P3" s="2" t="s">
        <v>1406</v>
      </c>
      <c r="Q3" s="2" t="s">
        <v>1407</v>
      </c>
      <c r="R3" s="2" t="s">
        <v>1408</v>
      </c>
      <c r="S3" s="2" t="s">
        <v>1409</v>
      </c>
      <c r="T3" s="2" t="s">
        <v>1410</v>
      </c>
      <c r="U3" s="2" t="s">
        <v>1411</v>
      </c>
      <c r="V3" s="2" t="s">
        <v>1412</v>
      </c>
      <c r="W3" s="2" t="s">
        <v>1413</v>
      </c>
    </row>
    <row r="4" spans="1:28">
      <c r="A4" s="2" t="s">
        <v>1414</v>
      </c>
      <c r="B4" s="2" t="s">
        <v>1093</v>
      </c>
      <c r="C4" s="2" t="s">
        <v>1393</v>
      </c>
      <c r="D4" s="2" t="s">
        <v>4</v>
      </c>
      <c r="E4" s="2" t="s">
        <v>1394</v>
      </c>
      <c r="F4" s="2" t="s">
        <v>1395</v>
      </c>
      <c r="G4" s="2" t="s">
        <v>1396</v>
      </c>
      <c r="H4" s="4">
        <v>199</v>
      </c>
      <c r="I4" s="2" t="str">
        <f t="shared" si="0"/>
        <v>&lt;₹200</v>
      </c>
      <c r="J4" s="4">
        <v>1899</v>
      </c>
      <c r="K4" s="7">
        <v>0.9</v>
      </c>
      <c r="L4" s="7" t="str">
        <f>IF(K4&gt;=50%,"50% or More","&lt;50%")</f>
        <v>50% or More</v>
      </c>
      <c r="M4" s="2">
        <v>3.9</v>
      </c>
      <c r="N4" s="5">
        <v>7928</v>
      </c>
      <c r="O4" s="8">
        <f>J4*N4</f>
        <v>15055272</v>
      </c>
      <c r="P4" s="2" t="s">
        <v>1415</v>
      </c>
      <c r="Q4" s="2" t="s">
        <v>1416</v>
      </c>
      <c r="R4" s="2" t="s">
        <v>1417</v>
      </c>
      <c r="S4" s="2" t="s">
        <v>1418</v>
      </c>
      <c r="T4" s="2" t="s">
        <v>1419</v>
      </c>
      <c r="U4" s="2" t="s">
        <v>1420</v>
      </c>
      <c r="V4" s="2" t="s">
        <v>1421</v>
      </c>
      <c r="W4" s="2" t="s">
        <v>1422</v>
      </c>
      <c r="AB4" s="2">
        <f>COUNTIF(S2:S1000, "&lt;1000")</f>
        <v>0</v>
      </c>
    </row>
    <row r="5" spans="1:28">
      <c r="A5" s="2" t="s">
        <v>1423</v>
      </c>
      <c r="B5" s="2" t="s">
        <v>559</v>
      </c>
      <c r="C5" s="2" t="s">
        <v>1393</v>
      </c>
      <c r="D5" s="2" t="s">
        <v>4</v>
      </c>
      <c r="E5" s="2" t="s">
        <v>1394</v>
      </c>
      <c r="F5" s="2" t="s">
        <v>1395</v>
      </c>
      <c r="G5" s="2" t="s">
        <v>1396</v>
      </c>
      <c r="H5" s="4">
        <v>329</v>
      </c>
      <c r="I5" s="2" t="str">
        <f t="shared" si="0"/>
        <v>₹200 - ₹500</v>
      </c>
      <c r="J5" s="4">
        <v>699</v>
      </c>
      <c r="K5" s="7">
        <v>0.53</v>
      </c>
      <c r="L5" s="7" t="str">
        <f>IF(K5&gt;=50%,"50% or More","&lt;50%")</f>
        <v>50% or More</v>
      </c>
      <c r="M5" s="2">
        <v>4.2</v>
      </c>
      <c r="N5" s="5">
        <v>94363</v>
      </c>
      <c r="O5" s="8">
        <f>J5*N5</f>
        <v>65959737</v>
      </c>
      <c r="P5" s="2" t="s">
        <v>1424</v>
      </c>
      <c r="Q5" s="2" t="s">
        <v>1425</v>
      </c>
      <c r="R5" s="2" t="s">
        <v>1426</v>
      </c>
      <c r="S5" s="2" t="s">
        <v>1427</v>
      </c>
      <c r="T5" s="2" t="s">
        <v>1428</v>
      </c>
      <c r="U5" s="2" t="s">
        <v>1429</v>
      </c>
      <c r="V5" s="2" t="s">
        <v>1430</v>
      </c>
      <c r="W5" s="2" t="s">
        <v>1431</v>
      </c>
    </row>
    <row r="6" spans="1:28">
      <c r="A6" s="2" t="s">
        <v>1432</v>
      </c>
      <c r="B6" s="2" t="s">
        <v>490</v>
      </c>
      <c r="C6" s="2" t="s">
        <v>1393</v>
      </c>
      <c r="D6" s="2" t="s">
        <v>4</v>
      </c>
      <c r="E6" s="2" t="s">
        <v>1394</v>
      </c>
      <c r="F6" s="2" t="s">
        <v>1395</v>
      </c>
      <c r="G6" s="2" t="s">
        <v>1396</v>
      </c>
      <c r="H6" s="4">
        <v>154</v>
      </c>
      <c r="I6" s="2" t="str">
        <f t="shared" si="0"/>
        <v>&lt;₹200</v>
      </c>
      <c r="J6" s="4">
        <v>399</v>
      </c>
      <c r="K6" s="7">
        <v>0.61</v>
      </c>
      <c r="L6" s="7" t="str">
        <f t="shared" ref="L6:L69" si="1">IF(K6&gt;=50%,"50% or More","&lt;50%")</f>
        <v>50% or More</v>
      </c>
      <c r="M6" s="2">
        <v>4.2</v>
      </c>
      <c r="N6" s="5">
        <v>16905</v>
      </c>
      <c r="O6" s="8">
        <f>J6*N6</f>
        <v>6745095</v>
      </c>
      <c r="P6" s="2" t="s">
        <v>1433</v>
      </c>
      <c r="Q6" s="2" t="s">
        <v>1434</v>
      </c>
      <c r="R6" s="2" t="s">
        <v>1435</v>
      </c>
      <c r="S6" s="2" t="s">
        <v>1436</v>
      </c>
      <c r="T6" s="2" t="s">
        <v>1437</v>
      </c>
      <c r="U6" s="2" t="s">
        <v>1438</v>
      </c>
      <c r="V6" s="2" t="s">
        <v>1439</v>
      </c>
      <c r="W6" s="2" t="s">
        <v>1440</v>
      </c>
    </row>
    <row r="7" spans="1:28">
      <c r="A7" s="2" t="s">
        <v>1441</v>
      </c>
      <c r="B7" s="2" t="s">
        <v>1096</v>
      </c>
      <c r="C7" s="2" t="s">
        <v>1393</v>
      </c>
      <c r="D7" s="2" t="s">
        <v>4</v>
      </c>
      <c r="E7" s="2" t="s">
        <v>1394</v>
      </c>
      <c r="F7" s="2" t="s">
        <v>1395</v>
      </c>
      <c r="G7" s="2" t="s">
        <v>1396</v>
      </c>
      <c r="H7" s="4">
        <v>149</v>
      </c>
      <c r="I7" s="2" t="str">
        <f t="shared" si="0"/>
        <v>&lt;₹200</v>
      </c>
      <c r="J7" s="4">
        <v>1000</v>
      </c>
      <c r="K7" s="7">
        <v>0.85</v>
      </c>
      <c r="L7" s="7" t="str">
        <f t="shared" si="1"/>
        <v>50% or More</v>
      </c>
      <c r="M7" s="2">
        <v>3.9</v>
      </c>
      <c r="N7" s="5">
        <v>24871</v>
      </c>
      <c r="O7" s="8">
        <f>J7*N7</f>
        <v>24871000</v>
      </c>
      <c r="P7" s="2" t="s">
        <v>1442</v>
      </c>
      <c r="Q7" s="2" t="s">
        <v>1443</v>
      </c>
      <c r="R7" s="2" t="s">
        <v>1444</v>
      </c>
      <c r="S7" s="2" t="s">
        <v>1445</v>
      </c>
      <c r="T7" s="2" t="s">
        <v>1446</v>
      </c>
      <c r="U7" s="2" t="s">
        <v>1447</v>
      </c>
      <c r="V7" s="2" t="s">
        <v>1448</v>
      </c>
      <c r="W7" s="2" t="s">
        <v>1449</v>
      </c>
    </row>
    <row r="8" spans="1:28">
      <c r="A8" s="2" t="s">
        <v>1450</v>
      </c>
      <c r="B8" s="2" t="s">
        <v>652</v>
      </c>
      <c r="C8" s="2" t="s">
        <v>1393</v>
      </c>
      <c r="D8" s="2" t="s">
        <v>4</v>
      </c>
      <c r="E8" s="2" t="s">
        <v>1394</v>
      </c>
      <c r="F8" s="2" t="s">
        <v>1395</v>
      </c>
      <c r="G8" s="2" t="s">
        <v>1396</v>
      </c>
      <c r="H8" s="4">
        <v>176.63</v>
      </c>
      <c r="I8" s="2" t="str">
        <f t="shared" si="0"/>
        <v>&lt;₹200</v>
      </c>
      <c r="J8" s="4">
        <v>499</v>
      </c>
      <c r="K8" s="7">
        <v>0.65</v>
      </c>
      <c r="L8" s="7" t="str">
        <f t="shared" si="1"/>
        <v>50% or More</v>
      </c>
      <c r="M8" s="2">
        <v>4.0999999999999996</v>
      </c>
      <c r="N8" s="5">
        <v>15188</v>
      </c>
      <c r="O8" s="8">
        <f>J8*N8</f>
        <v>7578812</v>
      </c>
      <c r="P8" s="2" t="s">
        <v>1451</v>
      </c>
      <c r="Q8" s="2" t="s">
        <v>1452</v>
      </c>
      <c r="R8" s="2" t="s">
        <v>1453</v>
      </c>
      <c r="S8" s="2" t="s">
        <v>1454</v>
      </c>
      <c r="T8" s="2" t="s">
        <v>1455</v>
      </c>
      <c r="U8" s="2" t="s">
        <v>1456</v>
      </c>
      <c r="V8" s="2" t="s">
        <v>1457</v>
      </c>
      <c r="W8" s="2" t="s">
        <v>1458</v>
      </c>
    </row>
    <row r="9" spans="1:28">
      <c r="A9" s="2" t="s">
        <v>1459</v>
      </c>
      <c r="B9" s="2" t="s">
        <v>295</v>
      </c>
      <c r="C9" s="2" t="s">
        <v>1393</v>
      </c>
      <c r="D9" s="2" t="s">
        <v>4</v>
      </c>
      <c r="E9" s="2" t="s">
        <v>1394</v>
      </c>
      <c r="F9" s="2" t="s">
        <v>1395</v>
      </c>
      <c r="G9" s="2" t="s">
        <v>1396</v>
      </c>
      <c r="H9" s="4">
        <v>229</v>
      </c>
      <c r="I9" s="2" t="str">
        <f t="shared" si="0"/>
        <v>₹200 - ₹500</v>
      </c>
      <c r="J9" s="4">
        <v>299</v>
      </c>
      <c r="K9" s="7">
        <v>0.23</v>
      </c>
      <c r="L9" s="7" t="str">
        <f t="shared" si="1"/>
        <v>&lt;50%</v>
      </c>
      <c r="M9" s="2">
        <v>4.3</v>
      </c>
      <c r="N9" s="5">
        <v>30411</v>
      </c>
      <c r="O9" s="8">
        <f>J9*N9</f>
        <v>9092889</v>
      </c>
      <c r="P9" s="2" t="s">
        <v>1460</v>
      </c>
      <c r="Q9" s="2" t="s">
        <v>1461</v>
      </c>
      <c r="R9" s="2" t="s">
        <v>1462</v>
      </c>
      <c r="S9" s="2" t="s">
        <v>1463</v>
      </c>
      <c r="T9" s="2" t="s">
        <v>1464</v>
      </c>
      <c r="U9" s="2" t="s">
        <v>1465</v>
      </c>
      <c r="V9" s="2" t="s">
        <v>1466</v>
      </c>
      <c r="W9" s="2" t="s">
        <v>1467</v>
      </c>
    </row>
    <row r="10" spans="1:28">
      <c r="A10" s="2" t="s">
        <v>1468</v>
      </c>
      <c r="B10" s="2" t="s">
        <v>480</v>
      </c>
      <c r="C10" s="2" t="s">
        <v>1469</v>
      </c>
      <c r="D10" s="2" t="s">
        <v>4</v>
      </c>
      <c r="E10" s="2" t="s">
        <v>1470</v>
      </c>
      <c r="F10" s="2" t="s">
        <v>1471</v>
      </c>
      <c r="G10" s="2" t="s">
        <v>1472</v>
      </c>
      <c r="H10" s="4">
        <v>499</v>
      </c>
      <c r="I10" s="2" t="str">
        <f t="shared" si="0"/>
        <v>₹200 - ₹500</v>
      </c>
      <c r="J10" s="4">
        <v>999</v>
      </c>
      <c r="K10" s="7">
        <v>0.5</v>
      </c>
      <c r="L10" s="7" t="str">
        <f t="shared" si="1"/>
        <v>50% or More</v>
      </c>
      <c r="M10" s="2">
        <v>4.2</v>
      </c>
      <c r="N10" s="5">
        <v>179691</v>
      </c>
      <c r="O10" s="8">
        <f>J10*N10</f>
        <v>179511309</v>
      </c>
      <c r="P10" s="2" t="s">
        <v>1473</v>
      </c>
      <c r="Q10" s="2" t="s">
        <v>1474</v>
      </c>
      <c r="R10" s="2" t="s">
        <v>1475</v>
      </c>
      <c r="S10" s="2" t="s">
        <v>1476</v>
      </c>
      <c r="T10" s="2" t="s">
        <v>1477</v>
      </c>
      <c r="U10" s="2" t="s">
        <v>1478</v>
      </c>
      <c r="V10" s="2" t="s">
        <v>1479</v>
      </c>
      <c r="W10" s="2" t="s">
        <v>1480</v>
      </c>
    </row>
    <row r="11" spans="1:28">
      <c r="A11" s="2" t="s">
        <v>1481</v>
      </c>
      <c r="B11" s="2" t="s">
        <v>928</v>
      </c>
      <c r="C11" s="2" t="s">
        <v>1393</v>
      </c>
      <c r="D11" s="2" t="s">
        <v>4</v>
      </c>
      <c r="E11" s="2" t="s">
        <v>1394</v>
      </c>
      <c r="F11" s="2" t="s">
        <v>1395</v>
      </c>
      <c r="G11" s="2" t="s">
        <v>1396</v>
      </c>
      <c r="H11" s="4">
        <v>199</v>
      </c>
      <c r="I11" s="2" t="str">
        <f t="shared" si="0"/>
        <v>&lt;₹200</v>
      </c>
      <c r="J11" s="4">
        <v>299</v>
      </c>
      <c r="K11" s="7">
        <v>0.33</v>
      </c>
      <c r="L11" s="7" t="str">
        <f t="shared" si="1"/>
        <v>&lt;50%</v>
      </c>
      <c r="M11" s="2">
        <v>4</v>
      </c>
      <c r="N11" s="5">
        <v>43994</v>
      </c>
      <c r="O11" s="8">
        <f>J11*N11</f>
        <v>13154206</v>
      </c>
      <c r="P11" s="2" t="s">
        <v>1482</v>
      </c>
      <c r="Q11" s="2" t="s">
        <v>1407</v>
      </c>
      <c r="R11" s="2" t="s">
        <v>1408</v>
      </c>
      <c r="S11" s="2" t="s">
        <v>1409</v>
      </c>
      <c r="T11" s="2" t="s">
        <v>1410</v>
      </c>
      <c r="U11" s="2" t="s">
        <v>1411</v>
      </c>
      <c r="V11" s="2" t="s">
        <v>1483</v>
      </c>
      <c r="W11" s="2" t="s">
        <v>1484</v>
      </c>
    </row>
    <row r="12" spans="1:28">
      <c r="A12" s="2" t="s">
        <v>1485</v>
      </c>
      <c r="B12" s="2" t="s">
        <v>379</v>
      </c>
      <c r="C12" s="2" t="s">
        <v>1393</v>
      </c>
      <c r="D12" s="2" t="s">
        <v>4</v>
      </c>
      <c r="E12" s="2" t="s">
        <v>1394</v>
      </c>
      <c r="F12" s="2" t="s">
        <v>1395</v>
      </c>
      <c r="G12" s="2" t="s">
        <v>1396</v>
      </c>
      <c r="H12" s="4">
        <v>154</v>
      </c>
      <c r="I12" s="2" t="str">
        <f t="shared" si="0"/>
        <v>&lt;₹200</v>
      </c>
      <c r="J12" s="4">
        <v>339</v>
      </c>
      <c r="K12" s="7">
        <v>0.55000000000000004</v>
      </c>
      <c r="L12" s="7" t="str">
        <f t="shared" si="1"/>
        <v>50% or More</v>
      </c>
      <c r="M12" s="2">
        <v>4.3</v>
      </c>
      <c r="N12" s="5">
        <v>13391</v>
      </c>
      <c r="O12" s="8">
        <f>J12*N12</f>
        <v>4539549</v>
      </c>
      <c r="P12" s="2" t="s">
        <v>1486</v>
      </c>
      <c r="Q12" s="2" t="s">
        <v>1487</v>
      </c>
      <c r="R12" s="2" t="s">
        <v>1488</v>
      </c>
      <c r="S12" s="2" t="s">
        <v>1489</v>
      </c>
      <c r="T12" s="2" t="s">
        <v>1490</v>
      </c>
      <c r="U12" s="2" t="s">
        <v>1491</v>
      </c>
      <c r="V12" s="2" t="s">
        <v>1492</v>
      </c>
      <c r="W12" s="2" t="s">
        <v>1493</v>
      </c>
    </row>
    <row r="13" spans="1:28">
      <c r="A13" s="2" t="s">
        <v>1494</v>
      </c>
      <c r="B13" s="2" t="s">
        <v>573</v>
      </c>
      <c r="C13" s="2" t="s">
        <v>1393</v>
      </c>
      <c r="D13" s="2" t="s">
        <v>4</v>
      </c>
      <c r="E13" s="2" t="s">
        <v>1394</v>
      </c>
      <c r="F13" s="2" t="s">
        <v>1395</v>
      </c>
      <c r="G13" s="2" t="s">
        <v>1396</v>
      </c>
      <c r="H13" s="4">
        <v>299</v>
      </c>
      <c r="I13" s="2" t="str">
        <f t="shared" si="0"/>
        <v>₹200 - ₹500</v>
      </c>
      <c r="J13" s="4">
        <v>799</v>
      </c>
      <c r="K13" s="7">
        <v>0.63</v>
      </c>
      <c r="L13" s="7" t="str">
        <f t="shared" si="1"/>
        <v>50% or More</v>
      </c>
      <c r="M13" s="2">
        <v>4.2</v>
      </c>
      <c r="N13" s="5">
        <v>94363</v>
      </c>
      <c r="O13" s="8">
        <f>J13*N13</f>
        <v>75396037</v>
      </c>
      <c r="P13" s="2" t="s">
        <v>1495</v>
      </c>
      <c r="Q13" s="2" t="s">
        <v>1425</v>
      </c>
      <c r="R13" s="2" t="s">
        <v>1426</v>
      </c>
      <c r="S13" s="2" t="s">
        <v>1427</v>
      </c>
      <c r="T13" s="2" t="s">
        <v>1428</v>
      </c>
      <c r="U13" s="2" t="s">
        <v>1429</v>
      </c>
      <c r="V13" s="2" t="s">
        <v>1496</v>
      </c>
      <c r="W13" s="2" t="s">
        <v>1497</v>
      </c>
    </row>
    <row r="14" spans="1:28">
      <c r="A14" s="2" t="s">
        <v>1498</v>
      </c>
      <c r="B14" s="2" t="s">
        <v>190</v>
      </c>
      <c r="C14" s="2" t="s">
        <v>1499</v>
      </c>
      <c r="D14" s="2" t="s">
        <v>6</v>
      </c>
      <c r="E14" s="2" t="s">
        <v>1500</v>
      </c>
      <c r="F14" s="2" t="s">
        <v>1501</v>
      </c>
      <c r="G14" s="2" t="s">
        <v>1396</v>
      </c>
      <c r="H14" s="4">
        <v>219</v>
      </c>
      <c r="I14" s="2" t="str">
        <f t="shared" si="0"/>
        <v>₹200 - ₹500</v>
      </c>
      <c r="J14" s="4">
        <v>700</v>
      </c>
      <c r="K14" s="7">
        <v>0.69</v>
      </c>
      <c r="L14" s="7" t="str">
        <f t="shared" si="1"/>
        <v>50% or More</v>
      </c>
      <c r="M14" s="2">
        <v>4.4000000000000004</v>
      </c>
      <c r="N14" s="5">
        <v>426973</v>
      </c>
      <c r="O14" s="8">
        <f>J14*N14</f>
        <v>298881100</v>
      </c>
      <c r="P14" s="2" t="s">
        <v>1502</v>
      </c>
      <c r="Q14" s="2" t="s">
        <v>1503</v>
      </c>
      <c r="R14" s="2" t="s">
        <v>1504</v>
      </c>
      <c r="S14" s="2" t="s">
        <v>1505</v>
      </c>
      <c r="T14" s="2" t="s">
        <v>1506</v>
      </c>
      <c r="U14" s="2" t="s">
        <v>1507</v>
      </c>
      <c r="V14" s="2" t="s">
        <v>1508</v>
      </c>
      <c r="W14" s="2" t="s">
        <v>1509</v>
      </c>
    </row>
    <row r="15" spans="1:28">
      <c r="A15" s="2" t="s">
        <v>1510</v>
      </c>
      <c r="B15" s="2" t="s">
        <v>542</v>
      </c>
      <c r="C15" s="2" t="s">
        <v>1393</v>
      </c>
      <c r="D15" s="2" t="s">
        <v>4</v>
      </c>
      <c r="E15" s="2" t="s">
        <v>1394</v>
      </c>
      <c r="F15" s="2" t="s">
        <v>1395</v>
      </c>
      <c r="G15" s="2" t="s">
        <v>1396</v>
      </c>
      <c r="H15" s="4">
        <v>350</v>
      </c>
      <c r="I15" s="2" t="str">
        <f t="shared" si="0"/>
        <v>₹200 - ₹500</v>
      </c>
      <c r="J15" s="4">
        <v>899</v>
      </c>
      <c r="K15" s="7">
        <v>0.61</v>
      </c>
      <c r="L15" s="7" t="str">
        <f t="shared" si="1"/>
        <v>50% or More</v>
      </c>
      <c r="M15" s="2">
        <v>4.2</v>
      </c>
      <c r="N15" s="5">
        <v>2262</v>
      </c>
      <c r="O15" s="8">
        <f>J15*N15</f>
        <v>2033538</v>
      </c>
      <c r="P15" s="2" t="s">
        <v>1511</v>
      </c>
      <c r="Q15" s="2" t="s">
        <v>1512</v>
      </c>
      <c r="R15" s="2" t="s">
        <v>1513</v>
      </c>
      <c r="S15" s="2" t="s">
        <v>1514</v>
      </c>
      <c r="T15" s="2" t="s">
        <v>1515</v>
      </c>
      <c r="U15" s="2" t="s">
        <v>1516</v>
      </c>
      <c r="V15" s="2" t="s">
        <v>1517</v>
      </c>
      <c r="W15" s="2" t="s">
        <v>1518</v>
      </c>
    </row>
    <row r="16" spans="1:28">
      <c r="A16" s="2" t="s">
        <v>1519</v>
      </c>
      <c r="B16" s="2" t="s">
        <v>786</v>
      </c>
      <c r="C16" s="2" t="s">
        <v>1393</v>
      </c>
      <c r="D16" s="2" t="s">
        <v>4</v>
      </c>
      <c r="E16" s="2" t="s">
        <v>1394</v>
      </c>
      <c r="F16" s="2" t="s">
        <v>1395</v>
      </c>
      <c r="G16" s="2" t="s">
        <v>1396</v>
      </c>
      <c r="H16" s="4">
        <v>159</v>
      </c>
      <c r="I16" s="2" t="str">
        <f t="shared" si="0"/>
        <v>&lt;₹200</v>
      </c>
      <c r="J16" s="4">
        <v>399</v>
      </c>
      <c r="K16" s="7">
        <v>0.6</v>
      </c>
      <c r="L16" s="7" t="str">
        <f t="shared" si="1"/>
        <v>50% or More</v>
      </c>
      <c r="M16" s="2">
        <v>4.0999999999999996</v>
      </c>
      <c r="N16" s="5">
        <v>4768</v>
      </c>
      <c r="O16" s="8">
        <f>J16*N16</f>
        <v>1902432</v>
      </c>
      <c r="P16" s="2" t="s">
        <v>1433</v>
      </c>
      <c r="Q16" s="2" t="s">
        <v>1520</v>
      </c>
      <c r="R16" s="2" t="s">
        <v>1521</v>
      </c>
      <c r="S16" s="2" t="s">
        <v>1522</v>
      </c>
      <c r="T16" s="2" t="s">
        <v>1523</v>
      </c>
      <c r="U16" s="2" t="s">
        <v>1524</v>
      </c>
      <c r="V16" s="2" t="s">
        <v>1525</v>
      </c>
      <c r="W16" s="2" t="s">
        <v>1526</v>
      </c>
    </row>
    <row r="17" spans="1:23">
      <c r="A17" s="2" t="s">
        <v>1527</v>
      </c>
      <c r="B17" s="2" t="s">
        <v>217</v>
      </c>
      <c r="C17" s="2" t="s">
        <v>1393</v>
      </c>
      <c r="D17" s="2" t="s">
        <v>4</v>
      </c>
      <c r="E17" s="2" t="s">
        <v>1394</v>
      </c>
      <c r="F17" s="2" t="s">
        <v>1395</v>
      </c>
      <c r="G17" s="2" t="s">
        <v>1396</v>
      </c>
      <c r="H17" s="4">
        <v>349</v>
      </c>
      <c r="I17" s="2" t="str">
        <f t="shared" si="0"/>
        <v>₹200 - ₹500</v>
      </c>
      <c r="J17" s="4">
        <v>399</v>
      </c>
      <c r="K17" s="7">
        <v>0.13</v>
      </c>
      <c r="L17" s="7" t="str">
        <f t="shared" si="1"/>
        <v>&lt;50%</v>
      </c>
      <c r="M17" s="2">
        <v>4.4000000000000004</v>
      </c>
      <c r="N17" s="5">
        <v>18757</v>
      </c>
      <c r="O17" s="8">
        <f>J17*N17</f>
        <v>7484043</v>
      </c>
      <c r="P17" s="2" t="s">
        <v>1528</v>
      </c>
      <c r="Q17" s="2" t="s">
        <v>1529</v>
      </c>
      <c r="R17" s="2" t="s">
        <v>1530</v>
      </c>
      <c r="S17" s="2" t="s">
        <v>1531</v>
      </c>
      <c r="T17" s="2" t="s">
        <v>1532</v>
      </c>
      <c r="U17" s="2" t="s">
        <v>1533</v>
      </c>
      <c r="V17" s="2" t="s">
        <v>1534</v>
      </c>
      <c r="W17" s="2" t="s">
        <v>1535</v>
      </c>
    </row>
    <row r="18" spans="1:23">
      <c r="A18" s="2" t="s">
        <v>1536</v>
      </c>
      <c r="B18" s="2" t="s">
        <v>581</v>
      </c>
      <c r="C18" s="2" t="s">
        <v>1537</v>
      </c>
      <c r="D18" s="2" t="s">
        <v>6</v>
      </c>
      <c r="E18" s="2" t="s">
        <v>1500</v>
      </c>
      <c r="F18" s="2" t="s">
        <v>1538</v>
      </c>
      <c r="G18" s="2" t="s">
        <v>1539</v>
      </c>
      <c r="H18" s="4">
        <v>13999</v>
      </c>
      <c r="I18" s="2" t="str">
        <f t="shared" si="0"/>
        <v>&gt;₹500</v>
      </c>
      <c r="J18" s="4">
        <v>24999</v>
      </c>
      <c r="K18" s="7">
        <v>0.44</v>
      </c>
      <c r="L18" s="7" t="str">
        <f t="shared" si="1"/>
        <v>&lt;50%</v>
      </c>
      <c r="M18" s="2">
        <v>4.2</v>
      </c>
      <c r="N18" s="5">
        <v>32840</v>
      </c>
      <c r="O18" s="8">
        <f>J18*N18</f>
        <v>820967160</v>
      </c>
      <c r="P18" s="2" t="s">
        <v>1540</v>
      </c>
      <c r="Q18" s="2" t="s">
        <v>1541</v>
      </c>
      <c r="R18" s="2" t="s">
        <v>1542</v>
      </c>
      <c r="S18" s="2" t="s">
        <v>1543</v>
      </c>
      <c r="T18" s="2" t="s">
        <v>1544</v>
      </c>
      <c r="U18" s="2" t="s">
        <v>1545</v>
      </c>
      <c r="V18" s="2" t="s">
        <v>1546</v>
      </c>
      <c r="W18" s="2" t="s">
        <v>1547</v>
      </c>
    </row>
    <row r="19" spans="1:23">
      <c r="A19" s="2" t="s">
        <v>1548</v>
      </c>
      <c r="B19" s="2" t="s">
        <v>1010</v>
      </c>
      <c r="C19" s="2" t="s">
        <v>1393</v>
      </c>
      <c r="D19" s="2" t="s">
        <v>4</v>
      </c>
      <c r="E19" s="2" t="s">
        <v>1394</v>
      </c>
      <c r="F19" s="2" t="s">
        <v>1395</v>
      </c>
      <c r="G19" s="2" t="s">
        <v>1396</v>
      </c>
      <c r="H19" s="4">
        <v>249</v>
      </c>
      <c r="I19" s="2" t="str">
        <f t="shared" si="0"/>
        <v>₹200 - ₹500</v>
      </c>
      <c r="J19" s="4">
        <v>399</v>
      </c>
      <c r="K19" s="7">
        <v>0.38</v>
      </c>
      <c r="L19" s="7" t="str">
        <f t="shared" si="1"/>
        <v>&lt;50%</v>
      </c>
      <c r="M19" s="2">
        <v>4</v>
      </c>
      <c r="N19" s="5">
        <v>43994</v>
      </c>
      <c r="O19" s="8">
        <f>J19*N19</f>
        <v>17553606</v>
      </c>
      <c r="P19" s="2" t="s">
        <v>1549</v>
      </c>
      <c r="Q19" s="2" t="s">
        <v>1407</v>
      </c>
      <c r="R19" s="2" t="s">
        <v>1408</v>
      </c>
      <c r="S19" s="2" t="s">
        <v>1409</v>
      </c>
      <c r="T19" s="2" t="s">
        <v>1410</v>
      </c>
      <c r="U19" s="2" t="s">
        <v>1411</v>
      </c>
      <c r="V19" s="2" t="s">
        <v>1550</v>
      </c>
      <c r="W19" s="2" t="s">
        <v>1551</v>
      </c>
    </row>
    <row r="20" spans="1:23">
      <c r="A20" s="2" t="s">
        <v>1552</v>
      </c>
      <c r="B20" s="2" t="s">
        <v>682</v>
      </c>
      <c r="C20" s="2" t="s">
        <v>1393</v>
      </c>
      <c r="D20" s="2" t="s">
        <v>4</v>
      </c>
      <c r="E20" s="2" t="s">
        <v>1394</v>
      </c>
      <c r="F20" s="2" t="s">
        <v>1395</v>
      </c>
      <c r="G20" s="2" t="s">
        <v>1396</v>
      </c>
      <c r="H20" s="4">
        <v>199</v>
      </c>
      <c r="I20" s="2" t="str">
        <f t="shared" si="0"/>
        <v>&lt;₹200</v>
      </c>
      <c r="J20" s="4">
        <v>499</v>
      </c>
      <c r="K20" s="7">
        <v>0.6</v>
      </c>
      <c r="L20" s="7" t="str">
        <f t="shared" si="1"/>
        <v>50% or More</v>
      </c>
      <c r="M20" s="2">
        <v>4.0999999999999996</v>
      </c>
      <c r="N20" s="5">
        <v>13045</v>
      </c>
      <c r="O20" s="8">
        <f>J20*N20</f>
        <v>6509455</v>
      </c>
      <c r="P20" s="2" t="s">
        <v>1553</v>
      </c>
      <c r="Q20" s="2" t="s">
        <v>1554</v>
      </c>
      <c r="R20" s="2" t="s">
        <v>1555</v>
      </c>
      <c r="S20" s="2" t="s">
        <v>1556</v>
      </c>
      <c r="T20" s="2" t="s">
        <v>1557</v>
      </c>
      <c r="U20" s="2" t="s">
        <v>1558</v>
      </c>
      <c r="V20" s="2" t="s">
        <v>1559</v>
      </c>
      <c r="W20" s="2" t="s">
        <v>1560</v>
      </c>
    </row>
    <row r="21" spans="1:23">
      <c r="A21" s="2" t="s">
        <v>1561</v>
      </c>
      <c r="B21" s="2" t="s">
        <v>414</v>
      </c>
      <c r="C21" s="2" t="s">
        <v>1537</v>
      </c>
      <c r="D21" s="2" t="s">
        <v>6</v>
      </c>
      <c r="E21" s="2" t="s">
        <v>1500</v>
      </c>
      <c r="F21" s="2" t="s">
        <v>1538</v>
      </c>
      <c r="G21" s="2" t="s">
        <v>1539</v>
      </c>
      <c r="H21" s="4">
        <v>13490</v>
      </c>
      <c r="I21" s="2" t="str">
        <f t="shared" si="0"/>
        <v>&gt;₹500</v>
      </c>
      <c r="J21" s="4">
        <v>21990</v>
      </c>
      <c r="K21" s="7">
        <v>0.39</v>
      </c>
      <c r="L21" s="7" t="str">
        <f t="shared" si="1"/>
        <v>&lt;50%</v>
      </c>
      <c r="M21" s="2">
        <v>4.3</v>
      </c>
      <c r="N21" s="5">
        <v>11976</v>
      </c>
      <c r="O21" s="8">
        <f>J21*N21</f>
        <v>263352240</v>
      </c>
      <c r="P21" s="2" t="s">
        <v>1562</v>
      </c>
      <c r="Q21" s="2" t="s">
        <v>1563</v>
      </c>
      <c r="R21" s="2" t="s">
        <v>1564</v>
      </c>
      <c r="S21" s="2" t="s">
        <v>1565</v>
      </c>
      <c r="T21" s="2" t="s">
        <v>1566</v>
      </c>
      <c r="U21" s="2" t="s">
        <v>1567</v>
      </c>
      <c r="V21" s="2" t="s">
        <v>1568</v>
      </c>
      <c r="W21" s="2" t="s">
        <v>1569</v>
      </c>
    </row>
    <row r="22" spans="1:23">
      <c r="A22" s="2" t="s">
        <v>1570</v>
      </c>
      <c r="B22" s="2" t="s">
        <v>105</v>
      </c>
      <c r="C22" s="2" t="s">
        <v>1393</v>
      </c>
      <c r="D22" s="2" t="s">
        <v>4</v>
      </c>
      <c r="E22" s="2" t="s">
        <v>1394</v>
      </c>
      <c r="F22" s="2" t="s">
        <v>1395</v>
      </c>
      <c r="G22" s="2" t="s">
        <v>1396</v>
      </c>
      <c r="H22" s="4">
        <v>970</v>
      </c>
      <c r="I22" s="2" t="str">
        <f t="shared" si="0"/>
        <v>&gt;₹500</v>
      </c>
      <c r="J22" s="4">
        <v>1799</v>
      </c>
      <c r="K22" s="7">
        <v>0.46</v>
      </c>
      <c r="L22" s="7" t="str">
        <f t="shared" si="1"/>
        <v>&lt;50%</v>
      </c>
      <c r="M22" s="2">
        <v>4.5</v>
      </c>
      <c r="N22" s="5">
        <v>815</v>
      </c>
      <c r="O22" s="8">
        <f>J22*N22</f>
        <v>1466185</v>
      </c>
      <c r="P22" s="2" t="s">
        <v>1571</v>
      </c>
      <c r="Q22" s="2" t="s">
        <v>1572</v>
      </c>
      <c r="R22" s="2" t="s">
        <v>1573</v>
      </c>
      <c r="S22" s="2" t="s">
        <v>1574</v>
      </c>
      <c r="T22" s="2" t="s">
        <v>1575</v>
      </c>
      <c r="U22" s="2" t="s">
        <v>1576</v>
      </c>
      <c r="V22" s="2" t="s">
        <v>1577</v>
      </c>
      <c r="W22" s="2" t="s">
        <v>1578</v>
      </c>
    </row>
    <row r="23" spans="1:23">
      <c r="A23" s="2" t="s">
        <v>1579</v>
      </c>
      <c r="B23" s="2" t="s">
        <v>1248</v>
      </c>
      <c r="C23" s="2" t="s">
        <v>1499</v>
      </c>
      <c r="D23" s="2" t="s">
        <v>6</v>
      </c>
      <c r="E23" s="2" t="s">
        <v>1500</v>
      </c>
      <c r="F23" s="2" t="s">
        <v>1501</v>
      </c>
      <c r="G23" s="2" t="s">
        <v>1396</v>
      </c>
      <c r="H23" s="4">
        <v>279</v>
      </c>
      <c r="I23" s="2" t="str">
        <f t="shared" si="0"/>
        <v>₹200 - ₹500</v>
      </c>
      <c r="J23" s="4">
        <v>499</v>
      </c>
      <c r="K23" s="7">
        <v>0.44</v>
      </c>
      <c r="L23" s="7" t="str">
        <f t="shared" si="1"/>
        <v>&lt;50%</v>
      </c>
      <c r="M23" s="2">
        <v>3.7</v>
      </c>
      <c r="N23" s="5">
        <v>10962</v>
      </c>
      <c r="O23" s="8">
        <f>J23*N23</f>
        <v>5470038</v>
      </c>
      <c r="P23" s="2" t="s">
        <v>1580</v>
      </c>
      <c r="Q23" s="2" t="s">
        <v>1581</v>
      </c>
      <c r="R23" s="2" t="s">
        <v>1582</v>
      </c>
      <c r="S23" s="2" t="s">
        <v>1583</v>
      </c>
      <c r="T23" s="2" t="s">
        <v>1584</v>
      </c>
      <c r="U23" s="2" t="s">
        <v>1585</v>
      </c>
      <c r="V23" s="2" t="s">
        <v>1586</v>
      </c>
      <c r="W23" s="2" t="s">
        <v>1587</v>
      </c>
    </row>
    <row r="24" spans="1:23">
      <c r="A24" s="2" t="s">
        <v>1588</v>
      </c>
      <c r="B24" s="2" t="s">
        <v>435</v>
      </c>
      <c r="C24" s="2" t="s">
        <v>1537</v>
      </c>
      <c r="D24" s="2" t="s">
        <v>6</v>
      </c>
      <c r="E24" s="2" t="s">
        <v>1500</v>
      </c>
      <c r="F24" s="2" t="s">
        <v>1538</v>
      </c>
      <c r="G24" s="2" t="s">
        <v>1539</v>
      </c>
      <c r="H24" s="4">
        <v>13490</v>
      </c>
      <c r="I24" s="2" t="str">
        <f t="shared" si="0"/>
        <v>&gt;₹500</v>
      </c>
      <c r="J24" s="4">
        <v>22900</v>
      </c>
      <c r="K24" s="7">
        <v>0.41</v>
      </c>
      <c r="L24" s="7" t="str">
        <f t="shared" si="1"/>
        <v>&lt;50%</v>
      </c>
      <c r="M24" s="2">
        <v>4.3</v>
      </c>
      <c r="N24" s="5">
        <v>16299</v>
      </c>
      <c r="O24" s="8">
        <f>J24*N24</f>
        <v>373247100</v>
      </c>
      <c r="P24" s="2" t="s">
        <v>1589</v>
      </c>
      <c r="Q24" s="2" t="s">
        <v>1590</v>
      </c>
      <c r="R24" s="2" t="s">
        <v>1591</v>
      </c>
      <c r="S24" s="2" t="s">
        <v>1592</v>
      </c>
      <c r="T24" s="2" t="s">
        <v>1593</v>
      </c>
      <c r="U24" s="2" t="s">
        <v>1594</v>
      </c>
      <c r="V24" s="2" t="s">
        <v>1595</v>
      </c>
      <c r="W24" s="2" t="s">
        <v>1596</v>
      </c>
    </row>
    <row r="25" spans="1:23">
      <c r="A25" s="2" t="s">
        <v>1597</v>
      </c>
      <c r="B25" s="2" t="s">
        <v>961</v>
      </c>
      <c r="C25" s="2" t="s">
        <v>1393</v>
      </c>
      <c r="D25" s="2" t="s">
        <v>4</v>
      </c>
      <c r="E25" s="2" t="s">
        <v>1394</v>
      </c>
      <c r="F25" s="2" t="s">
        <v>1395</v>
      </c>
      <c r="G25" s="2" t="s">
        <v>1396</v>
      </c>
      <c r="H25" s="4">
        <v>59</v>
      </c>
      <c r="I25" s="2" t="str">
        <f t="shared" si="0"/>
        <v>&lt;₹200</v>
      </c>
      <c r="J25" s="4">
        <v>199</v>
      </c>
      <c r="K25" s="7">
        <v>0.7</v>
      </c>
      <c r="L25" s="7" t="str">
        <f t="shared" si="1"/>
        <v>50% or More</v>
      </c>
      <c r="M25" s="2">
        <v>4</v>
      </c>
      <c r="N25" s="5">
        <v>9378</v>
      </c>
      <c r="O25" s="8">
        <f>J25*N25</f>
        <v>1866222</v>
      </c>
      <c r="P25" s="2" t="s">
        <v>1598</v>
      </c>
      <c r="Q25" s="2" t="s">
        <v>1599</v>
      </c>
      <c r="R25" s="2" t="s">
        <v>1600</v>
      </c>
      <c r="S25" s="2" t="s">
        <v>1601</v>
      </c>
      <c r="T25" s="2" t="s">
        <v>1602</v>
      </c>
      <c r="U25" s="2" t="s">
        <v>1603</v>
      </c>
      <c r="V25" s="2" t="s">
        <v>1604</v>
      </c>
      <c r="W25" s="2" t="s">
        <v>1605</v>
      </c>
    </row>
    <row r="26" spans="1:23">
      <c r="A26" s="2" t="s">
        <v>1606</v>
      </c>
      <c r="B26" s="2" t="s">
        <v>243</v>
      </c>
      <c r="C26" s="2" t="s">
        <v>1537</v>
      </c>
      <c r="D26" s="2" t="s">
        <v>6</v>
      </c>
      <c r="E26" s="2" t="s">
        <v>1500</v>
      </c>
      <c r="F26" s="2" t="s">
        <v>1538</v>
      </c>
      <c r="G26" s="2" t="s">
        <v>1539</v>
      </c>
      <c r="H26" s="4">
        <v>11499</v>
      </c>
      <c r="I26" s="2" t="str">
        <f t="shared" si="0"/>
        <v>&gt;₹500</v>
      </c>
      <c r="J26" s="4">
        <v>19990</v>
      </c>
      <c r="K26" s="7">
        <v>0.42</v>
      </c>
      <c r="L26" s="7" t="str">
        <f t="shared" si="1"/>
        <v>&lt;50%</v>
      </c>
      <c r="M26" s="2">
        <v>4.3</v>
      </c>
      <c r="N26" s="5">
        <v>4703</v>
      </c>
      <c r="O26" s="8">
        <f>J26*N26</f>
        <v>94012970</v>
      </c>
      <c r="P26" s="2" t="s">
        <v>1607</v>
      </c>
      <c r="Q26" s="2" t="s">
        <v>1608</v>
      </c>
      <c r="R26" s="2" t="s">
        <v>1609</v>
      </c>
      <c r="S26" s="2" t="s">
        <v>1610</v>
      </c>
      <c r="T26" s="2" t="s">
        <v>1611</v>
      </c>
      <c r="U26" s="2" t="s">
        <v>1612</v>
      </c>
      <c r="V26" s="2" t="s">
        <v>1613</v>
      </c>
      <c r="W26" s="2" t="s">
        <v>1614</v>
      </c>
    </row>
    <row r="27" spans="1:23">
      <c r="A27" s="2" t="s">
        <v>1615</v>
      </c>
      <c r="B27" s="2" t="s">
        <v>598</v>
      </c>
      <c r="C27" s="2" t="s">
        <v>1499</v>
      </c>
      <c r="D27" s="2" t="s">
        <v>6</v>
      </c>
      <c r="E27" s="2" t="s">
        <v>1500</v>
      </c>
      <c r="F27" s="2" t="s">
        <v>1501</v>
      </c>
      <c r="G27" s="2" t="s">
        <v>1396</v>
      </c>
      <c r="H27" s="4">
        <v>199</v>
      </c>
      <c r="I27" s="2" t="str">
        <f t="shared" si="0"/>
        <v>&lt;₹200</v>
      </c>
      <c r="J27" s="4">
        <v>699</v>
      </c>
      <c r="K27" s="7">
        <v>0.72</v>
      </c>
      <c r="L27" s="7" t="str">
        <f t="shared" si="1"/>
        <v>50% or More</v>
      </c>
      <c r="M27" s="2">
        <v>4.2</v>
      </c>
      <c r="N27" s="5">
        <v>12153</v>
      </c>
      <c r="O27" s="8">
        <f>J27*N27</f>
        <v>8494947</v>
      </c>
      <c r="P27" s="2" t="s">
        <v>1616</v>
      </c>
      <c r="Q27" s="2" t="s">
        <v>1617</v>
      </c>
      <c r="R27" s="2" t="s">
        <v>1618</v>
      </c>
      <c r="S27" s="2" t="s">
        <v>1619</v>
      </c>
      <c r="T27" s="2" t="s">
        <v>1620</v>
      </c>
      <c r="U27" s="2" t="s">
        <v>1621</v>
      </c>
      <c r="V27" s="2" t="s">
        <v>1622</v>
      </c>
      <c r="W27" s="2" t="s">
        <v>1623</v>
      </c>
    </row>
    <row r="28" spans="1:23">
      <c r="A28" s="2" t="s">
        <v>1624</v>
      </c>
      <c r="B28" s="2" t="s">
        <v>607</v>
      </c>
      <c r="C28" s="2" t="s">
        <v>1537</v>
      </c>
      <c r="D28" s="2" t="s">
        <v>6</v>
      </c>
      <c r="E28" s="2" t="s">
        <v>1500</v>
      </c>
      <c r="F28" s="2" t="s">
        <v>1538</v>
      </c>
      <c r="G28" s="2" t="s">
        <v>1539</v>
      </c>
      <c r="H28" s="4">
        <v>14999</v>
      </c>
      <c r="I28" s="2" t="str">
        <f t="shared" si="0"/>
        <v>&gt;₹500</v>
      </c>
      <c r="J28" s="4">
        <v>19999</v>
      </c>
      <c r="K28" s="7">
        <v>0.25</v>
      </c>
      <c r="L28" s="7" t="str">
        <f t="shared" si="1"/>
        <v>&lt;50%</v>
      </c>
      <c r="M28" s="2">
        <v>4.2</v>
      </c>
      <c r="N28" s="5">
        <v>34899</v>
      </c>
      <c r="O28" s="8">
        <f>J28*N28</f>
        <v>697945101</v>
      </c>
      <c r="P28" s="2" t="s">
        <v>1625</v>
      </c>
      <c r="Q28" s="2" t="s">
        <v>1626</v>
      </c>
      <c r="R28" s="2" t="s">
        <v>1627</v>
      </c>
      <c r="S28" s="2" t="s">
        <v>1628</v>
      </c>
      <c r="T28" s="2" t="s">
        <v>1629</v>
      </c>
      <c r="U28" s="2" t="s">
        <v>1630</v>
      </c>
      <c r="V28" s="2" t="s">
        <v>1631</v>
      </c>
      <c r="W28" s="2" t="s">
        <v>1632</v>
      </c>
    </row>
    <row r="29" spans="1:23">
      <c r="A29" s="2" t="s">
        <v>1633</v>
      </c>
      <c r="B29" s="2" t="s">
        <v>862</v>
      </c>
      <c r="C29" s="2" t="s">
        <v>1393</v>
      </c>
      <c r="D29" s="2" t="s">
        <v>4</v>
      </c>
      <c r="E29" s="2" t="s">
        <v>1394</v>
      </c>
      <c r="F29" s="2" t="s">
        <v>1395</v>
      </c>
      <c r="G29" s="2" t="s">
        <v>1396</v>
      </c>
      <c r="H29" s="4">
        <v>299</v>
      </c>
      <c r="I29" s="2" t="str">
        <f t="shared" si="0"/>
        <v>₹200 - ₹500</v>
      </c>
      <c r="J29" s="4">
        <v>399</v>
      </c>
      <c r="K29" s="7">
        <v>0.25</v>
      </c>
      <c r="L29" s="7" t="str">
        <f t="shared" si="1"/>
        <v>&lt;50%</v>
      </c>
      <c r="M29" s="2">
        <v>4</v>
      </c>
      <c r="N29" s="5">
        <v>2766</v>
      </c>
      <c r="O29" s="8">
        <f>J29*N29</f>
        <v>1103634</v>
      </c>
      <c r="P29" s="2" t="s">
        <v>1634</v>
      </c>
      <c r="Q29" s="2" t="s">
        <v>1635</v>
      </c>
      <c r="R29" s="2" t="s">
        <v>1636</v>
      </c>
      <c r="S29" s="2" t="s">
        <v>1637</v>
      </c>
      <c r="T29" s="2" t="s">
        <v>1638</v>
      </c>
      <c r="U29" s="2" t="s">
        <v>1639</v>
      </c>
      <c r="V29" s="2" t="s">
        <v>1640</v>
      </c>
      <c r="W29" s="2" t="s">
        <v>1641</v>
      </c>
    </row>
    <row r="30" spans="1:23">
      <c r="A30" s="2" t="s">
        <v>1642</v>
      </c>
      <c r="B30" s="2" t="s">
        <v>142</v>
      </c>
      <c r="C30" s="2" t="s">
        <v>1393</v>
      </c>
      <c r="D30" s="2" t="s">
        <v>4</v>
      </c>
      <c r="E30" s="2" t="s">
        <v>1394</v>
      </c>
      <c r="F30" s="2" t="s">
        <v>1395</v>
      </c>
      <c r="G30" s="2" t="s">
        <v>1396</v>
      </c>
      <c r="H30" s="4">
        <v>970</v>
      </c>
      <c r="I30" s="2" t="str">
        <f t="shared" si="0"/>
        <v>&gt;₹500</v>
      </c>
      <c r="J30" s="4">
        <v>1999</v>
      </c>
      <c r="K30" s="7">
        <v>0.51</v>
      </c>
      <c r="L30" s="7" t="str">
        <f t="shared" si="1"/>
        <v>50% or More</v>
      </c>
      <c r="M30" s="2">
        <v>4.4000000000000004</v>
      </c>
      <c r="N30" s="5">
        <v>184</v>
      </c>
      <c r="O30" s="8">
        <f>J30*N30</f>
        <v>367816</v>
      </c>
      <c r="P30" s="2" t="s">
        <v>1643</v>
      </c>
      <c r="Q30" s="2" t="s">
        <v>1644</v>
      </c>
      <c r="R30" s="2" t="s">
        <v>1645</v>
      </c>
      <c r="S30" s="2" t="s">
        <v>1646</v>
      </c>
      <c r="T30" s="2" t="s">
        <v>1647</v>
      </c>
      <c r="U30" s="2" t="s">
        <v>1648</v>
      </c>
      <c r="V30" s="2" t="s">
        <v>1649</v>
      </c>
      <c r="W30" s="2" t="s">
        <v>1650</v>
      </c>
    </row>
    <row r="31" spans="1:23">
      <c r="A31" s="2" t="s">
        <v>1651</v>
      </c>
      <c r="B31" s="2" t="s">
        <v>380</v>
      </c>
      <c r="C31" s="2" t="s">
        <v>1393</v>
      </c>
      <c r="D31" s="2" t="s">
        <v>4</v>
      </c>
      <c r="E31" s="2" t="s">
        <v>1394</v>
      </c>
      <c r="F31" s="2" t="s">
        <v>1395</v>
      </c>
      <c r="G31" s="2" t="s">
        <v>1396</v>
      </c>
      <c r="H31" s="4">
        <v>299</v>
      </c>
      <c r="I31" s="2" t="str">
        <f t="shared" si="0"/>
        <v>₹200 - ₹500</v>
      </c>
      <c r="J31" s="4">
        <v>999</v>
      </c>
      <c r="K31" s="7">
        <v>0.7</v>
      </c>
      <c r="L31" s="7" t="str">
        <f t="shared" si="1"/>
        <v>50% or More</v>
      </c>
      <c r="M31" s="2">
        <v>4.3</v>
      </c>
      <c r="N31" s="5">
        <v>20850</v>
      </c>
      <c r="O31" s="8">
        <f>J31*N31</f>
        <v>20829150</v>
      </c>
      <c r="P31" s="2" t="s">
        <v>1652</v>
      </c>
      <c r="Q31" s="2" t="s">
        <v>1653</v>
      </c>
      <c r="R31" s="2" t="s">
        <v>1654</v>
      </c>
      <c r="S31" s="2" t="s">
        <v>1655</v>
      </c>
      <c r="T31" s="2" t="s">
        <v>1656</v>
      </c>
      <c r="U31" s="2" t="s">
        <v>1657</v>
      </c>
      <c r="V31" s="2" t="s">
        <v>1658</v>
      </c>
      <c r="W31" s="2" t="s">
        <v>1659</v>
      </c>
    </row>
    <row r="32" spans="1:23">
      <c r="A32" s="2" t="s">
        <v>1660</v>
      </c>
      <c r="B32" s="2" t="s">
        <v>59</v>
      </c>
      <c r="C32" s="2" t="s">
        <v>1393</v>
      </c>
      <c r="D32" s="2" t="s">
        <v>4</v>
      </c>
      <c r="E32" s="2" t="s">
        <v>1394</v>
      </c>
      <c r="F32" s="2" t="s">
        <v>1395</v>
      </c>
      <c r="G32" s="2" t="s">
        <v>1396</v>
      </c>
      <c r="H32" s="4">
        <v>199</v>
      </c>
      <c r="I32" s="2" t="str">
        <f t="shared" si="0"/>
        <v>&lt;₹200</v>
      </c>
      <c r="J32" s="4">
        <v>750</v>
      </c>
      <c r="K32" s="7">
        <v>0.73</v>
      </c>
      <c r="L32" s="7" t="str">
        <f t="shared" si="1"/>
        <v>50% or More</v>
      </c>
      <c r="M32" s="2">
        <v>4.5</v>
      </c>
      <c r="N32" s="5">
        <v>74976</v>
      </c>
      <c r="O32" s="8">
        <f>J32*N32</f>
        <v>56232000</v>
      </c>
      <c r="P32" s="2" t="s">
        <v>1661</v>
      </c>
      <c r="Q32" s="2" t="s">
        <v>1662</v>
      </c>
      <c r="R32" s="2" t="s">
        <v>1663</v>
      </c>
      <c r="S32" s="2" t="s">
        <v>1664</v>
      </c>
      <c r="T32" s="2" t="s">
        <v>1665</v>
      </c>
      <c r="U32" s="2" t="s">
        <v>1666</v>
      </c>
      <c r="V32" s="2" t="s">
        <v>1667</v>
      </c>
      <c r="W32" s="2" t="s">
        <v>1668</v>
      </c>
    </row>
    <row r="33" spans="1:23">
      <c r="A33" s="2" t="s">
        <v>1669</v>
      </c>
      <c r="B33" s="2" t="s">
        <v>910</v>
      </c>
      <c r="C33" s="2" t="s">
        <v>1393</v>
      </c>
      <c r="D33" s="2" t="s">
        <v>4</v>
      </c>
      <c r="E33" s="2" t="s">
        <v>1394</v>
      </c>
      <c r="F33" s="2" t="s">
        <v>1395</v>
      </c>
      <c r="G33" s="2" t="s">
        <v>1396</v>
      </c>
      <c r="H33" s="4">
        <v>179</v>
      </c>
      <c r="I33" s="2" t="str">
        <f t="shared" si="0"/>
        <v>&lt;₹200</v>
      </c>
      <c r="J33" s="4">
        <v>499</v>
      </c>
      <c r="K33" s="7">
        <v>0.64</v>
      </c>
      <c r="L33" s="7" t="str">
        <f t="shared" si="1"/>
        <v>50% or More</v>
      </c>
      <c r="M33" s="2">
        <v>4</v>
      </c>
      <c r="N33" s="5">
        <v>1934</v>
      </c>
      <c r="O33" s="8">
        <f>J33*N33</f>
        <v>965066</v>
      </c>
      <c r="P33" s="2" t="s">
        <v>1670</v>
      </c>
      <c r="Q33" s="2" t="s">
        <v>1671</v>
      </c>
      <c r="R33" s="2" t="s">
        <v>1672</v>
      </c>
      <c r="S33" s="2" t="s">
        <v>1673</v>
      </c>
      <c r="T33" s="2" t="s">
        <v>1674</v>
      </c>
      <c r="U33" s="2" t="s">
        <v>1675</v>
      </c>
      <c r="V33" s="2" t="s">
        <v>1676</v>
      </c>
      <c r="W33" s="2" t="s">
        <v>1677</v>
      </c>
    </row>
    <row r="34" spans="1:23">
      <c r="A34" s="2" t="s">
        <v>1678</v>
      </c>
      <c r="B34" s="2" t="s">
        <v>434</v>
      </c>
      <c r="C34" s="2" t="s">
        <v>1393</v>
      </c>
      <c r="D34" s="2" t="s">
        <v>4</v>
      </c>
      <c r="E34" s="2" t="s">
        <v>1394</v>
      </c>
      <c r="F34" s="2" t="s">
        <v>1395</v>
      </c>
      <c r="G34" s="2" t="s">
        <v>1396</v>
      </c>
      <c r="H34" s="4">
        <v>389</v>
      </c>
      <c r="I34" s="2" t="str">
        <f t="shared" si="0"/>
        <v>₹200 - ₹500</v>
      </c>
      <c r="J34" s="4">
        <v>1099</v>
      </c>
      <c r="K34" s="7">
        <v>0.65</v>
      </c>
      <c r="L34" s="7" t="str">
        <f t="shared" si="1"/>
        <v>50% or More</v>
      </c>
      <c r="M34" s="2">
        <v>4.3</v>
      </c>
      <c r="N34" s="5">
        <v>974</v>
      </c>
      <c r="O34" s="8">
        <f>J34*N34</f>
        <v>1070426</v>
      </c>
      <c r="P34" s="2" t="s">
        <v>1679</v>
      </c>
      <c r="Q34" s="2" t="s">
        <v>1680</v>
      </c>
      <c r="R34" s="2" t="s">
        <v>1681</v>
      </c>
      <c r="S34" s="2" t="s">
        <v>1682</v>
      </c>
      <c r="T34" s="2" t="s">
        <v>1683</v>
      </c>
      <c r="U34" s="2" t="s">
        <v>1684</v>
      </c>
      <c r="V34" s="2" t="s">
        <v>1685</v>
      </c>
      <c r="W34" s="2" t="s">
        <v>1686</v>
      </c>
    </row>
    <row r="35" spans="1:23">
      <c r="A35" s="2" t="s">
        <v>1687</v>
      </c>
      <c r="B35" s="2" t="s">
        <v>338</v>
      </c>
      <c r="C35" s="2" t="s">
        <v>1393</v>
      </c>
      <c r="D35" s="2" t="s">
        <v>4</v>
      </c>
      <c r="E35" s="2" t="s">
        <v>1394</v>
      </c>
      <c r="F35" s="2" t="s">
        <v>1395</v>
      </c>
      <c r="G35" s="2" t="s">
        <v>1396</v>
      </c>
      <c r="H35" s="4">
        <v>599</v>
      </c>
      <c r="I35" s="2" t="str">
        <f t="shared" si="0"/>
        <v>&gt;₹500</v>
      </c>
      <c r="J35" s="4">
        <v>599</v>
      </c>
      <c r="K35" s="7">
        <v>0</v>
      </c>
      <c r="L35" s="7" t="str">
        <f t="shared" si="1"/>
        <v>&lt;50%</v>
      </c>
      <c r="M35" s="2">
        <v>4.3</v>
      </c>
      <c r="N35" s="5">
        <v>355</v>
      </c>
      <c r="O35" s="8">
        <f>J35*N35</f>
        <v>212645</v>
      </c>
      <c r="P35" s="2" t="s">
        <v>1688</v>
      </c>
      <c r="Q35" s="2" t="s">
        <v>1689</v>
      </c>
      <c r="R35" s="2" t="s">
        <v>1690</v>
      </c>
      <c r="S35" s="2" t="s">
        <v>1691</v>
      </c>
      <c r="T35" s="2" t="s">
        <v>1692</v>
      </c>
      <c r="U35" s="2" t="s">
        <v>1693</v>
      </c>
      <c r="V35" s="2" t="s">
        <v>1694</v>
      </c>
      <c r="W35" s="2" t="s">
        <v>1695</v>
      </c>
    </row>
    <row r="36" spans="1:23">
      <c r="A36" s="2" t="s">
        <v>1696</v>
      </c>
      <c r="B36" s="2" t="s">
        <v>1092</v>
      </c>
      <c r="C36" s="2" t="s">
        <v>1393</v>
      </c>
      <c r="D36" s="2" t="s">
        <v>4</v>
      </c>
      <c r="E36" s="2" t="s">
        <v>1394</v>
      </c>
      <c r="F36" s="2" t="s">
        <v>1395</v>
      </c>
      <c r="G36" s="2" t="s">
        <v>1396</v>
      </c>
      <c r="H36" s="4">
        <v>199</v>
      </c>
      <c r="I36" s="2" t="str">
        <f t="shared" si="0"/>
        <v>&lt;₹200</v>
      </c>
      <c r="J36" s="4">
        <v>999</v>
      </c>
      <c r="K36" s="7">
        <v>0.8</v>
      </c>
      <c r="L36" s="7" t="str">
        <f t="shared" si="1"/>
        <v>50% or More</v>
      </c>
      <c r="M36" s="2">
        <v>3.9</v>
      </c>
      <c r="N36" s="5">
        <v>1075</v>
      </c>
      <c r="O36" s="8">
        <f>J36*N36</f>
        <v>1073925</v>
      </c>
      <c r="P36" s="2" t="s">
        <v>1697</v>
      </c>
      <c r="Q36" s="2" t="s">
        <v>1698</v>
      </c>
      <c r="R36" s="2" t="s">
        <v>1699</v>
      </c>
      <c r="S36" s="2" t="s">
        <v>1700</v>
      </c>
      <c r="T36" s="2" t="s">
        <v>1701</v>
      </c>
      <c r="U36" s="2" t="s">
        <v>1702</v>
      </c>
      <c r="V36" s="2" t="s">
        <v>1703</v>
      </c>
      <c r="W36" s="2" t="s">
        <v>1704</v>
      </c>
    </row>
    <row r="37" spans="1:23">
      <c r="A37" s="2" t="s">
        <v>1705</v>
      </c>
      <c r="B37" s="2" t="s">
        <v>1088</v>
      </c>
      <c r="C37" s="2" t="s">
        <v>1393</v>
      </c>
      <c r="D37" s="2" t="s">
        <v>4</v>
      </c>
      <c r="E37" s="2" t="s">
        <v>1394</v>
      </c>
      <c r="F37" s="2" t="s">
        <v>1395</v>
      </c>
      <c r="G37" s="2" t="s">
        <v>1396</v>
      </c>
      <c r="H37" s="4">
        <v>99</v>
      </c>
      <c r="I37" s="2" t="str">
        <f t="shared" si="0"/>
        <v>&lt;₹200</v>
      </c>
      <c r="J37" s="4">
        <v>666.66</v>
      </c>
      <c r="K37" s="7">
        <v>0.85</v>
      </c>
      <c r="L37" s="7" t="str">
        <f t="shared" si="1"/>
        <v>50% or More</v>
      </c>
      <c r="M37" s="2">
        <v>3.9</v>
      </c>
      <c r="N37" s="5">
        <v>24871</v>
      </c>
      <c r="O37" s="8">
        <f>J37*N37</f>
        <v>16580500.859999999</v>
      </c>
      <c r="P37" s="2" t="s">
        <v>1706</v>
      </c>
      <c r="Q37" s="2" t="s">
        <v>1443</v>
      </c>
      <c r="R37" s="2" t="s">
        <v>1444</v>
      </c>
      <c r="S37" s="2" t="s">
        <v>1445</v>
      </c>
      <c r="T37" s="2" t="s">
        <v>1446</v>
      </c>
      <c r="U37" s="2" t="s">
        <v>1707</v>
      </c>
      <c r="V37" s="2" t="s">
        <v>1708</v>
      </c>
      <c r="W37" s="2" t="s">
        <v>1709</v>
      </c>
    </row>
    <row r="38" spans="1:23">
      <c r="A38" s="2" t="s">
        <v>1710</v>
      </c>
      <c r="B38" s="2" t="s">
        <v>149</v>
      </c>
      <c r="C38" s="2" t="s">
        <v>1393</v>
      </c>
      <c r="D38" s="2" t="s">
        <v>4</v>
      </c>
      <c r="E38" s="2" t="s">
        <v>1394</v>
      </c>
      <c r="F38" s="2" t="s">
        <v>1395</v>
      </c>
      <c r="G38" s="2" t="s">
        <v>1396</v>
      </c>
      <c r="H38" s="4">
        <v>899</v>
      </c>
      <c r="I38" s="2" t="str">
        <f t="shared" si="0"/>
        <v>&gt;₹500</v>
      </c>
      <c r="J38" s="4">
        <v>1900</v>
      </c>
      <c r="K38" s="7">
        <v>0.53</v>
      </c>
      <c r="L38" s="7" t="str">
        <f t="shared" si="1"/>
        <v>50% or More</v>
      </c>
      <c r="M38" s="2">
        <v>4.4000000000000004</v>
      </c>
      <c r="N38" s="5">
        <v>13552</v>
      </c>
      <c r="O38" s="8">
        <f>J38*N38</f>
        <v>25748800</v>
      </c>
      <c r="P38" s="2" t="s">
        <v>1711</v>
      </c>
      <c r="Q38" s="2" t="s">
        <v>1712</v>
      </c>
      <c r="R38" s="2" t="s">
        <v>1713</v>
      </c>
      <c r="S38" s="2" t="s">
        <v>1714</v>
      </c>
      <c r="T38" s="2" t="s">
        <v>1715</v>
      </c>
      <c r="U38" s="2" t="s">
        <v>1716</v>
      </c>
      <c r="V38" s="2" t="s">
        <v>1717</v>
      </c>
      <c r="W38" s="2" t="s">
        <v>1718</v>
      </c>
    </row>
    <row r="39" spans="1:23">
      <c r="A39" s="2" t="s">
        <v>1719</v>
      </c>
      <c r="B39" s="2" t="s">
        <v>907</v>
      </c>
      <c r="C39" s="2" t="s">
        <v>1393</v>
      </c>
      <c r="D39" s="2" t="s">
        <v>4</v>
      </c>
      <c r="E39" s="2" t="s">
        <v>1394</v>
      </c>
      <c r="F39" s="2" t="s">
        <v>1395</v>
      </c>
      <c r="G39" s="2" t="s">
        <v>1396</v>
      </c>
      <c r="H39" s="4">
        <v>199</v>
      </c>
      <c r="I39" s="2" t="str">
        <f t="shared" si="0"/>
        <v>&lt;₹200</v>
      </c>
      <c r="J39" s="4">
        <v>999</v>
      </c>
      <c r="K39" s="7">
        <v>0.8</v>
      </c>
      <c r="L39" s="7" t="str">
        <f t="shared" si="1"/>
        <v>50% or More</v>
      </c>
      <c r="M39" s="2">
        <v>4</v>
      </c>
      <c r="N39" s="5">
        <v>576</v>
      </c>
      <c r="O39" s="8">
        <f>J39*N39</f>
        <v>575424</v>
      </c>
      <c r="P39" s="2" t="s">
        <v>1720</v>
      </c>
      <c r="Q39" s="2" t="s">
        <v>1721</v>
      </c>
      <c r="R39" s="2" t="s">
        <v>1722</v>
      </c>
      <c r="S39" s="2" t="s">
        <v>1723</v>
      </c>
      <c r="T39" s="2" t="s">
        <v>1724</v>
      </c>
      <c r="U39" s="2" t="s">
        <v>1725</v>
      </c>
      <c r="V39" s="2" t="s">
        <v>1726</v>
      </c>
      <c r="W39" s="2" t="s">
        <v>1727</v>
      </c>
    </row>
    <row r="40" spans="1:23">
      <c r="A40" s="2" t="s">
        <v>1728</v>
      </c>
      <c r="B40" s="2" t="s">
        <v>605</v>
      </c>
      <c r="C40" s="2" t="s">
        <v>1537</v>
      </c>
      <c r="D40" s="2" t="s">
        <v>6</v>
      </c>
      <c r="E40" s="2" t="s">
        <v>1500</v>
      </c>
      <c r="F40" s="2" t="s">
        <v>1538</v>
      </c>
      <c r="G40" s="2" t="s">
        <v>1539</v>
      </c>
      <c r="H40" s="4">
        <v>32999</v>
      </c>
      <c r="I40" s="2" t="str">
        <f t="shared" si="0"/>
        <v>&gt;₹500</v>
      </c>
      <c r="J40" s="4">
        <v>45999</v>
      </c>
      <c r="K40" s="7">
        <v>0.28000000000000003</v>
      </c>
      <c r="L40" s="7" t="str">
        <f t="shared" si="1"/>
        <v>&lt;50%</v>
      </c>
      <c r="M40" s="2">
        <v>4.2</v>
      </c>
      <c r="N40" s="5">
        <v>7298</v>
      </c>
      <c r="O40" s="8">
        <f>J40*N40</f>
        <v>335700702</v>
      </c>
      <c r="P40" s="2" t="s">
        <v>1729</v>
      </c>
      <c r="Q40" s="2" t="s">
        <v>1730</v>
      </c>
      <c r="R40" s="2" t="s">
        <v>1731</v>
      </c>
      <c r="S40" s="2" t="s">
        <v>1732</v>
      </c>
      <c r="T40" s="2" t="s">
        <v>1733</v>
      </c>
      <c r="U40" s="2" t="s">
        <v>1734</v>
      </c>
      <c r="V40" s="2" t="s">
        <v>1735</v>
      </c>
      <c r="W40" s="2" t="s">
        <v>1736</v>
      </c>
    </row>
    <row r="41" spans="1:23">
      <c r="A41" s="2" t="s">
        <v>1737</v>
      </c>
      <c r="B41" s="2" t="s">
        <v>520</v>
      </c>
      <c r="C41" s="2" t="s">
        <v>1393</v>
      </c>
      <c r="D41" s="2" t="s">
        <v>4</v>
      </c>
      <c r="E41" s="2" t="s">
        <v>1394</v>
      </c>
      <c r="F41" s="2" t="s">
        <v>1395</v>
      </c>
      <c r="G41" s="2" t="s">
        <v>1396</v>
      </c>
      <c r="H41" s="4">
        <v>970</v>
      </c>
      <c r="I41" s="2" t="str">
        <f t="shared" si="0"/>
        <v>&gt;₹500</v>
      </c>
      <c r="J41" s="4">
        <v>1999</v>
      </c>
      <c r="K41" s="7">
        <v>0.51</v>
      </c>
      <c r="L41" s="7" t="str">
        <f t="shared" si="1"/>
        <v>50% or More</v>
      </c>
      <c r="M41" s="2">
        <v>4.2</v>
      </c>
      <c r="N41" s="5">
        <v>462</v>
      </c>
      <c r="O41" s="8">
        <f>J41*N41</f>
        <v>923538</v>
      </c>
      <c r="P41" s="2" t="s">
        <v>1738</v>
      </c>
      <c r="Q41" s="2" t="s">
        <v>1739</v>
      </c>
      <c r="R41" s="2" t="s">
        <v>1740</v>
      </c>
      <c r="S41" s="2" t="s">
        <v>1741</v>
      </c>
      <c r="T41" s="2" t="s">
        <v>1742</v>
      </c>
      <c r="U41" s="2" t="s">
        <v>1743</v>
      </c>
      <c r="V41" s="2" t="s">
        <v>1744</v>
      </c>
      <c r="W41" s="2" t="s">
        <v>1745</v>
      </c>
    </row>
    <row r="42" spans="1:23">
      <c r="A42" s="2" t="s">
        <v>1746</v>
      </c>
      <c r="B42" s="2" t="s">
        <v>61</v>
      </c>
      <c r="C42" s="2" t="s">
        <v>1393</v>
      </c>
      <c r="D42" s="2" t="s">
        <v>4</v>
      </c>
      <c r="E42" s="2" t="s">
        <v>1394</v>
      </c>
      <c r="F42" s="2" t="s">
        <v>1395</v>
      </c>
      <c r="G42" s="2" t="s">
        <v>1396</v>
      </c>
      <c r="H42" s="4">
        <v>209</v>
      </c>
      <c r="I42" s="2" t="str">
        <f t="shared" si="0"/>
        <v>₹200 - ₹500</v>
      </c>
      <c r="J42" s="4">
        <v>695</v>
      </c>
      <c r="K42" s="7">
        <v>0.7</v>
      </c>
      <c r="L42" s="7" t="str">
        <f t="shared" si="1"/>
        <v>50% or More</v>
      </c>
      <c r="M42" s="2">
        <v>4.5</v>
      </c>
      <c r="N42" s="5">
        <v>107687</v>
      </c>
      <c r="O42" s="8">
        <f>J42*N42</f>
        <v>74842465</v>
      </c>
      <c r="P42" s="2" t="s">
        <v>1747</v>
      </c>
      <c r="Q42" s="2" t="s">
        <v>1748</v>
      </c>
      <c r="R42" s="2" t="s">
        <v>1749</v>
      </c>
      <c r="S42" s="2" t="s">
        <v>1750</v>
      </c>
      <c r="T42" s="2" t="s">
        <v>1751</v>
      </c>
      <c r="U42" s="2" t="s">
        <v>1752</v>
      </c>
      <c r="V42" s="2" t="s">
        <v>1753</v>
      </c>
      <c r="W42" s="2" t="s">
        <v>1754</v>
      </c>
    </row>
    <row r="43" spans="1:23">
      <c r="A43" s="2" t="s">
        <v>1755</v>
      </c>
      <c r="B43" s="2" t="s">
        <v>277</v>
      </c>
      <c r="C43" s="2" t="s">
        <v>1537</v>
      </c>
      <c r="D43" s="2" t="s">
        <v>6</v>
      </c>
      <c r="E43" s="2" t="s">
        <v>1500</v>
      </c>
      <c r="F43" s="2" t="s">
        <v>1538</v>
      </c>
      <c r="G43" s="2" t="s">
        <v>1539</v>
      </c>
      <c r="H43" s="4">
        <v>19999</v>
      </c>
      <c r="I43" s="2" t="str">
        <f t="shared" si="0"/>
        <v>&gt;₹500</v>
      </c>
      <c r="J43" s="4">
        <v>34999</v>
      </c>
      <c r="K43" s="7">
        <v>0.43</v>
      </c>
      <c r="L43" s="7" t="str">
        <f t="shared" si="1"/>
        <v>&lt;50%</v>
      </c>
      <c r="M43" s="2">
        <v>4.3</v>
      </c>
      <c r="N43" s="5">
        <v>27151</v>
      </c>
      <c r="O43" s="8">
        <f>J43*N43</f>
        <v>950257849</v>
      </c>
      <c r="P43" s="2" t="s">
        <v>1756</v>
      </c>
      <c r="Q43" s="2" t="s">
        <v>1757</v>
      </c>
      <c r="R43" s="2" t="s">
        <v>1758</v>
      </c>
      <c r="S43" s="2" t="s">
        <v>1759</v>
      </c>
      <c r="T43" s="2" t="s">
        <v>1760</v>
      </c>
      <c r="U43" s="2" t="s">
        <v>1761</v>
      </c>
      <c r="V43" s="2" t="s">
        <v>1762</v>
      </c>
      <c r="W43" s="2" t="s">
        <v>1763</v>
      </c>
    </row>
    <row r="44" spans="1:23">
      <c r="A44" s="2" t="s">
        <v>1764</v>
      </c>
      <c r="B44" s="2" t="s">
        <v>626</v>
      </c>
      <c r="C44" s="2" t="s">
        <v>1393</v>
      </c>
      <c r="D44" s="2" t="s">
        <v>4</v>
      </c>
      <c r="E44" s="2" t="s">
        <v>1394</v>
      </c>
      <c r="F44" s="2" t="s">
        <v>1395</v>
      </c>
      <c r="G44" s="2" t="s">
        <v>1396</v>
      </c>
      <c r="H44" s="4">
        <v>399</v>
      </c>
      <c r="I44" s="2" t="str">
        <f t="shared" si="0"/>
        <v>₹200 - ₹500</v>
      </c>
      <c r="J44" s="4">
        <v>1099</v>
      </c>
      <c r="K44" s="7">
        <v>0.64</v>
      </c>
      <c r="L44" s="7" t="str">
        <f t="shared" si="1"/>
        <v>50% or More</v>
      </c>
      <c r="M44" s="2">
        <v>4.2</v>
      </c>
      <c r="N44" s="5">
        <v>24269</v>
      </c>
      <c r="O44" s="8">
        <f>J44*N44</f>
        <v>26671631</v>
      </c>
      <c r="P44" s="2" t="s">
        <v>1765</v>
      </c>
      <c r="Q44" s="2" t="s">
        <v>1398</v>
      </c>
      <c r="R44" s="2" t="s">
        <v>1399</v>
      </c>
      <c r="S44" s="2" t="s">
        <v>1400</v>
      </c>
      <c r="T44" s="2" t="s">
        <v>1401</v>
      </c>
      <c r="U44" s="2" t="s">
        <v>1402</v>
      </c>
      <c r="V44" s="2" t="s">
        <v>1766</v>
      </c>
      <c r="W44" s="2" t="s">
        <v>1767</v>
      </c>
    </row>
    <row r="45" spans="1:23">
      <c r="A45" s="2" t="s">
        <v>1768</v>
      </c>
      <c r="B45" s="2" t="s">
        <v>252</v>
      </c>
      <c r="C45" s="2" t="s">
        <v>1469</v>
      </c>
      <c r="D45" s="2" t="s">
        <v>4</v>
      </c>
      <c r="E45" s="2" t="s">
        <v>1470</v>
      </c>
      <c r="F45" s="2" t="s">
        <v>1471</v>
      </c>
      <c r="G45" s="2" t="s">
        <v>1472</v>
      </c>
      <c r="H45" s="4">
        <v>999</v>
      </c>
      <c r="I45" s="2" t="str">
        <f t="shared" si="0"/>
        <v>&gt;₹500</v>
      </c>
      <c r="J45" s="4">
        <v>1599</v>
      </c>
      <c r="K45" s="7">
        <v>0.38</v>
      </c>
      <c r="L45" s="7" t="str">
        <f t="shared" si="1"/>
        <v>&lt;50%</v>
      </c>
      <c r="M45" s="2">
        <v>4.3</v>
      </c>
      <c r="N45" s="5">
        <v>12093</v>
      </c>
      <c r="O45" s="8">
        <f>J45*N45</f>
        <v>19336707</v>
      </c>
      <c r="P45" s="2" t="s">
        <v>1769</v>
      </c>
      <c r="Q45" s="2" t="s">
        <v>1770</v>
      </c>
      <c r="R45" s="2" t="s">
        <v>1771</v>
      </c>
      <c r="S45" s="2" t="s">
        <v>1772</v>
      </c>
      <c r="T45" s="2" t="s">
        <v>1773</v>
      </c>
      <c r="U45" s="2" t="s">
        <v>1774</v>
      </c>
      <c r="V45" s="2" t="s">
        <v>1775</v>
      </c>
      <c r="W45" s="2" t="s">
        <v>1776</v>
      </c>
    </row>
    <row r="46" spans="1:23">
      <c r="A46" s="2" t="s">
        <v>1777</v>
      </c>
      <c r="B46" s="2" t="s">
        <v>902</v>
      </c>
      <c r="C46" s="2" t="s">
        <v>1393</v>
      </c>
      <c r="D46" s="2" t="s">
        <v>4</v>
      </c>
      <c r="E46" s="2" t="s">
        <v>1394</v>
      </c>
      <c r="F46" s="2" t="s">
        <v>1395</v>
      </c>
      <c r="G46" s="2" t="s">
        <v>1396</v>
      </c>
      <c r="H46" s="4">
        <v>59</v>
      </c>
      <c r="I46" s="2" t="str">
        <f t="shared" si="0"/>
        <v>&lt;₹200</v>
      </c>
      <c r="J46" s="4">
        <v>199</v>
      </c>
      <c r="K46" s="7">
        <v>0.7</v>
      </c>
      <c r="L46" s="7" t="str">
        <f t="shared" si="1"/>
        <v>50% or More</v>
      </c>
      <c r="M46" s="2">
        <v>4</v>
      </c>
      <c r="N46" s="5">
        <v>9378</v>
      </c>
      <c r="O46" s="8">
        <f>J46*N46</f>
        <v>1866222</v>
      </c>
      <c r="P46" s="2" t="s">
        <v>1778</v>
      </c>
      <c r="Q46" s="2" t="s">
        <v>1599</v>
      </c>
      <c r="R46" s="2" t="s">
        <v>1600</v>
      </c>
      <c r="S46" s="2" t="s">
        <v>1601</v>
      </c>
      <c r="T46" s="2" t="s">
        <v>1602</v>
      </c>
      <c r="U46" s="2" t="s">
        <v>1603</v>
      </c>
      <c r="V46" s="2" t="s">
        <v>1779</v>
      </c>
      <c r="W46" s="2" t="s">
        <v>1780</v>
      </c>
    </row>
    <row r="47" spans="1:23">
      <c r="A47" s="2" t="s">
        <v>1781</v>
      </c>
      <c r="B47" s="2" t="s">
        <v>1342</v>
      </c>
      <c r="C47" s="2" t="s">
        <v>1393</v>
      </c>
      <c r="D47" s="2" t="s">
        <v>4</v>
      </c>
      <c r="E47" s="2" t="s">
        <v>1394</v>
      </c>
      <c r="F47" s="2" t="s">
        <v>1395</v>
      </c>
      <c r="G47" s="2" t="s">
        <v>1396</v>
      </c>
      <c r="H47" s="4">
        <v>333</v>
      </c>
      <c r="I47" s="2" t="str">
        <f t="shared" si="0"/>
        <v>₹200 - ₹500</v>
      </c>
      <c r="J47" s="4">
        <v>999</v>
      </c>
      <c r="K47" s="7">
        <v>0.67</v>
      </c>
      <c r="L47" s="7" t="str">
        <f t="shared" si="1"/>
        <v>50% or More</v>
      </c>
      <c r="M47" s="2">
        <v>3.3</v>
      </c>
      <c r="N47" s="5">
        <v>9792</v>
      </c>
      <c r="O47" s="8">
        <f>J47*N47</f>
        <v>9782208</v>
      </c>
      <c r="P47" s="2" t="s">
        <v>1782</v>
      </c>
      <c r="Q47" s="2" t="s">
        <v>1783</v>
      </c>
      <c r="R47" s="2" t="s">
        <v>1784</v>
      </c>
      <c r="S47" s="2" t="s">
        <v>1785</v>
      </c>
      <c r="T47" s="2" t="s">
        <v>1786</v>
      </c>
      <c r="U47" s="2" t="s">
        <v>1787</v>
      </c>
      <c r="V47" s="2" t="s">
        <v>1788</v>
      </c>
      <c r="W47" s="2" t="s">
        <v>1789</v>
      </c>
    </row>
    <row r="48" spans="1:23">
      <c r="A48" s="2" t="s">
        <v>1790</v>
      </c>
      <c r="B48" s="2" t="s">
        <v>727</v>
      </c>
      <c r="C48" s="2" t="s">
        <v>1469</v>
      </c>
      <c r="D48" s="2" t="s">
        <v>4</v>
      </c>
      <c r="E48" s="2" t="s">
        <v>1470</v>
      </c>
      <c r="F48" s="2" t="s">
        <v>1471</v>
      </c>
      <c r="G48" s="2" t="s">
        <v>1472</v>
      </c>
      <c r="H48" s="4">
        <v>507</v>
      </c>
      <c r="I48" s="2" t="str">
        <f t="shared" si="0"/>
        <v>&gt;₹500</v>
      </c>
      <c r="J48" s="4">
        <v>1208</v>
      </c>
      <c r="K48" s="7">
        <v>0.57999999999999996</v>
      </c>
      <c r="L48" s="7" t="str">
        <f t="shared" si="1"/>
        <v>50% or More</v>
      </c>
      <c r="M48" s="2">
        <v>4.0999999999999996</v>
      </c>
      <c r="N48" s="5">
        <v>8131</v>
      </c>
      <c r="O48" s="8">
        <f>J48*N48</f>
        <v>9822248</v>
      </c>
      <c r="P48" s="2" t="s">
        <v>1791</v>
      </c>
      <c r="Q48" s="2" t="s">
        <v>1792</v>
      </c>
      <c r="R48" s="2" t="s">
        <v>1793</v>
      </c>
      <c r="S48" s="2" t="s">
        <v>1794</v>
      </c>
      <c r="T48" s="2" t="s">
        <v>1795</v>
      </c>
      <c r="U48" s="2" t="s">
        <v>1796</v>
      </c>
      <c r="V48" s="2" t="s">
        <v>1797</v>
      </c>
      <c r="W48" s="2" t="s">
        <v>1798</v>
      </c>
    </row>
    <row r="49" spans="1:23">
      <c r="A49" s="2" t="s">
        <v>1799</v>
      </c>
      <c r="B49" s="2" t="s">
        <v>211</v>
      </c>
      <c r="C49" s="2" t="s">
        <v>1499</v>
      </c>
      <c r="D49" s="2" t="s">
        <v>6</v>
      </c>
      <c r="E49" s="2" t="s">
        <v>1500</v>
      </c>
      <c r="F49" s="2" t="s">
        <v>1501</v>
      </c>
      <c r="G49" s="2" t="s">
        <v>1396</v>
      </c>
      <c r="H49" s="4">
        <v>309</v>
      </c>
      <c r="I49" s="2" t="str">
        <f t="shared" si="0"/>
        <v>₹200 - ₹500</v>
      </c>
      <c r="J49" s="4">
        <v>475</v>
      </c>
      <c r="K49" s="7">
        <v>0.35</v>
      </c>
      <c r="L49" s="7" t="str">
        <f t="shared" si="1"/>
        <v>&lt;50%</v>
      </c>
      <c r="M49" s="2">
        <v>4.4000000000000004</v>
      </c>
      <c r="N49" s="5">
        <v>426973</v>
      </c>
      <c r="O49" s="8">
        <f>J49*N49</f>
        <v>202812175</v>
      </c>
      <c r="P49" s="2" t="s">
        <v>1800</v>
      </c>
      <c r="Q49" s="2" t="s">
        <v>1503</v>
      </c>
      <c r="R49" s="2" t="s">
        <v>1504</v>
      </c>
      <c r="S49" s="2" t="s">
        <v>1505</v>
      </c>
      <c r="T49" s="2" t="s">
        <v>1506</v>
      </c>
      <c r="U49" s="2" t="s">
        <v>1507</v>
      </c>
      <c r="V49" s="2" t="s">
        <v>1801</v>
      </c>
      <c r="W49" s="2" t="s">
        <v>1802</v>
      </c>
    </row>
    <row r="50" spans="1:23">
      <c r="A50" s="2" t="s">
        <v>1803</v>
      </c>
      <c r="B50" s="2" t="s">
        <v>1279</v>
      </c>
      <c r="C50" s="2" t="s">
        <v>1804</v>
      </c>
      <c r="D50" s="2" t="s">
        <v>6</v>
      </c>
      <c r="E50" s="2" t="s">
        <v>1500</v>
      </c>
      <c r="F50" s="2" t="s">
        <v>1501</v>
      </c>
      <c r="G50" s="2" t="s">
        <v>1805</v>
      </c>
      <c r="H50" s="4">
        <v>399</v>
      </c>
      <c r="I50" s="2" t="str">
        <f t="shared" si="0"/>
        <v>₹200 - ₹500</v>
      </c>
      <c r="J50" s="4">
        <v>999</v>
      </c>
      <c r="K50" s="7">
        <v>0.6</v>
      </c>
      <c r="L50" s="7" t="str">
        <f t="shared" si="1"/>
        <v>50% or More</v>
      </c>
      <c r="M50" s="2">
        <v>3.6</v>
      </c>
      <c r="N50" s="5">
        <v>493</v>
      </c>
      <c r="O50" s="8">
        <f>J50*N50</f>
        <v>492507</v>
      </c>
      <c r="P50" s="2" t="s">
        <v>1806</v>
      </c>
      <c r="Q50" s="2" t="s">
        <v>1807</v>
      </c>
      <c r="R50" s="2" t="s">
        <v>1808</v>
      </c>
      <c r="S50" s="2" t="s">
        <v>1809</v>
      </c>
      <c r="T50" s="2" t="s">
        <v>1810</v>
      </c>
      <c r="U50" s="2" t="s">
        <v>1811</v>
      </c>
      <c r="V50" s="2" t="s">
        <v>1812</v>
      </c>
      <c r="W50" s="2" t="s">
        <v>1813</v>
      </c>
    </row>
    <row r="51" spans="1:23">
      <c r="A51" s="2" t="s">
        <v>1814</v>
      </c>
      <c r="B51" s="2" t="s">
        <v>584</v>
      </c>
      <c r="C51" s="2" t="s">
        <v>1393</v>
      </c>
      <c r="D51" s="2" t="s">
        <v>4</v>
      </c>
      <c r="E51" s="2" t="s">
        <v>1394</v>
      </c>
      <c r="F51" s="2" t="s">
        <v>1395</v>
      </c>
      <c r="G51" s="2" t="s">
        <v>1396</v>
      </c>
      <c r="H51" s="4">
        <v>199</v>
      </c>
      <c r="I51" s="2" t="str">
        <f t="shared" si="0"/>
        <v>&lt;₹200</v>
      </c>
      <c r="J51" s="4">
        <v>395</v>
      </c>
      <c r="K51" s="7">
        <v>0.5</v>
      </c>
      <c r="L51" s="7" t="str">
        <f t="shared" si="1"/>
        <v>50% or More</v>
      </c>
      <c r="M51" s="2">
        <v>4.2</v>
      </c>
      <c r="N51" s="5">
        <v>92595</v>
      </c>
      <c r="O51" s="8">
        <f>J51*N51</f>
        <v>36575025</v>
      </c>
      <c r="P51" s="2" t="s">
        <v>1815</v>
      </c>
      <c r="Q51" s="2" t="s">
        <v>1816</v>
      </c>
      <c r="R51" s="2" t="s">
        <v>1817</v>
      </c>
      <c r="S51" s="2" t="s">
        <v>1818</v>
      </c>
      <c r="T51" s="2" t="s">
        <v>1819</v>
      </c>
      <c r="U51" s="2" t="s">
        <v>1820</v>
      </c>
      <c r="V51" s="2" t="s">
        <v>1821</v>
      </c>
      <c r="W51" s="2" t="s">
        <v>1822</v>
      </c>
    </row>
    <row r="52" spans="1:23">
      <c r="A52" s="2" t="s">
        <v>1823</v>
      </c>
      <c r="B52" s="2" t="s">
        <v>166</v>
      </c>
      <c r="C52" s="2" t="s">
        <v>1469</v>
      </c>
      <c r="D52" s="2" t="s">
        <v>4</v>
      </c>
      <c r="E52" s="2" t="s">
        <v>1470</v>
      </c>
      <c r="F52" s="2" t="s">
        <v>1471</v>
      </c>
      <c r="G52" s="2" t="s">
        <v>1472</v>
      </c>
      <c r="H52" s="4">
        <v>1199</v>
      </c>
      <c r="I52" s="2" t="str">
        <f t="shared" si="0"/>
        <v>&gt;₹500</v>
      </c>
      <c r="J52" s="4">
        <v>2199</v>
      </c>
      <c r="K52" s="7">
        <v>0.45</v>
      </c>
      <c r="L52" s="7" t="str">
        <f t="shared" si="1"/>
        <v>&lt;50%</v>
      </c>
      <c r="M52" s="2">
        <v>4.4000000000000004</v>
      </c>
      <c r="N52" s="5">
        <v>24780</v>
      </c>
      <c r="O52" s="8">
        <f>J52*N52</f>
        <v>54491220</v>
      </c>
      <c r="P52" s="2" t="s">
        <v>1824</v>
      </c>
      <c r="Q52" s="2" t="s">
        <v>1825</v>
      </c>
      <c r="R52" s="2" t="s">
        <v>1826</v>
      </c>
      <c r="S52" s="2" t="s">
        <v>1827</v>
      </c>
      <c r="T52" s="2" t="s">
        <v>1828</v>
      </c>
      <c r="U52" s="2" t="s">
        <v>1829</v>
      </c>
      <c r="V52" s="2" t="s">
        <v>1830</v>
      </c>
      <c r="W52" s="2" t="s">
        <v>1831</v>
      </c>
    </row>
    <row r="53" spans="1:23">
      <c r="A53" s="2" t="s">
        <v>1832</v>
      </c>
      <c r="B53" s="2" t="s">
        <v>446</v>
      </c>
      <c r="C53" s="2" t="s">
        <v>1393</v>
      </c>
      <c r="D53" s="2" t="s">
        <v>4</v>
      </c>
      <c r="E53" s="2" t="s">
        <v>1394</v>
      </c>
      <c r="F53" s="2" t="s">
        <v>1395</v>
      </c>
      <c r="G53" s="2" t="s">
        <v>1396</v>
      </c>
      <c r="H53" s="4">
        <v>179</v>
      </c>
      <c r="I53" s="2" t="str">
        <f t="shared" si="0"/>
        <v>&lt;₹200</v>
      </c>
      <c r="J53" s="4">
        <v>500</v>
      </c>
      <c r="K53" s="7">
        <v>0.64</v>
      </c>
      <c r="L53" s="7" t="str">
        <f t="shared" si="1"/>
        <v>50% or More</v>
      </c>
      <c r="M53" s="2">
        <v>4.2</v>
      </c>
      <c r="N53" s="5">
        <v>92595</v>
      </c>
      <c r="O53" s="8">
        <f>J53*N53</f>
        <v>46297500</v>
      </c>
      <c r="P53" s="2" t="s">
        <v>1833</v>
      </c>
      <c r="Q53" s="2" t="s">
        <v>1816</v>
      </c>
      <c r="R53" s="2" t="s">
        <v>1817</v>
      </c>
      <c r="S53" s="2" t="s">
        <v>1818</v>
      </c>
      <c r="T53" s="2" t="s">
        <v>1819</v>
      </c>
      <c r="U53" s="2" t="s">
        <v>1820</v>
      </c>
      <c r="V53" s="2" t="s">
        <v>1834</v>
      </c>
      <c r="W53" s="2" t="s">
        <v>1835</v>
      </c>
    </row>
    <row r="54" spans="1:23">
      <c r="A54" s="2" t="s">
        <v>1836</v>
      </c>
      <c r="B54" s="2" t="s">
        <v>341</v>
      </c>
      <c r="C54" s="2" t="s">
        <v>1393</v>
      </c>
      <c r="D54" s="2" t="s">
        <v>4</v>
      </c>
      <c r="E54" s="2" t="s">
        <v>1394</v>
      </c>
      <c r="F54" s="2" t="s">
        <v>1395</v>
      </c>
      <c r="G54" s="2" t="s">
        <v>1396</v>
      </c>
      <c r="H54" s="4">
        <v>799</v>
      </c>
      <c r="I54" s="2" t="str">
        <f t="shared" si="0"/>
        <v>&gt;₹500</v>
      </c>
      <c r="J54" s="4">
        <v>2100</v>
      </c>
      <c r="K54" s="7">
        <v>0.62</v>
      </c>
      <c r="L54" s="7" t="str">
        <f t="shared" si="1"/>
        <v>50% or More</v>
      </c>
      <c r="M54" s="2">
        <v>4.3</v>
      </c>
      <c r="N54" s="5">
        <v>8188</v>
      </c>
      <c r="O54" s="8">
        <f>J54*N54</f>
        <v>17194800</v>
      </c>
      <c r="P54" s="2" t="s">
        <v>1837</v>
      </c>
      <c r="Q54" s="2" t="s">
        <v>1838</v>
      </c>
      <c r="R54" s="2" t="s">
        <v>1839</v>
      </c>
      <c r="S54" s="2" t="s">
        <v>1840</v>
      </c>
      <c r="T54" s="2" t="s">
        <v>1841</v>
      </c>
      <c r="U54" s="2" t="s">
        <v>1842</v>
      </c>
      <c r="V54" s="2" t="s">
        <v>1843</v>
      </c>
      <c r="W54" s="2" t="s">
        <v>1844</v>
      </c>
    </row>
    <row r="55" spans="1:23">
      <c r="A55" s="2" t="s">
        <v>1845</v>
      </c>
      <c r="B55" s="2" t="s">
        <v>460</v>
      </c>
      <c r="C55" s="2" t="s">
        <v>1846</v>
      </c>
      <c r="D55" s="2" t="s">
        <v>6</v>
      </c>
      <c r="E55" s="2" t="s">
        <v>1500</v>
      </c>
      <c r="F55" s="2" t="s">
        <v>1538</v>
      </c>
      <c r="G55" s="2" t="s">
        <v>1847</v>
      </c>
      <c r="H55" s="4">
        <v>6999</v>
      </c>
      <c r="I55" s="2" t="str">
        <f t="shared" si="0"/>
        <v>&gt;₹500</v>
      </c>
      <c r="J55" s="4">
        <v>12999</v>
      </c>
      <c r="K55" s="7">
        <v>0.46</v>
      </c>
      <c r="L55" s="7" t="str">
        <f t="shared" si="1"/>
        <v>&lt;50%</v>
      </c>
      <c r="M55" s="2">
        <v>4.2</v>
      </c>
      <c r="N55" s="5">
        <v>4003</v>
      </c>
      <c r="O55" s="8">
        <f>J55*N55</f>
        <v>52034997</v>
      </c>
      <c r="P55" s="2" t="s">
        <v>1848</v>
      </c>
      <c r="Q55" s="2" t="s">
        <v>1849</v>
      </c>
      <c r="R55" s="2" t="s">
        <v>1850</v>
      </c>
      <c r="S55" s="2" t="s">
        <v>1851</v>
      </c>
      <c r="T55" s="2" t="s">
        <v>1852</v>
      </c>
      <c r="U55" s="2" t="s">
        <v>1853</v>
      </c>
      <c r="V55" s="2" t="s">
        <v>1854</v>
      </c>
      <c r="W55" s="2" t="s">
        <v>1855</v>
      </c>
    </row>
    <row r="56" spans="1:23">
      <c r="A56" s="2" t="s">
        <v>1856</v>
      </c>
      <c r="B56" s="2" t="s">
        <v>651</v>
      </c>
      <c r="C56" s="2" t="s">
        <v>1393</v>
      </c>
      <c r="D56" s="2" t="s">
        <v>4</v>
      </c>
      <c r="E56" s="2" t="s">
        <v>1394</v>
      </c>
      <c r="F56" s="2" t="s">
        <v>1395</v>
      </c>
      <c r="G56" s="2" t="s">
        <v>1396</v>
      </c>
      <c r="H56" s="4">
        <v>199</v>
      </c>
      <c r="I56" s="2" t="str">
        <f t="shared" si="0"/>
        <v>&lt;₹200</v>
      </c>
      <c r="J56" s="4">
        <v>349</v>
      </c>
      <c r="K56" s="7">
        <v>0.43</v>
      </c>
      <c r="L56" s="7" t="str">
        <f t="shared" si="1"/>
        <v>&lt;50%</v>
      </c>
      <c r="M56" s="2">
        <v>4.0999999999999996</v>
      </c>
      <c r="N56" s="5">
        <v>314</v>
      </c>
      <c r="O56" s="8">
        <f>J56*N56</f>
        <v>109586</v>
      </c>
      <c r="P56" s="2" t="s">
        <v>1857</v>
      </c>
      <c r="Q56" s="2" t="s">
        <v>1858</v>
      </c>
      <c r="R56" s="2" t="s">
        <v>1859</v>
      </c>
      <c r="S56" s="2" t="s">
        <v>1860</v>
      </c>
      <c r="T56" s="2" t="s">
        <v>1861</v>
      </c>
      <c r="U56" s="2" t="s">
        <v>1862</v>
      </c>
      <c r="V56" s="2" t="s">
        <v>1863</v>
      </c>
      <c r="W56" s="2" t="s">
        <v>1864</v>
      </c>
    </row>
    <row r="57" spans="1:23">
      <c r="A57" s="2" t="s">
        <v>1865</v>
      </c>
      <c r="B57" s="2" t="s">
        <v>1241</v>
      </c>
      <c r="C57" s="2" t="s">
        <v>1804</v>
      </c>
      <c r="D57" s="2" t="s">
        <v>6</v>
      </c>
      <c r="E57" s="2" t="s">
        <v>1500</v>
      </c>
      <c r="F57" s="2" t="s">
        <v>1501</v>
      </c>
      <c r="G57" s="2" t="s">
        <v>1805</v>
      </c>
      <c r="H57" s="4">
        <v>230</v>
      </c>
      <c r="I57" s="2" t="str">
        <f t="shared" si="0"/>
        <v>₹200 - ₹500</v>
      </c>
      <c r="J57" s="4">
        <v>499</v>
      </c>
      <c r="K57" s="7">
        <v>0.54</v>
      </c>
      <c r="L57" s="7" t="str">
        <f t="shared" si="1"/>
        <v>50% or More</v>
      </c>
      <c r="M57" s="2">
        <v>3.7</v>
      </c>
      <c r="N57" s="5">
        <v>2960</v>
      </c>
      <c r="O57" s="8">
        <f>J57*N57</f>
        <v>1477040</v>
      </c>
      <c r="P57" s="2" t="s">
        <v>1866</v>
      </c>
      <c r="Q57" s="2" t="s">
        <v>1867</v>
      </c>
      <c r="R57" s="2" t="s">
        <v>1868</v>
      </c>
      <c r="S57" s="2" t="s">
        <v>1869</v>
      </c>
      <c r="T57" s="2" t="s">
        <v>1870</v>
      </c>
      <c r="U57" s="2" t="s">
        <v>1871</v>
      </c>
      <c r="V57" s="2" t="s">
        <v>1872</v>
      </c>
      <c r="W57" s="2" t="s">
        <v>1873</v>
      </c>
    </row>
    <row r="58" spans="1:23">
      <c r="A58" s="2" t="s">
        <v>1874</v>
      </c>
      <c r="B58" s="2" t="s">
        <v>610</v>
      </c>
      <c r="C58" s="2" t="s">
        <v>1469</v>
      </c>
      <c r="D58" s="2" t="s">
        <v>4</v>
      </c>
      <c r="E58" s="2" t="s">
        <v>1470</v>
      </c>
      <c r="F58" s="2" t="s">
        <v>1471</v>
      </c>
      <c r="G58" s="2" t="s">
        <v>1472</v>
      </c>
      <c r="H58" s="4">
        <v>649</v>
      </c>
      <c r="I58" s="2" t="str">
        <f t="shared" si="0"/>
        <v>&gt;₹500</v>
      </c>
      <c r="J58" s="4">
        <v>1399</v>
      </c>
      <c r="K58" s="7">
        <v>0.54</v>
      </c>
      <c r="L58" s="7" t="str">
        <f t="shared" si="1"/>
        <v>50% or More</v>
      </c>
      <c r="M58" s="2">
        <v>4.2</v>
      </c>
      <c r="N58" s="5">
        <v>179691</v>
      </c>
      <c r="O58" s="8">
        <f>J58*N58</f>
        <v>251387709</v>
      </c>
      <c r="P58" s="2" t="s">
        <v>1875</v>
      </c>
      <c r="Q58" s="2" t="s">
        <v>1474</v>
      </c>
      <c r="R58" s="2" t="s">
        <v>1475</v>
      </c>
      <c r="S58" s="2" t="s">
        <v>1476</v>
      </c>
      <c r="T58" s="2" t="s">
        <v>1477</v>
      </c>
      <c r="U58" s="2" t="s">
        <v>1478</v>
      </c>
      <c r="V58" s="2" t="s">
        <v>1876</v>
      </c>
      <c r="W58" s="2" t="s">
        <v>1877</v>
      </c>
    </row>
    <row r="59" spans="1:23">
      <c r="A59" s="2" t="s">
        <v>1878</v>
      </c>
      <c r="B59" s="2" t="s">
        <v>609</v>
      </c>
      <c r="C59" s="2" t="s">
        <v>1537</v>
      </c>
      <c r="D59" s="2" t="s">
        <v>6</v>
      </c>
      <c r="E59" s="2" t="s">
        <v>1500</v>
      </c>
      <c r="F59" s="2" t="s">
        <v>1538</v>
      </c>
      <c r="G59" s="2" t="s">
        <v>1539</v>
      </c>
      <c r="H59" s="4">
        <v>15999</v>
      </c>
      <c r="I59" s="2" t="str">
        <f t="shared" si="0"/>
        <v>&gt;₹500</v>
      </c>
      <c r="J59" s="4">
        <v>21999</v>
      </c>
      <c r="K59" s="7">
        <v>0.27</v>
      </c>
      <c r="L59" s="7" t="str">
        <f t="shared" si="1"/>
        <v>&lt;50%</v>
      </c>
      <c r="M59" s="2">
        <v>4.2</v>
      </c>
      <c r="N59" s="5">
        <v>34899</v>
      </c>
      <c r="O59" s="8">
        <f>J59*N59</f>
        <v>767743101</v>
      </c>
      <c r="P59" s="2" t="s">
        <v>1879</v>
      </c>
      <c r="Q59" s="2" t="s">
        <v>1626</v>
      </c>
      <c r="R59" s="2" t="s">
        <v>1627</v>
      </c>
      <c r="S59" s="2" t="s">
        <v>1628</v>
      </c>
      <c r="T59" s="2" t="s">
        <v>1629</v>
      </c>
      <c r="U59" s="2" t="s">
        <v>1630</v>
      </c>
      <c r="V59" s="2" t="s">
        <v>1880</v>
      </c>
      <c r="W59" s="2" t="s">
        <v>1881</v>
      </c>
    </row>
    <row r="60" spans="1:23">
      <c r="A60" s="2" t="s">
        <v>1882</v>
      </c>
      <c r="B60" s="2" t="s">
        <v>536</v>
      </c>
      <c r="C60" s="2" t="s">
        <v>1393</v>
      </c>
      <c r="D60" s="2" t="s">
        <v>4</v>
      </c>
      <c r="E60" s="2" t="s">
        <v>1394</v>
      </c>
      <c r="F60" s="2" t="s">
        <v>1395</v>
      </c>
      <c r="G60" s="2" t="s">
        <v>1396</v>
      </c>
      <c r="H60" s="4">
        <v>348</v>
      </c>
      <c r="I60" s="2" t="str">
        <f t="shared" si="0"/>
        <v>₹200 - ₹500</v>
      </c>
      <c r="J60" s="4">
        <v>1499</v>
      </c>
      <c r="K60" s="7">
        <v>0.77</v>
      </c>
      <c r="L60" s="7" t="str">
        <f t="shared" si="1"/>
        <v>50% or More</v>
      </c>
      <c r="M60" s="2">
        <v>4.2</v>
      </c>
      <c r="N60" s="5">
        <v>656</v>
      </c>
      <c r="O60" s="8">
        <f>J60*N60</f>
        <v>983344</v>
      </c>
      <c r="P60" s="2" t="s">
        <v>1883</v>
      </c>
      <c r="Q60" s="2" t="s">
        <v>1884</v>
      </c>
      <c r="R60" s="2" t="s">
        <v>1885</v>
      </c>
      <c r="S60" s="2" t="s">
        <v>1886</v>
      </c>
      <c r="T60" s="2" t="s">
        <v>1887</v>
      </c>
      <c r="U60" s="2" t="s">
        <v>1888</v>
      </c>
      <c r="V60" s="2" t="s">
        <v>1889</v>
      </c>
      <c r="W60" s="2" t="s">
        <v>1890</v>
      </c>
    </row>
    <row r="61" spans="1:23">
      <c r="A61" s="2" t="s">
        <v>1891</v>
      </c>
      <c r="B61" s="2" t="s">
        <v>377</v>
      </c>
      <c r="C61" s="2" t="s">
        <v>1393</v>
      </c>
      <c r="D61" s="2" t="s">
        <v>4</v>
      </c>
      <c r="E61" s="2" t="s">
        <v>1394</v>
      </c>
      <c r="F61" s="2" t="s">
        <v>1395</v>
      </c>
      <c r="G61" s="2" t="s">
        <v>1396</v>
      </c>
      <c r="H61" s="4">
        <v>154</v>
      </c>
      <c r="I61" s="2" t="str">
        <f t="shared" si="0"/>
        <v>&lt;₹200</v>
      </c>
      <c r="J61" s="4">
        <v>349</v>
      </c>
      <c r="K61" s="7">
        <v>0.56000000000000005</v>
      </c>
      <c r="L61" s="7" t="str">
        <f t="shared" si="1"/>
        <v>50% or More</v>
      </c>
      <c r="M61" s="2">
        <v>4.3</v>
      </c>
      <c r="N61" s="5">
        <v>7064</v>
      </c>
      <c r="O61" s="8">
        <f>J61*N61</f>
        <v>2465336</v>
      </c>
      <c r="P61" s="2" t="s">
        <v>1892</v>
      </c>
      <c r="Q61" s="2" t="s">
        <v>1893</v>
      </c>
      <c r="R61" s="2" t="s">
        <v>1894</v>
      </c>
      <c r="S61" s="2" t="s">
        <v>1895</v>
      </c>
      <c r="T61" s="2" t="s">
        <v>1896</v>
      </c>
      <c r="U61" s="2" t="s">
        <v>1897</v>
      </c>
      <c r="V61" s="2" t="s">
        <v>1898</v>
      </c>
      <c r="W61" s="2" t="s">
        <v>1899</v>
      </c>
    </row>
    <row r="62" spans="1:23">
      <c r="A62" s="2" t="s">
        <v>1900</v>
      </c>
      <c r="B62" s="2" t="s">
        <v>1225</v>
      </c>
      <c r="C62" s="2" t="s">
        <v>1804</v>
      </c>
      <c r="D62" s="2" t="s">
        <v>6</v>
      </c>
      <c r="E62" s="2" t="s">
        <v>1500</v>
      </c>
      <c r="F62" s="2" t="s">
        <v>1501</v>
      </c>
      <c r="G62" s="2" t="s">
        <v>1805</v>
      </c>
      <c r="H62" s="4">
        <v>179</v>
      </c>
      <c r="I62" s="2" t="str">
        <f t="shared" si="0"/>
        <v>&lt;₹200</v>
      </c>
      <c r="J62" s="4">
        <v>799</v>
      </c>
      <c r="K62" s="7">
        <v>0.78</v>
      </c>
      <c r="L62" s="7" t="str">
        <f t="shared" si="1"/>
        <v>50% or More</v>
      </c>
      <c r="M62" s="2">
        <v>3.7</v>
      </c>
      <c r="N62" s="5">
        <v>2201</v>
      </c>
      <c r="O62" s="8">
        <f>J62*N62</f>
        <v>1758599</v>
      </c>
      <c r="P62" s="2" t="s">
        <v>1901</v>
      </c>
      <c r="Q62" s="2" t="s">
        <v>1902</v>
      </c>
      <c r="R62" s="2" t="s">
        <v>1903</v>
      </c>
      <c r="S62" s="2" t="s">
        <v>1904</v>
      </c>
      <c r="T62" s="2" t="s">
        <v>1905</v>
      </c>
      <c r="U62" s="2" t="s">
        <v>1906</v>
      </c>
      <c r="V62" s="2" t="s">
        <v>1907</v>
      </c>
      <c r="W62" s="2" t="s">
        <v>1908</v>
      </c>
    </row>
    <row r="63" spans="1:23">
      <c r="A63" s="2" t="s">
        <v>1909</v>
      </c>
      <c r="B63" s="2" t="s">
        <v>423</v>
      </c>
      <c r="C63" s="2" t="s">
        <v>1537</v>
      </c>
      <c r="D63" s="2" t="s">
        <v>6</v>
      </c>
      <c r="E63" s="2" t="s">
        <v>1500</v>
      </c>
      <c r="F63" s="2" t="s">
        <v>1538</v>
      </c>
      <c r="G63" s="2" t="s">
        <v>1539</v>
      </c>
      <c r="H63" s="4">
        <v>32990</v>
      </c>
      <c r="I63" s="2" t="str">
        <f t="shared" si="0"/>
        <v>&gt;₹500</v>
      </c>
      <c r="J63" s="4">
        <v>47900</v>
      </c>
      <c r="K63" s="7">
        <v>0.31</v>
      </c>
      <c r="L63" s="7" t="str">
        <f t="shared" si="1"/>
        <v>&lt;50%</v>
      </c>
      <c r="M63" s="2">
        <v>4.3</v>
      </c>
      <c r="N63" s="5">
        <v>7109</v>
      </c>
      <c r="O63" s="8">
        <f>J63*N63</f>
        <v>340521100</v>
      </c>
      <c r="P63" s="2" t="s">
        <v>1910</v>
      </c>
      <c r="Q63" s="2" t="s">
        <v>1911</v>
      </c>
      <c r="R63" s="2" t="s">
        <v>1912</v>
      </c>
      <c r="S63" s="2" t="s">
        <v>1913</v>
      </c>
      <c r="T63" s="2" t="s">
        <v>1914</v>
      </c>
      <c r="U63" s="2" t="s">
        <v>1915</v>
      </c>
      <c r="V63" s="2" t="s">
        <v>1916</v>
      </c>
      <c r="W63" s="2" t="s">
        <v>1917</v>
      </c>
    </row>
    <row r="64" spans="1:23">
      <c r="A64" s="2" t="s">
        <v>1918</v>
      </c>
      <c r="B64" s="2" t="s">
        <v>940</v>
      </c>
      <c r="C64" s="2" t="s">
        <v>1393</v>
      </c>
      <c r="D64" s="2" t="s">
        <v>4</v>
      </c>
      <c r="E64" s="2" t="s">
        <v>1394</v>
      </c>
      <c r="F64" s="2" t="s">
        <v>1395</v>
      </c>
      <c r="G64" s="2" t="s">
        <v>1396</v>
      </c>
      <c r="H64" s="4">
        <v>139</v>
      </c>
      <c r="I64" s="2" t="str">
        <f t="shared" si="0"/>
        <v>&lt;₹200</v>
      </c>
      <c r="J64" s="4">
        <v>999</v>
      </c>
      <c r="K64" s="7">
        <v>0.86</v>
      </c>
      <c r="L64" s="7" t="str">
        <f t="shared" si="1"/>
        <v>50% or More</v>
      </c>
      <c r="M64" s="2">
        <v>4</v>
      </c>
      <c r="N64" s="5">
        <v>1313</v>
      </c>
      <c r="O64" s="8">
        <f>J64*N64</f>
        <v>1311687</v>
      </c>
      <c r="P64" s="2" t="s">
        <v>1919</v>
      </c>
      <c r="Q64" s="2" t="s">
        <v>1920</v>
      </c>
      <c r="R64" s="2" t="s">
        <v>1921</v>
      </c>
      <c r="S64" s="2" t="s">
        <v>1922</v>
      </c>
      <c r="T64" s="2" t="s">
        <v>1923</v>
      </c>
      <c r="U64" s="2" t="s">
        <v>1924</v>
      </c>
      <c r="V64" s="2" t="s">
        <v>1925</v>
      </c>
      <c r="W64" s="2" t="s">
        <v>1926</v>
      </c>
    </row>
    <row r="65" spans="1:23">
      <c r="A65" s="2" t="s">
        <v>1927</v>
      </c>
      <c r="B65" s="2" t="s">
        <v>518</v>
      </c>
      <c r="C65" s="2" t="s">
        <v>1393</v>
      </c>
      <c r="D65" s="2" t="s">
        <v>4</v>
      </c>
      <c r="E65" s="2" t="s">
        <v>1394</v>
      </c>
      <c r="F65" s="2" t="s">
        <v>1395</v>
      </c>
      <c r="G65" s="2" t="s">
        <v>1396</v>
      </c>
      <c r="H65" s="4">
        <v>329</v>
      </c>
      <c r="I65" s="2" t="str">
        <f t="shared" si="0"/>
        <v>₹200 - ₹500</v>
      </c>
      <c r="J65" s="4">
        <v>845</v>
      </c>
      <c r="K65" s="7">
        <v>0.61</v>
      </c>
      <c r="L65" s="7" t="str">
        <f t="shared" si="1"/>
        <v>50% or More</v>
      </c>
      <c r="M65" s="2">
        <v>4.2</v>
      </c>
      <c r="N65" s="5">
        <v>29746</v>
      </c>
      <c r="O65" s="8">
        <f>J65*N65</f>
        <v>25135370</v>
      </c>
      <c r="P65" s="2" t="s">
        <v>1928</v>
      </c>
      <c r="Q65" s="2" t="s">
        <v>1929</v>
      </c>
      <c r="R65" s="2" t="s">
        <v>1930</v>
      </c>
      <c r="S65" s="2" t="s">
        <v>1931</v>
      </c>
      <c r="T65" s="2" t="s">
        <v>1932</v>
      </c>
      <c r="U65" s="2" t="s">
        <v>1933</v>
      </c>
      <c r="V65" s="2" t="s">
        <v>1934</v>
      </c>
      <c r="W65" s="2" t="s">
        <v>1935</v>
      </c>
    </row>
    <row r="66" spans="1:23">
      <c r="A66" s="2" t="s">
        <v>1936</v>
      </c>
      <c r="B66" s="2" t="s">
        <v>496</v>
      </c>
      <c r="C66" s="2" t="s">
        <v>1537</v>
      </c>
      <c r="D66" s="2" t="s">
        <v>6</v>
      </c>
      <c r="E66" s="2" t="s">
        <v>1500</v>
      </c>
      <c r="F66" s="2" t="s">
        <v>1538</v>
      </c>
      <c r="G66" s="2" t="s">
        <v>1539</v>
      </c>
      <c r="H66" s="4">
        <v>13999</v>
      </c>
      <c r="I66" s="2" t="str">
        <f t="shared" si="0"/>
        <v>&gt;₹500</v>
      </c>
      <c r="J66" s="4">
        <v>24999</v>
      </c>
      <c r="K66" s="7">
        <v>0.44</v>
      </c>
      <c r="L66" s="7" t="str">
        <f t="shared" si="1"/>
        <v>&lt;50%</v>
      </c>
      <c r="M66" s="2">
        <v>4.2</v>
      </c>
      <c r="N66" s="5">
        <v>45238</v>
      </c>
      <c r="O66" s="8">
        <f>J66*N66</f>
        <v>1130904762</v>
      </c>
      <c r="P66" s="2" t="s">
        <v>1937</v>
      </c>
      <c r="Q66" s="2" t="s">
        <v>1938</v>
      </c>
      <c r="R66" s="2" t="s">
        <v>1939</v>
      </c>
      <c r="S66" s="2" t="s">
        <v>1940</v>
      </c>
      <c r="T66" s="2" t="s">
        <v>1941</v>
      </c>
      <c r="U66" s="2" t="s">
        <v>1942</v>
      </c>
      <c r="V66" s="2" t="s">
        <v>1943</v>
      </c>
      <c r="W66" s="2" t="s">
        <v>1944</v>
      </c>
    </row>
    <row r="67" spans="1:23">
      <c r="A67" s="2" t="s">
        <v>1945</v>
      </c>
      <c r="B67" s="2" t="s">
        <v>171</v>
      </c>
      <c r="C67" s="2" t="s">
        <v>1499</v>
      </c>
      <c r="D67" s="2" t="s">
        <v>6</v>
      </c>
      <c r="E67" s="2" t="s">
        <v>1500</v>
      </c>
      <c r="F67" s="2" t="s">
        <v>1501</v>
      </c>
      <c r="G67" s="2" t="s">
        <v>1396</v>
      </c>
      <c r="H67" s="4">
        <v>309</v>
      </c>
      <c r="I67" s="2" t="str">
        <f t="shared" ref="I67:I130" si="2">IF(H67&lt;200,"&lt;₹200",IF(OR(H67=200,H67&lt;=500),"₹200 - ₹500","&gt;₹500"))</f>
        <v>₹200 - ₹500</v>
      </c>
      <c r="J67" s="4">
        <v>1400</v>
      </c>
      <c r="K67" s="7">
        <v>0.78</v>
      </c>
      <c r="L67" s="7" t="str">
        <f t="shared" si="1"/>
        <v>50% or More</v>
      </c>
      <c r="M67" s="2">
        <v>4.4000000000000004</v>
      </c>
      <c r="N67" s="5">
        <v>426973</v>
      </c>
      <c r="O67" s="8">
        <f>J67*N67</f>
        <v>597762200</v>
      </c>
      <c r="P67" s="2" t="s">
        <v>1946</v>
      </c>
      <c r="Q67" s="2" t="s">
        <v>1503</v>
      </c>
      <c r="R67" s="2" t="s">
        <v>1504</v>
      </c>
      <c r="S67" s="2" t="s">
        <v>1505</v>
      </c>
      <c r="T67" s="2" t="s">
        <v>1506</v>
      </c>
      <c r="U67" s="2" t="s">
        <v>1507</v>
      </c>
      <c r="V67" s="2" t="s">
        <v>1947</v>
      </c>
      <c r="W67" s="2" t="s">
        <v>1948</v>
      </c>
    </row>
    <row r="68" spans="1:23">
      <c r="A68" s="2" t="s">
        <v>1949</v>
      </c>
      <c r="B68" s="2" t="s">
        <v>788</v>
      </c>
      <c r="C68" s="2" t="s">
        <v>1393</v>
      </c>
      <c r="D68" s="2" t="s">
        <v>4</v>
      </c>
      <c r="E68" s="2" t="s">
        <v>1394</v>
      </c>
      <c r="F68" s="2" t="s">
        <v>1395</v>
      </c>
      <c r="G68" s="2" t="s">
        <v>1396</v>
      </c>
      <c r="H68" s="4">
        <v>263</v>
      </c>
      <c r="I68" s="2" t="str">
        <f t="shared" si="2"/>
        <v>₹200 - ₹500</v>
      </c>
      <c r="J68" s="4">
        <v>699</v>
      </c>
      <c r="K68" s="7">
        <v>0.62</v>
      </c>
      <c r="L68" s="7" t="str">
        <f t="shared" si="1"/>
        <v>50% or More</v>
      </c>
      <c r="M68" s="2">
        <v>4.0999999999999996</v>
      </c>
      <c r="N68" s="5">
        <v>450</v>
      </c>
      <c r="O68" s="8">
        <f>J68*N68</f>
        <v>314550</v>
      </c>
      <c r="P68" s="2" t="s">
        <v>1950</v>
      </c>
      <c r="Q68" s="2" t="s">
        <v>1951</v>
      </c>
      <c r="R68" s="2" t="s">
        <v>1952</v>
      </c>
      <c r="S68" s="2" t="s">
        <v>1953</v>
      </c>
      <c r="T68" s="2" t="s">
        <v>1954</v>
      </c>
      <c r="U68" s="2" t="s">
        <v>1955</v>
      </c>
      <c r="V68" s="2" t="s">
        <v>1956</v>
      </c>
      <c r="W68" s="2" t="s">
        <v>1957</v>
      </c>
    </row>
    <row r="69" spans="1:23">
      <c r="A69" s="2" t="s">
        <v>1958</v>
      </c>
      <c r="B69" s="2" t="s">
        <v>253</v>
      </c>
      <c r="C69" s="2" t="s">
        <v>1846</v>
      </c>
      <c r="D69" s="2" t="s">
        <v>6</v>
      </c>
      <c r="E69" s="2" t="s">
        <v>1500</v>
      </c>
      <c r="F69" s="2" t="s">
        <v>1538</v>
      </c>
      <c r="G69" s="2" t="s">
        <v>1847</v>
      </c>
      <c r="H69" s="4">
        <v>7999</v>
      </c>
      <c r="I69" s="2" t="str">
        <f t="shared" si="2"/>
        <v>&gt;₹500</v>
      </c>
      <c r="J69" s="4">
        <v>14990</v>
      </c>
      <c r="K69" s="7">
        <v>0.47</v>
      </c>
      <c r="L69" s="7" t="str">
        <f t="shared" si="1"/>
        <v>&lt;50%</v>
      </c>
      <c r="M69" s="2">
        <v>4.3</v>
      </c>
      <c r="N69" s="5">
        <v>457</v>
      </c>
      <c r="O69" s="8">
        <f>J69*N69</f>
        <v>6850430</v>
      </c>
      <c r="P69" s="2" t="s">
        <v>1959</v>
      </c>
      <c r="Q69" s="2" t="s">
        <v>1960</v>
      </c>
      <c r="R69" s="2" t="s">
        <v>1961</v>
      </c>
      <c r="S69" s="2" t="s">
        <v>1962</v>
      </c>
      <c r="T69" s="2" t="s">
        <v>1963</v>
      </c>
      <c r="U69" s="2" t="s">
        <v>1964</v>
      </c>
      <c r="V69" s="2" t="s">
        <v>1965</v>
      </c>
      <c r="W69" s="2" t="s">
        <v>1966</v>
      </c>
    </row>
    <row r="70" spans="1:23">
      <c r="A70" s="2" t="s">
        <v>1967</v>
      </c>
      <c r="B70" s="2" t="s">
        <v>587</v>
      </c>
      <c r="C70" s="2" t="s">
        <v>1968</v>
      </c>
      <c r="D70" s="2" t="s">
        <v>6</v>
      </c>
      <c r="E70" s="2" t="s">
        <v>1500</v>
      </c>
      <c r="F70" s="2" t="s">
        <v>1501</v>
      </c>
      <c r="G70" s="2" t="s">
        <v>1969</v>
      </c>
      <c r="H70" s="4">
        <v>1599</v>
      </c>
      <c r="I70" s="2" t="str">
        <f t="shared" si="2"/>
        <v>&gt;₹500</v>
      </c>
      <c r="J70" s="4">
        <v>2999</v>
      </c>
      <c r="K70" s="7">
        <v>0.47</v>
      </c>
      <c r="L70" s="7" t="str">
        <f t="shared" ref="L70:L133" si="3">IF(K70&gt;=50%,"50% or More","&lt;50%")</f>
        <v>&lt;50%</v>
      </c>
      <c r="M70" s="2">
        <v>4.2</v>
      </c>
      <c r="N70" s="5">
        <v>2727</v>
      </c>
      <c r="O70" s="8">
        <f>J70*N70</f>
        <v>8178273</v>
      </c>
      <c r="P70" s="2" t="s">
        <v>1970</v>
      </c>
      <c r="Q70" s="2" t="s">
        <v>1971</v>
      </c>
      <c r="R70" s="2" t="s">
        <v>1972</v>
      </c>
      <c r="S70" s="2" t="s">
        <v>1973</v>
      </c>
      <c r="T70" s="2" t="s">
        <v>1974</v>
      </c>
      <c r="U70" s="2" t="s">
        <v>1975</v>
      </c>
      <c r="V70" s="2" t="s">
        <v>1976</v>
      </c>
      <c r="W70" s="2" t="s">
        <v>1977</v>
      </c>
    </row>
    <row r="71" spans="1:23">
      <c r="A71" s="2" t="s">
        <v>1978</v>
      </c>
      <c r="B71" s="2" t="s">
        <v>242</v>
      </c>
      <c r="C71" s="2" t="s">
        <v>1393</v>
      </c>
      <c r="D71" s="2" t="s">
        <v>4</v>
      </c>
      <c r="E71" s="2" t="s">
        <v>1394</v>
      </c>
      <c r="F71" s="2" t="s">
        <v>1395</v>
      </c>
      <c r="G71" s="2" t="s">
        <v>1396</v>
      </c>
      <c r="H71" s="4">
        <v>219</v>
      </c>
      <c r="I71" s="2" t="str">
        <f t="shared" si="2"/>
        <v>₹200 - ₹500</v>
      </c>
      <c r="J71" s="4">
        <v>700</v>
      </c>
      <c r="K71" s="7">
        <v>0.69</v>
      </c>
      <c r="L71" s="7" t="str">
        <f t="shared" si="3"/>
        <v>50% or More</v>
      </c>
      <c r="M71" s="2">
        <v>4.3</v>
      </c>
      <c r="N71" s="5">
        <v>20053</v>
      </c>
      <c r="O71" s="8">
        <f>J71*N71</f>
        <v>14037100</v>
      </c>
      <c r="P71" s="2" t="s">
        <v>1979</v>
      </c>
      <c r="Q71" s="2" t="s">
        <v>1980</v>
      </c>
      <c r="R71" s="2" t="s">
        <v>1981</v>
      </c>
      <c r="S71" s="2" t="s">
        <v>1982</v>
      </c>
      <c r="T71" s="2" t="s">
        <v>1983</v>
      </c>
      <c r="U71" s="2" t="s">
        <v>1984</v>
      </c>
      <c r="V71" s="2" t="s">
        <v>1985</v>
      </c>
      <c r="W71" s="2" t="s">
        <v>1986</v>
      </c>
    </row>
    <row r="72" spans="1:23">
      <c r="A72" s="2" t="s">
        <v>1987</v>
      </c>
      <c r="B72" s="2" t="s">
        <v>98</v>
      </c>
      <c r="C72" s="2" t="s">
        <v>1393</v>
      </c>
      <c r="D72" s="2" t="s">
        <v>4</v>
      </c>
      <c r="E72" s="2" t="s">
        <v>1394</v>
      </c>
      <c r="F72" s="2" t="s">
        <v>1395</v>
      </c>
      <c r="G72" s="2" t="s">
        <v>1396</v>
      </c>
      <c r="H72" s="4">
        <v>349</v>
      </c>
      <c r="I72" s="2" t="str">
        <f t="shared" si="2"/>
        <v>₹200 - ₹500</v>
      </c>
      <c r="J72" s="4">
        <v>899</v>
      </c>
      <c r="K72" s="7">
        <v>0.61</v>
      </c>
      <c r="L72" s="7" t="str">
        <f t="shared" si="3"/>
        <v>50% or More</v>
      </c>
      <c r="M72" s="2">
        <v>4.5</v>
      </c>
      <c r="N72" s="5">
        <v>149</v>
      </c>
      <c r="O72" s="8">
        <f>J72*N72</f>
        <v>133951</v>
      </c>
      <c r="P72" s="2" t="s">
        <v>1988</v>
      </c>
      <c r="Q72" s="2" t="s">
        <v>1989</v>
      </c>
      <c r="R72" s="2" t="s">
        <v>1990</v>
      </c>
      <c r="S72" s="2" t="s">
        <v>1991</v>
      </c>
      <c r="T72" s="2" t="s">
        <v>1992</v>
      </c>
      <c r="U72" s="2" t="s">
        <v>1993</v>
      </c>
      <c r="V72" s="2" t="s">
        <v>1994</v>
      </c>
      <c r="W72" s="2" t="s">
        <v>1995</v>
      </c>
    </row>
    <row r="73" spans="1:23">
      <c r="A73" s="2" t="s">
        <v>1996</v>
      </c>
      <c r="B73" s="2" t="s">
        <v>755</v>
      </c>
      <c r="C73" s="2" t="s">
        <v>1393</v>
      </c>
      <c r="D73" s="2" t="s">
        <v>4</v>
      </c>
      <c r="E73" s="2" t="s">
        <v>1394</v>
      </c>
      <c r="F73" s="2" t="s">
        <v>1395</v>
      </c>
      <c r="G73" s="2" t="s">
        <v>1396</v>
      </c>
      <c r="H73" s="4">
        <v>349</v>
      </c>
      <c r="I73" s="2" t="str">
        <f t="shared" si="2"/>
        <v>₹200 - ₹500</v>
      </c>
      <c r="J73" s="4">
        <v>599</v>
      </c>
      <c r="K73" s="7">
        <v>0.42</v>
      </c>
      <c r="L73" s="7" t="str">
        <f t="shared" si="3"/>
        <v>&lt;50%</v>
      </c>
      <c r="M73" s="2">
        <v>4.0999999999999996</v>
      </c>
      <c r="N73" s="5">
        <v>210</v>
      </c>
      <c r="O73" s="8">
        <f>J73*N73</f>
        <v>125790</v>
      </c>
      <c r="P73" s="2" t="s">
        <v>1997</v>
      </c>
      <c r="Q73" s="2" t="s">
        <v>1998</v>
      </c>
      <c r="R73" s="2" t="s">
        <v>1999</v>
      </c>
      <c r="S73" s="2" t="s">
        <v>2000</v>
      </c>
      <c r="T73" s="2" t="s">
        <v>2001</v>
      </c>
      <c r="U73" s="2" t="s">
        <v>2002</v>
      </c>
      <c r="V73" s="2" t="s">
        <v>2003</v>
      </c>
      <c r="W73" s="2" t="s">
        <v>2004</v>
      </c>
    </row>
    <row r="74" spans="1:23">
      <c r="A74" s="2" t="s">
        <v>2005</v>
      </c>
      <c r="B74" s="2" t="s">
        <v>466</v>
      </c>
      <c r="C74" s="2" t="s">
        <v>1537</v>
      </c>
      <c r="D74" s="2" t="s">
        <v>6</v>
      </c>
      <c r="E74" s="2" t="s">
        <v>1500</v>
      </c>
      <c r="F74" s="2" t="s">
        <v>1538</v>
      </c>
      <c r="G74" s="2" t="s">
        <v>1539</v>
      </c>
      <c r="H74" s="4">
        <v>26999</v>
      </c>
      <c r="I74" s="2" t="str">
        <f t="shared" si="2"/>
        <v>&gt;₹500</v>
      </c>
      <c r="J74" s="4">
        <v>42999</v>
      </c>
      <c r="K74" s="7">
        <v>0.37</v>
      </c>
      <c r="L74" s="7" t="str">
        <f t="shared" si="3"/>
        <v>&lt;50%</v>
      </c>
      <c r="M74" s="2">
        <v>4.2</v>
      </c>
      <c r="N74" s="5">
        <v>45238</v>
      </c>
      <c r="O74" s="8">
        <f>J74*N74</f>
        <v>1945188762</v>
      </c>
      <c r="P74" s="2" t="s">
        <v>2006</v>
      </c>
      <c r="Q74" s="2" t="s">
        <v>1938</v>
      </c>
      <c r="R74" s="2" t="s">
        <v>1939</v>
      </c>
      <c r="S74" s="2" t="s">
        <v>1940</v>
      </c>
      <c r="T74" s="2" t="s">
        <v>1941</v>
      </c>
      <c r="U74" s="2" t="s">
        <v>1942</v>
      </c>
      <c r="V74" s="2" t="s">
        <v>2007</v>
      </c>
      <c r="W74" s="2" t="s">
        <v>2008</v>
      </c>
    </row>
    <row r="75" spans="1:23">
      <c r="A75" s="2" t="s">
        <v>2009</v>
      </c>
      <c r="B75" s="2" t="s">
        <v>981</v>
      </c>
      <c r="C75" s="2" t="s">
        <v>1393</v>
      </c>
      <c r="D75" s="2" t="s">
        <v>4</v>
      </c>
      <c r="E75" s="2" t="s">
        <v>1394</v>
      </c>
      <c r="F75" s="2" t="s">
        <v>1395</v>
      </c>
      <c r="G75" s="2" t="s">
        <v>1396</v>
      </c>
      <c r="H75" s="4">
        <v>115</v>
      </c>
      <c r="I75" s="2" t="str">
        <f t="shared" si="2"/>
        <v>&lt;₹200</v>
      </c>
      <c r="J75" s="4">
        <v>499</v>
      </c>
      <c r="K75" s="7">
        <v>0.77</v>
      </c>
      <c r="L75" s="7" t="str">
        <f t="shared" si="3"/>
        <v>50% or More</v>
      </c>
      <c r="M75" s="2">
        <v>4</v>
      </c>
      <c r="N75" s="5">
        <v>7732</v>
      </c>
      <c r="O75" s="8">
        <f>J75*N75</f>
        <v>3858268</v>
      </c>
      <c r="P75" s="2" t="s">
        <v>2010</v>
      </c>
      <c r="Q75" s="2" t="s">
        <v>2011</v>
      </c>
      <c r="R75" s="2" t="s">
        <v>2012</v>
      </c>
      <c r="S75" s="2" t="s">
        <v>2013</v>
      </c>
      <c r="T75" s="2" t="s">
        <v>2014</v>
      </c>
      <c r="U75" s="2" t="s">
        <v>2015</v>
      </c>
      <c r="V75" s="2" t="s">
        <v>2016</v>
      </c>
      <c r="W75" s="2" t="s">
        <v>2017</v>
      </c>
    </row>
    <row r="76" spans="1:23">
      <c r="A76" s="2" t="s">
        <v>2018</v>
      </c>
      <c r="B76" s="2" t="s">
        <v>686</v>
      </c>
      <c r="C76" s="2" t="s">
        <v>1393</v>
      </c>
      <c r="D76" s="2" t="s">
        <v>4</v>
      </c>
      <c r="E76" s="2" t="s">
        <v>1394</v>
      </c>
      <c r="F76" s="2" t="s">
        <v>1395</v>
      </c>
      <c r="G76" s="2" t="s">
        <v>1396</v>
      </c>
      <c r="H76" s="4">
        <v>399</v>
      </c>
      <c r="I76" s="2" t="str">
        <f t="shared" si="2"/>
        <v>₹200 - ₹500</v>
      </c>
      <c r="J76" s="4">
        <v>999</v>
      </c>
      <c r="K76" s="7">
        <v>0.6</v>
      </c>
      <c r="L76" s="7" t="str">
        <f t="shared" si="3"/>
        <v>50% or More</v>
      </c>
      <c r="M76" s="2">
        <v>4.0999999999999996</v>
      </c>
      <c r="N76" s="5">
        <v>1780</v>
      </c>
      <c r="O76" s="8">
        <f>J76*N76</f>
        <v>1778220</v>
      </c>
      <c r="P76" s="2" t="s">
        <v>2019</v>
      </c>
      <c r="Q76" s="2" t="s">
        <v>2020</v>
      </c>
      <c r="R76" s="2" t="s">
        <v>2021</v>
      </c>
      <c r="S76" s="2" t="s">
        <v>2022</v>
      </c>
      <c r="T76" s="2" t="s">
        <v>2023</v>
      </c>
      <c r="U76" s="2" t="s">
        <v>2024</v>
      </c>
      <c r="V76" s="2" t="s">
        <v>2025</v>
      </c>
      <c r="W76" s="2" t="s">
        <v>2026</v>
      </c>
    </row>
    <row r="77" spans="1:23">
      <c r="A77" s="2" t="s">
        <v>2027</v>
      </c>
      <c r="B77" s="2" t="s">
        <v>823</v>
      </c>
      <c r="C77" s="2" t="s">
        <v>1393</v>
      </c>
      <c r="D77" s="2" t="s">
        <v>4</v>
      </c>
      <c r="E77" s="2" t="s">
        <v>1394</v>
      </c>
      <c r="F77" s="2" t="s">
        <v>1395</v>
      </c>
      <c r="G77" s="2" t="s">
        <v>1396</v>
      </c>
      <c r="H77" s="4">
        <v>199</v>
      </c>
      <c r="I77" s="2" t="str">
        <f t="shared" si="2"/>
        <v>&lt;₹200</v>
      </c>
      <c r="J77" s="4">
        <v>499</v>
      </c>
      <c r="K77" s="7">
        <v>0.6</v>
      </c>
      <c r="L77" s="7" t="str">
        <f t="shared" si="3"/>
        <v>50% or More</v>
      </c>
      <c r="M77" s="2">
        <v>4.0999999999999996</v>
      </c>
      <c r="N77" s="5">
        <v>602</v>
      </c>
      <c r="O77" s="8">
        <f>J77*N77</f>
        <v>300398</v>
      </c>
      <c r="P77" s="2" t="s">
        <v>2028</v>
      </c>
      <c r="Q77" s="2" t="s">
        <v>2029</v>
      </c>
      <c r="R77" s="2" t="s">
        <v>2030</v>
      </c>
      <c r="S77" s="2" t="s">
        <v>2031</v>
      </c>
      <c r="T77" s="2" t="s">
        <v>2032</v>
      </c>
      <c r="U77" s="2" t="s">
        <v>2033</v>
      </c>
      <c r="V77" s="2" t="s">
        <v>2034</v>
      </c>
      <c r="W77" s="2" t="s">
        <v>2035</v>
      </c>
    </row>
    <row r="78" spans="1:23">
      <c r="A78" s="2" t="s">
        <v>2036</v>
      </c>
      <c r="B78" s="2" t="s">
        <v>870</v>
      </c>
      <c r="C78" s="2" t="s">
        <v>1393</v>
      </c>
      <c r="D78" s="2" t="s">
        <v>4</v>
      </c>
      <c r="E78" s="2" t="s">
        <v>1394</v>
      </c>
      <c r="F78" s="2" t="s">
        <v>1395</v>
      </c>
      <c r="G78" s="2" t="s">
        <v>1396</v>
      </c>
      <c r="H78" s="4">
        <v>179</v>
      </c>
      <c r="I78" s="2" t="str">
        <f t="shared" si="2"/>
        <v>&lt;₹200</v>
      </c>
      <c r="J78" s="4">
        <v>399</v>
      </c>
      <c r="K78" s="7">
        <v>0.55000000000000004</v>
      </c>
      <c r="L78" s="7" t="str">
        <f t="shared" si="3"/>
        <v>50% or More</v>
      </c>
      <c r="M78" s="2">
        <v>4</v>
      </c>
      <c r="N78" s="5">
        <v>1423</v>
      </c>
      <c r="O78" s="8">
        <f>J78*N78</f>
        <v>567777</v>
      </c>
      <c r="P78" s="2" t="s">
        <v>2037</v>
      </c>
      <c r="Q78" s="2" t="s">
        <v>2038</v>
      </c>
      <c r="R78" s="2" t="s">
        <v>2039</v>
      </c>
      <c r="S78" s="2" t="s">
        <v>2040</v>
      </c>
      <c r="T78" s="2" t="s">
        <v>2041</v>
      </c>
      <c r="U78" s="2" t="s">
        <v>2042</v>
      </c>
      <c r="V78" s="2" t="s">
        <v>2043</v>
      </c>
      <c r="W78" s="2" t="s">
        <v>2044</v>
      </c>
    </row>
    <row r="79" spans="1:23">
      <c r="A79" s="2" t="s">
        <v>2045</v>
      </c>
      <c r="B79" s="2" t="s">
        <v>813</v>
      </c>
      <c r="C79" s="2" t="s">
        <v>1537</v>
      </c>
      <c r="D79" s="2" t="s">
        <v>6</v>
      </c>
      <c r="E79" s="2" t="s">
        <v>1500</v>
      </c>
      <c r="F79" s="2" t="s">
        <v>1538</v>
      </c>
      <c r="G79" s="2" t="s">
        <v>1539</v>
      </c>
      <c r="H79" s="4">
        <v>10901</v>
      </c>
      <c r="I79" s="2" t="str">
        <f t="shared" si="2"/>
        <v>&gt;₹500</v>
      </c>
      <c r="J79" s="4">
        <v>30990</v>
      </c>
      <c r="K79" s="7">
        <v>0.65</v>
      </c>
      <c r="L79" s="7" t="str">
        <f t="shared" si="3"/>
        <v>50% or More</v>
      </c>
      <c r="M79" s="2">
        <v>4.0999999999999996</v>
      </c>
      <c r="N79" s="5">
        <v>398</v>
      </c>
      <c r="O79" s="8">
        <f>J79*N79</f>
        <v>12334020</v>
      </c>
      <c r="P79" s="2" t="s">
        <v>2046</v>
      </c>
      <c r="Q79" s="2" t="s">
        <v>2047</v>
      </c>
      <c r="R79" s="2" t="s">
        <v>2048</v>
      </c>
      <c r="S79" s="2" t="s">
        <v>2049</v>
      </c>
      <c r="T79" s="2" t="s">
        <v>2050</v>
      </c>
      <c r="U79" s="2" t="s">
        <v>2051</v>
      </c>
      <c r="V79" s="2" t="s">
        <v>2052</v>
      </c>
      <c r="W79" s="2" t="s">
        <v>2053</v>
      </c>
    </row>
    <row r="80" spans="1:23">
      <c r="A80" s="2" t="s">
        <v>2054</v>
      </c>
      <c r="B80" s="2" t="s">
        <v>1036</v>
      </c>
      <c r="C80" s="2" t="s">
        <v>1393</v>
      </c>
      <c r="D80" s="2" t="s">
        <v>4</v>
      </c>
      <c r="E80" s="2" t="s">
        <v>1394</v>
      </c>
      <c r="F80" s="2" t="s">
        <v>1395</v>
      </c>
      <c r="G80" s="2" t="s">
        <v>1396</v>
      </c>
      <c r="H80" s="4">
        <v>209</v>
      </c>
      <c r="I80" s="2" t="str">
        <f t="shared" si="2"/>
        <v>₹200 - ₹500</v>
      </c>
      <c r="J80" s="4">
        <v>499</v>
      </c>
      <c r="K80" s="7">
        <v>0.57999999999999996</v>
      </c>
      <c r="L80" s="7" t="str">
        <f t="shared" si="3"/>
        <v>50% or More</v>
      </c>
      <c r="M80" s="2">
        <v>3.9</v>
      </c>
      <c r="N80" s="5">
        <v>536</v>
      </c>
      <c r="O80" s="8">
        <f>J80*N80</f>
        <v>267464</v>
      </c>
      <c r="P80" s="2" t="s">
        <v>2055</v>
      </c>
      <c r="Q80" s="2" t="s">
        <v>2056</v>
      </c>
      <c r="R80" s="2" t="s">
        <v>2057</v>
      </c>
      <c r="S80" s="2" t="s">
        <v>2058</v>
      </c>
      <c r="T80" s="2" t="s">
        <v>2059</v>
      </c>
      <c r="U80" s="2" t="s">
        <v>2060</v>
      </c>
      <c r="V80" s="2" t="s">
        <v>2061</v>
      </c>
      <c r="W80" s="2" t="s">
        <v>2062</v>
      </c>
    </row>
    <row r="81" spans="1:23">
      <c r="A81" s="2" t="s">
        <v>2063</v>
      </c>
      <c r="B81" s="2" t="s">
        <v>1259</v>
      </c>
      <c r="C81" s="2" t="s">
        <v>1804</v>
      </c>
      <c r="D81" s="2" t="s">
        <v>6</v>
      </c>
      <c r="E81" s="2" t="s">
        <v>1500</v>
      </c>
      <c r="F81" s="2" t="s">
        <v>1501</v>
      </c>
      <c r="G81" s="2" t="s">
        <v>1805</v>
      </c>
      <c r="H81" s="4">
        <v>1434</v>
      </c>
      <c r="I81" s="2" t="str">
        <f t="shared" si="2"/>
        <v>&gt;₹500</v>
      </c>
      <c r="J81" s="4">
        <v>3999</v>
      </c>
      <c r="K81" s="7">
        <v>0.64</v>
      </c>
      <c r="L81" s="7" t="str">
        <f t="shared" si="3"/>
        <v>50% or More</v>
      </c>
      <c r="M81" s="2">
        <v>4</v>
      </c>
      <c r="N81" s="5">
        <v>32</v>
      </c>
      <c r="O81" s="8">
        <f>J81*N81</f>
        <v>127968</v>
      </c>
      <c r="P81" s="2" t="s">
        <v>2064</v>
      </c>
      <c r="Q81" s="2" t="s">
        <v>2065</v>
      </c>
      <c r="R81" s="2" t="s">
        <v>2066</v>
      </c>
      <c r="S81" s="2" t="s">
        <v>2067</v>
      </c>
      <c r="T81" s="2" t="s">
        <v>2068</v>
      </c>
      <c r="U81" s="2" t="s">
        <v>2069</v>
      </c>
      <c r="V81" s="2" t="s">
        <v>2070</v>
      </c>
      <c r="W81" s="2" t="s">
        <v>2071</v>
      </c>
    </row>
    <row r="82" spans="1:23">
      <c r="A82" s="2" t="s">
        <v>2072</v>
      </c>
      <c r="B82" s="2" t="s">
        <v>632</v>
      </c>
      <c r="C82" s="2" t="s">
        <v>1393</v>
      </c>
      <c r="D82" s="2" t="s">
        <v>4</v>
      </c>
      <c r="E82" s="2" t="s">
        <v>1394</v>
      </c>
      <c r="F82" s="2" t="s">
        <v>1395</v>
      </c>
      <c r="G82" s="2" t="s">
        <v>1396</v>
      </c>
      <c r="H82" s="4">
        <v>399</v>
      </c>
      <c r="I82" s="2" t="str">
        <f t="shared" si="2"/>
        <v>₹200 - ₹500</v>
      </c>
      <c r="J82" s="4">
        <v>1099</v>
      </c>
      <c r="K82" s="7">
        <v>0.64</v>
      </c>
      <c r="L82" s="7" t="str">
        <f t="shared" si="3"/>
        <v>50% or More</v>
      </c>
      <c r="M82" s="2">
        <v>4.2</v>
      </c>
      <c r="N82" s="5">
        <v>24269</v>
      </c>
      <c r="O82" s="8">
        <f>J82*N82</f>
        <v>26671631</v>
      </c>
      <c r="P82" s="2" t="s">
        <v>2073</v>
      </c>
      <c r="Q82" s="2" t="s">
        <v>1398</v>
      </c>
      <c r="R82" s="2" t="s">
        <v>1399</v>
      </c>
      <c r="S82" s="2" t="s">
        <v>1400</v>
      </c>
      <c r="T82" s="2" t="s">
        <v>1401</v>
      </c>
      <c r="U82" s="2" t="s">
        <v>2074</v>
      </c>
      <c r="V82" s="2" t="s">
        <v>2075</v>
      </c>
      <c r="W82" s="2" t="s">
        <v>2076</v>
      </c>
    </row>
    <row r="83" spans="1:23">
      <c r="A83" s="2" t="s">
        <v>2077</v>
      </c>
      <c r="B83" s="2" t="s">
        <v>959</v>
      </c>
      <c r="C83" s="2" t="s">
        <v>1393</v>
      </c>
      <c r="D83" s="2" t="s">
        <v>4</v>
      </c>
      <c r="E83" s="2" t="s">
        <v>1394</v>
      </c>
      <c r="F83" s="2" t="s">
        <v>1395</v>
      </c>
      <c r="G83" s="2" t="s">
        <v>1396</v>
      </c>
      <c r="H83" s="4">
        <v>139</v>
      </c>
      <c r="I83" s="2" t="str">
        <f t="shared" si="2"/>
        <v>&lt;₹200</v>
      </c>
      <c r="J83" s="4">
        <v>249</v>
      </c>
      <c r="K83" s="7">
        <v>0.44</v>
      </c>
      <c r="L83" s="7" t="str">
        <f t="shared" si="3"/>
        <v>&lt;50%</v>
      </c>
      <c r="M83" s="2">
        <v>4</v>
      </c>
      <c r="N83" s="5">
        <v>9378</v>
      </c>
      <c r="O83" s="8">
        <f>J83*N83</f>
        <v>2335122</v>
      </c>
      <c r="P83" s="2" t="s">
        <v>2078</v>
      </c>
      <c r="Q83" s="2" t="s">
        <v>1599</v>
      </c>
      <c r="R83" s="2" t="s">
        <v>1600</v>
      </c>
      <c r="S83" s="2" t="s">
        <v>1601</v>
      </c>
      <c r="T83" s="2" t="s">
        <v>1602</v>
      </c>
      <c r="U83" s="2" t="s">
        <v>2079</v>
      </c>
      <c r="V83" s="2" t="s">
        <v>2080</v>
      </c>
      <c r="W83" s="2" t="s">
        <v>2081</v>
      </c>
    </row>
    <row r="84" spans="1:23">
      <c r="A84" s="2" t="s">
        <v>2082</v>
      </c>
      <c r="B84" s="2" t="s">
        <v>1320</v>
      </c>
      <c r="C84" s="2" t="s">
        <v>1537</v>
      </c>
      <c r="D84" s="2" t="s">
        <v>6</v>
      </c>
      <c r="E84" s="2" t="s">
        <v>1500</v>
      </c>
      <c r="F84" s="2" t="s">
        <v>1538</v>
      </c>
      <c r="G84" s="2" t="s">
        <v>1539</v>
      </c>
      <c r="H84" s="4">
        <v>7299</v>
      </c>
      <c r="I84" s="2" t="str">
        <f t="shared" si="2"/>
        <v>&gt;₹500</v>
      </c>
      <c r="J84" s="4">
        <v>19125</v>
      </c>
      <c r="K84" s="7">
        <v>0.62</v>
      </c>
      <c r="L84" s="7" t="str">
        <f t="shared" si="3"/>
        <v>50% or More</v>
      </c>
      <c r="M84" s="2">
        <v>3.4</v>
      </c>
      <c r="N84" s="5">
        <v>902</v>
      </c>
      <c r="O84" s="8">
        <f>J84*N84</f>
        <v>17250750</v>
      </c>
      <c r="P84" s="2" t="s">
        <v>2083</v>
      </c>
      <c r="Q84" s="2" t="s">
        <v>2084</v>
      </c>
      <c r="R84" s="2" t="s">
        <v>2085</v>
      </c>
      <c r="S84" s="2" t="s">
        <v>2086</v>
      </c>
      <c r="T84" s="2" t="s">
        <v>2087</v>
      </c>
      <c r="U84" s="2" t="s">
        <v>2088</v>
      </c>
      <c r="V84" s="2" t="s">
        <v>2089</v>
      </c>
      <c r="W84" s="2" t="s">
        <v>2090</v>
      </c>
    </row>
    <row r="85" spans="1:23">
      <c r="A85" s="2" t="s">
        <v>2091</v>
      </c>
      <c r="B85" s="2" t="s">
        <v>127</v>
      </c>
      <c r="C85" s="2" t="s">
        <v>1393</v>
      </c>
      <c r="D85" s="2" t="s">
        <v>4</v>
      </c>
      <c r="E85" s="2" t="s">
        <v>1394</v>
      </c>
      <c r="F85" s="2" t="s">
        <v>1395</v>
      </c>
      <c r="G85" s="2" t="s">
        <v>1396</v>
      </c>
      <c r="H85" s="4">
        <v>299</v>
      </c>
      <c r="I85" s="2" t="str">
        <f t="shared" si="2"/>
        <v>₹200 - ₹500</v>
      </c>
      <c r="J85" s="4">
        <v>799</v>
      </c>
      <c r="K85" s="7">
        <v>0.63</v>
      </c>
      <c r="L85" s="7" t="str">
        <f t="shared" si="3"/>
        <v>50% or More</v>
      </c>
      <c r="M85" s="2">
        <v>4.4000000000000004</v>
      </c>
      <c r="N85" s="5">
        <v>28791</v>
      </c>
      <c r="O85" s="8">
        <f>J85*N85</f>
        <v>23004009</v>
      </c>
      <c r="P85" s="2" t="s">
        <v>2092</v>
      </c>
      <c r="Q85" s="2" t="s">
        <v>2093</v>
      </c>
      <c r="R85" s="2" t="s">
        <v>2094</v>
      </c>
      <c r="S85" s="2" t="s">
        <v>2095</v>
      </c>
      <c r="T85" s="2" t="s">
        <v>2096</v>
      </c>
      <c r="U85" s="2" t="s">
        <v>2097</v>
      </c>
      <c r="V85" s="2" t="s">
        <v>2098</v>
      </c>
      <c r="W85" s="2" t="s">
        <v>2099</v>
      </c>
    </row>
    <row r="86" spans="1:23">
      <c r="A86" s="2" t="s">
        <v>2100</v>
      </c>
      <c r="B86" s="2" t="s">
        <v>486</v>
      </c>
      <c r="C86" s="2" t="s">
        <v>1393</v>
      </c>
      <c r="D86" s="2" t="s">
        <v>4</v>
      </c>
      <c r="E86" s="2" t="s">
        <v>1394</v>
      </c>
      <c r="F86" s="2" t="s">
        <v>1395</v>
      </c>
      <c r="G86" s="2" t="s">
        <v>1396</v>
      </c>
      <c r="H86" s="4">
        <v>325</v>
      </c>
      <c r="I86" s="2" t="str">
        <f t="shared" si="2"/>
        <v>₹200 - ₹500</v>
      </c>
      <c r="J86" s="4">
        <v>1299</v>
      </c>
      <c r="K86" s="7">
        <v>0.75</v>
      </c>
      <c r="L86" s="7" t="str">
        <f t="shared" si="3"/>
        <v>50% or More</v>
      </c>
      <c r="M86" s="2">
        <v>4.2</v>
      </c>
      <c r="N86" s="5">
        <v>10576</v>
      </c>
      <c r="O86" s="8">
        <f>J86*N86</f>
        <v>13738224</v>
      </c>
      <c r="P86" s="2" t="s">
        <v>2101</v>
      </c>
      <c r="Q86" s="2" t="s">
        <v>2102</v>
      </c>
      <c r="R86" s="2" t="s">
        <v>2103</v>
      </c>
      <c r="S86" s="2" t="s">
        <v>2104</v>
      </c>
      <c r="T86" s="2" t="s">
        <v>2105</v>
      </c>
      <c r="U86" s="2" t="s">
        <v>2106</v>
      </c>
      <c r="V86" s="2" t="s">
        <v>2107</v>
      </c>
      <c r="W86" s="2" t="s">
        <v>2108</v>
      </c>
    </row>
    <row r="87" spans="1:23">
      <c r="A87" s="2" t="s">
        <v>2109</v>
      </c>
      <c r="B87" s="2" t="s">
        <v>599</v>
      </c>
      <c r="C87" s="2" t="s">
        <v>1537</v>
      </c>
      <c r="D87" s="2" t="s">
        <v>6</v>
      </c>
      <c r="E87" s="2" t="s">
        <v>1500</v>
      </c>
      <c r="F87" s="2" t="s">
        <v>1538</v>
      </c>
      <c r="G87" s="2" t="s">
        <v>1539</v>
      </c>
      <c r="H87" s="4">
        <v>29999</v>
      </c>
      <c r="I87" s="2" t="str">
        <f t="shared" si="2"/>
        <v>&gt;₹500</v>
      </c>
      <c r="J87" s="4">
        <v>39999</v>
      </c>
      <c r="K87" s="7">
        <v>0.25</v>
      </c>
      <c r="L87" s="7" t="str">
        <f t="shared" si="3"/>
        <v>&lt;50%</v>
      </c>
      <c r="M87" s="2">
        <v>4.2</v>
      </c>
      <c r="N87" s="5">
        <v>7298</v>
      </c>
      <c r="O87" s="8">
        <f>J87*N87</f>
        <v>291912702</v>
      </c>
      <c r="P87" s="2" t="s">
        <v>2110</v>
      </c>
      <c r="Q87" s="2" t="s">
        <v>1730</v>
      </c>
      <c r="R87" s="2" t="s">
        <v>1731</v>
      </c>
      <c r="S87" s="2" t="s">
        <v>1732</v>
      </c>
      <c r="T87" s="2" t="s">
        <v>1733</v>
      </c>
      <c r="U87" s="2" t="s">
        <v>1734</v>
      </c>
      <c r="V87" s="2" t="s">
        <v>2111</v>
      </c>
      <c r="W87" s="2" t="s">
        <v>2112</v>
      </c>
    </row>
    <row r="88" spans="1:23">
      <c r="A88" s="2" t="s">
        <v>2113</v>
      </c>
      <c r="B88" s="2" t="s">
        <v>246</v>
      </c>
      <c r="C88" s="2" t="s">
        <v>1537</v>
      </c>
      <c r="D88" s="2" t="s">
        <v>6</v>
      </c>
      <c r="E88" s="2" t="s">
        <v>1500</v>
      </c>
      <c r="F88" s="2" t="s">
        <v>1538</v>
      </c>
      <c r="G88" s="2" t="s">
        <v>1539</v>
      </c>
      <c r="H88" s="4">
        <v>27999</v>
      </c>
      <c r="I88" s="2" t="str">
        <f t="shared" si="2"/>
        <v>&gt;₹500</v>
      </c>
      <c r="J88" s="4">
        <v>40990</v>
      </c>
      <c r="K88" s="7">
        <v>0.32</v>
      </c>
      <c r="L88" s="7" t="str">
        <f t="shared" si="3"/>
        <v>&lt;50%</v>
      </c>
      <c r="M88" s="2">
        <v>4.3</v>
      </c>
      <c r="N88" s="5">
        <v>4703</v>
      </c>
      <c r="O88" s="8">
        <f>J88*N88</f>
        <v>192775970</v>
      </c>
      <c r="P88" s="2" t="s">
        <v>2114</v>
      </c>
      <c r="Q88" s="2" t="s">
        <v>1608</v>
      </c>
      <c r="R88" s="2" t="s">
        <v>1609</v>
      </c>
      <c r="S88" s="2" t="s">
        <v>1610</v>
      </c>
      <c r="T88" s="2" t="s">
        <v>1611</v>
      </c>
      <c r="U88" s="2" t="s">
        <v>1612</v>
      </c>
      <c r="V88" s="2" t="s">
        <v>2115</v>
      </c>
      <c r="W88" s="2" t="s">
        <v>2116</v>
      </c>
    </row>
    <row r="89" spans="1:23">
      <c r="A89" s="2" t="s">
        <v>2117</v>
      </c>
      <c r="B89" s="2" t="s">
        <v>425</v>
      </c>
      <c r="C89" s="2" t="s">
        <v>1537</v>
      </c>
      <c r="D89" s="2" t="s">
        <v>6</v>
      </c>
      <c r="E89" s="2" t="s">
        <v>1500</v>
      </c>
      <c r="F89" s="2" t="s">
        <v>1538</v>
      </c>
      <c r="G89" s="2" t="s">
        <v>1539</v>
      </c>
      <c r="H89" s="4">
        <v>30990</v>
      </c>
      <c r="I89" s="2" t="str">
        <f t="shared" si="2"/>
        <v>&gt;₹500</v>
      </c>
      <c r="J89" s="4">
        <v>52900</v>
      </c>
      <c r="K89" s="7">
        <v>0.41</v>
      </c>
      <c r="L89" s="7" t="str">
        <f t="shared" si="3"/>
        <v>&lt;50%</v>
      </c>
      <c r="M89" s="2">
        <v>4.3</v>
      </c>
      <c r="N89" s="5">
        <v>7109</v>
      </c>
      <c r="O89" s="8">
        <f>J89*N89</f>
        <v>376066100</v>
      </c>
      <c r="P89" s="2" t="s">
        <v>2118</v>
      </c>
      <c r="Q89" s="2" t="s">
        <v>1911</v>
      </c>
      <c r="R89" s="2" t="s">
        <v>1912</v>
      </c>
      <c r="S89" s="2" t="s">
        <v>1913</v>
      </c>
      <c r="T89" s="2" t="s">
        <v>1914</v>
      </c>
      <c r="U89" s="2" t="s">
        <v>1915</v>
      </c>
      <c r="V89" s="2" t="s">
        <v>2119</v>
      </c>
      <c r="W89" s="2" t="s">
        <v>2120</v>
      </c>
    </row>
    <row r="90" spans="1:23">
      <c r="A90" s="2" t="s">
        <v>2121</v>
      </c>
      <c r="B90" s="2" t="s">
        <v>90</v>
      </c>
      <c r="C90" s="2" t="s">
        <v>1393</v>
      </c>
      <c r="D90" s="2" t="s">
        <v>4</v>
      </c>
      <c r="E90" s="2" t="s">
        <v>1394</v>
      </c>
      <c r="F90" s="2" t="s">
        <v>1395</v>
      </c>
      <c r="G90" s="2" t="s">
        <v>1396</v>
      </c>
      <c r="H90" s="4">
        <v>199</v>
      </c>
      <c r="I90" s="2" t="str">
        <f t="shared" si="2"/>
        <v>&lt;₹200</v>
      </c>
      <c r="J90" s="4">
        <v>999</v>
      </c>
      <c r="K90" s="7">
        <v>0.8</v>
      </c>
      <c r="L90" s="7" t="str">
        <f t="shared" si="3"/>
        <v>50% or More</v>
      </c>
      <c r="M90" s="2">
        <v>4.5</v>
      </c>
      <c r="N90" s="5">
        <v>127</v>
      </c>
      <c r="O90" s="8">
        <f>J90*N90</f>
        <v>126873</v>
      </c>
      <c r="P90" s="2" t="s">
        <v>2122</v>
      </c>
      <c r="Q90" s="2" t="s">
        <v>2123</v>
      </c>
      <c r="R90" s="2" t="s">
        <v>2124</v>
      </c>
      <c r="S90" s="2" t="s">
        <v>2125</v>
      </c>
      <c r="T90" s="2" t="s">
        <v>2126</v>
      </c>
      <c r="U90" s="2" t="s">
        <v>2127</v>
      </c>
      <c r="V90" s="2" t="s">
        <v>2128</v>
      </c>
      <c r="W90" s="2" t="s">
        <v>2129</v>
      </c>
    </row>
    <row r="91" spans="1:23">
      <c r="A91" s="2" t="s">
        <v>2130</v>
      </c>
      <c r="B91" s="2" t="s">
        <v>624</v>
      </c>
      <c r="C91" s="2" t="s">
        <v>1393</v>
      </c>
      <c r="D91" s="2" t="s">
        <v>4</v>
      </c>
      <c r="E91" s="2" t="s">
        <v>1394</v>
      </c>
      <c r="F91" s="2" t="s">
        <v>1395</v>
      </c>
      <c r="G91" s="2" t="s">
        <v>1396</v>
      </c>
      <c r="H91" s="4">
        <v>649</v>
      </c>
      <c r="I91" s="2" t="str">
        <f t="shared" si="2"/>
        <v>&gt;₹500</v>
      </c>
      <c r="J91" s="4">
        <v>1999</v>
      </c>
      <c r="K91" s="7">
        <v>0.68</v>
      </c>
      <c r="L91" s="7" t="str">
        <f t="shared" si="3"/>
        <v>50% or More</v>
      </c>
      <c r="M91" s="2">
        <v>4.2</v>
      </c>
      <c r="N91" s="5">
        <v>24269</v>
      </c>
      <c r="O91" s="8">
        <f>J91*N91</f>
        <v>48513731</v>
      </c>
      <c r="P91" s="2" t="s">
        <v>1765</v>
      </c>
      <c r="Q91" s="2" t="s">
        <v>1398</v>
      </c>
      <c r="R91" s="2" t="s">
        <v>1399</v>
      </c>
      <c r="S91" s="2" t="s">
        <v>1400</v>
      </c>
      <c r="T91" s="2" t="s">
        <v>1401</v>
      </c>
      <c r="U91" s="2" t="s">
        <v>2131</v>
      </c>
      <c r="V91" s="2" t="s">
        <v>2132</v>
      </c>
      <c r="W91" s="2" t="s">
        <v>2133</v>
      </c>
    </row>
    <row r="92" spans="1:23">
      <c r="A92" s="2" t="s">
        <v>2134</v>
      </c>
      <c r="B92" s="2" t="s">
        <v>1280</v>
      </c>
      <c r="C92" s="2" t="s">
        <v>1469</v>
      </c>
      <c r="D92" s="2" t="s">
        <v>4</v>
      </c>
      <c r="E92" s="2" t="s">
        <v>1470</v>
      </c>
      <c r="F92" s="2" t="s">
        <v>1471</v>
      </c>
      <c r="G92" s="2" t="s">
        <v>1472</v>
      </c>
      <c r="H92" s="4">
        <v>269</v>
      </c>
      <c r="I92" s="2" t="str">
        <f t="shared" si="2"/>
        <v>₹200 - ₹500</v>
      </c>
      <c r="J92" s="4">
        <v>800</v>
      </c>
      <c r="K92" s="7">
        <v>0.66</v>
      </c>
      <c r="L92" s="7" t="str">
        <f t="shared" si="3"/>
        <v>50% or More</v>
      </c>
      <c r="M92" s="2">
        <v>3.6</v>
      </c>
      <c r="N92" s="5">
        <v>10134</v>
      </c>
      <c r="O92" s="8">
        <f>J92*N92</f>
        <v>8107200</v>
      </c>
      <c r="P92" s="2" t="s">
        <v>2135</v>
      </c>
      <c r="Q92" s="2" t="s">
        <v>2136</v>
      </c>
      <c r="R92" s="2" t="s">
        <v>2137</v>
      </c>
      <c r="S92" s="2" t="s">
        <v>2138</v>
      </c>
      <c r="T92" s="2" t="s">
        <v>2139</v>
      </c>
      <c r="U92" s="2" t="s">
        <v>2140</v>
      </c>
      <c r="V92" s="2" t="s">
        <v>2141</v>
      </c>
      <c r="W92" s="2" t="s">
        <v>2142</v>
      </c>
    </row>
    <row r="93" spans="1:23">
      <c r="A93" s="2" t="s">
        <v>2143</v>
      </c>
      <c r="B93" s="2" t="s">
        <v>601</v>
      </c>
      <c r="C93" s="2" t="s">
        <v>1537</v>
      </c>
      <c r="D93" s="2" t="s">
        <v>6</v>
      </c>
      <c r="E93" s="2" t="s">
        <v>1500</v>
      </c>
      <c r="F93" s="2" t="s">
        <v>1538</v>
      </c>
      <c r="G93" s="2" t="s">
        <v>1539</v>
      </c>
      <c r="H93" s="4">
        <v>24999</v>
      </c>
      <c r="I93" s="2" t="str">
        <f t="shared" si="2"/>
        <v>&gt;₹500</v>
      </c>
      <c r="J93" s="4">
        <v>31999</v>
      </c>
      <c r="K93" s="7">
        <v>0.22</v>
      </c>
      <c r="L93" s="7" t="str">
        <f t="shared" si="3"/>
        <v>&lt;50%</v>
      </c>
      <c r="M93" s="2">
        <v>4.2</v>
      </c>
      <c r="N93" s="5">
        <v>34899</v>
      </c>
      <c r="O93" s="8">
        <f>J93*N93</f>
        <v>1116733101</v>
      </c>
      <c r="P93" s="2" t="s">
        <v>2144</v>
      </c>
      <c r="Q93" s="2" t="s">
        <v>1626</v>
      </c>
      <c r="R93" s="2" t="s">
        <v>1627</v>
      </c>
      <c r="S93" s="2" t="s">
        <v>1628</v>
      </c>
      <c r="T93" s="2" t="s">
        <v>1629</v>
      </c>
      <c r="U93" s="2" t="s">
        <v>1630</v>
      </c>
      <c r="V93" s="2" t="s">
        <v>2145</v>
      </c>
      <c r="W93" s="2" t="s">
        <v>2146</v>
      </c>
    </row>
    <row r="94" spans="1:23">
      <c r="A94" s="2" t="s">
        <v>2147</v>
      </c>
      <c r="B94" s="2" t="s">
        <v>557</v>
      </c>
      <c r="C94" s="2" t="s">
        <v>1393</v>
      </c>
      <c r="D94" s="2" t="s">
        <v>4</v>
      </c>
      <c r="E94" s="2" t="s">
        <v>1394</v>
      </c>
      <c r="F94" s="2" t="s">
        <v>1395</v>
      </c>
      <c r="G94" s="2" t="s">
        <v>1396</v>
      </c>
      <c r="H94" s="4">
        <v>299</v>
      </c>
      <c r="I94" s="2" t="str">
        <f t="shared" si="2"/>
        <v>₹200 - ₹500</v>
      </c>
      <c r="J94" s="4">
        <v>699</v>
      </c>
      <c r="K94" s="7">
        <v>0.56999999999999995</v>
      </c>
      <c r="L94" s="7" t="str">
        <f t="shared" si="3"/>
        <v>50% or More</v>
      </c>
      <c r="M94" s="2">
        <v>4.2</v>
      </c>
      <c r="N94" s="5">
        <v>94363</v>
      </c>
      <c r="O94" s="8">
        <f>J94*N94</f>
        <v>65959737</v>
      </c>
      <c r="P94" s="2" t="s">
        <v>1424</v>
      </c>
      <c r="Q94" s="2" t="s">
        <v>1425</v>
      </c>
      <c r="R94" s="2" t="s">
        <v>1426</v>
      </c>
      <c r="S94" s="2" t="s">
        <v>1427</v>
      </c>
      <c r="T94" s="2" t="s">
        <v>1428</v>
      </c>
      <c r="U94" s="2" t="s">
        <v>1429</v>
      </c>
      <c r="V94" s="2" t="s">
        <v>2148</v>
      </c>
      <c r="W94" s="2" t="s">
        <v>2149</v>
      </c>
    </row>
    <row r="95" spans="1:23">
      <c r="A95" s="2" t="s">
        <v>2150</v>
      </c>
      <c r="B95" s="2" t="s">
        <v>833</v>
      </c>
      <c r="C95" s="2" t="s">
        <v>1393</v>
      </c>
      <c r="D95" s="2" t="s">
        <v>4</v>
      </c>
      <c r="E95" s="2" t="s">
        <v>1394</v>
      </c>
      <c r="F95" s="2" t="s">
        <v>1395</v>
      </c>
      <c r="G95" s="2" t="s">
        <v>1396</v>
      </c>
      <c r="H95" s="4">
        <v>199</v>
      </c>
      <c r="I95" s="2" t="str">
        <f t="shared" si="2"/>
        <v>&lt;₹200</v>
      </c>
      <c r="J95" s="4">
        <v>999</v>
      </c>
      <c r="K95" s="7">
        <v>0.8</v>
      </c>
      <c r="L95" s="7" t="str">
        <f t="shared" si="3"/>
        <v>50% or More</v>
      </c>
      <c r="M95" s="2">
        <v>4.0999999999999996</v>
      </c>
      <c r="N95" s="5">
        <v>425</v>
      </c>
      <c r="O95" s="8">
        <f>J95*N95</f>
        <v>424575</v>
      </c>
      <c r="P95" s="2" t="s">
        <v>2151</v>
      </c>
      <c r="Q95" s="2" t="s">
        <v>2152</v>
      </c>
      <c r="R95" s="2" t="s">
        <v>2153</v>
      </c>
      <c r="S95" s="2" t="s">
        <v>2154</v>
      </c>
      <c r="T95" s="2" t="s">
        <v>2155</v>
      </c>
      <c r="U95" s="2" t="s">
        <v>2156</v>
      </c>
      <c r="V95" s="2" t="s">
        <v>2157</v>
      </c>
      <c r="W95" s="2" t="s">
        <v>2158</v>
      </c>
    </row>
    <row r="96" spans="1:23">
      <c r="A96" s="2" t="s">
        <v>2159</v>
      </c>
      <c r="B96" s="2" t="s">
        <v>476</v>
      </c>
      <c r="C96" s="2" t="s">
        <v>1537</v>
      </c>
      <c r="D96" s="2" t="s">
        <v>6</v>
      </c>
      <c r="E96" s="2" t="s">
        <v>1500</v>
      </c>
      <c r="F96" s="2" t="s">
        <v>1538</v>
      </c>
      <c r="G96" s="2" t="s">
        <v>1539</v>
      </c>
      <c r="H96" s="4">
        <v>18990</v>
      </c>
      <c r="I96" s="2" t="str">
        <f t="shared" si="2"/>
        <v>&gt;₹500</v>
      </c>
      <c r="J96" s="4">
        <v>40990</v>
      </c>
      <c r="K96" s="7">
        <v>0.54</v>
      </c>
      <c r="L96" s="7" t="str">
        <f t="shared" si="3"/>
        <v>50% or More</v>
      </c>
      <c r="M96" s="2">
        <v>4.2</v>
      </c>
      <c r="N96" s="5">
        <v>6659</v>
      </c>
      <c r="O96" s="8">
        <f>J96*N96</f>
        <v>272952410</v>
      </c>
      <c r="P96" s="2" t="s">
        <v>2160</v>
      </c>
      <c r="Q96" s="2" t="s">
        <v>2161</v>
      </c>
      <c r="R96" s="2" t="s">
        <v>2162</v>
      </c>
      <c r="S96" s="2" t="s">
        <v>2163</v>
      </c>
      <c r="T96" s="2" t="s">
        <v>2164</v>
      </c>
      <c r="U96" s="2" t="s">
        <v>2165</v>
      </c>
      <c r="V96" s="2" t="s">
        <v>2166</v>
      </c>
      <c r="W96" s="2" t="s">
        <v>2167</v>
      </c>
    </row>
    <row r="97" spans="1:23">
      <c r="A97" s="2" t="s">
        <v>2168</v>
      </c>
      <c r="B97" s="2" t="s">
        <v>1250</v>
      </c>
      <c r="C97" s="2" t="s">
        <v>1469</v>
      </c>
      <c r="D97" s="2" t="s">
        <v>4</v>
      </c>
      <c r="E97" s="2" t="s">
        <v>1470</v>
      </c>
      <c r="F97" s="2" t="s">
        <v>1471</v>
      </c>
      <c r="G97" s="2" t="s">
        <v>1472</v>
      </c>
      <c r="H97" s="4">
        <v>290</v>
      </c>
      <c r="I97" s="2" t="str">
        <f t="shared" si="2"/>
        <v>₹200 - ₹500</v>
      </c>
      <c r="J97" s="4">
        <v>349</v>
      </c>
      <c r="K97" s="7">
        <v>0.17</v>
      </c>
      <c r="L97" s="7" t="str">
        <f t="shared" si="3"/>
        <v>&lt;50%</v>
      </c>
      <c r="M97" s="2">
        <v>3.7</v>
      </c>
      <c r="N97" s="5">
        <v>1977</v>
      </c>
      <c r="O97" s="8">
        <f>J97*N97</f>
        <v>689973</v>
      </c>
      <c r="P97" s="2" t="s">
        <v>2169</v>
      </c>
      <c r="Q97" s="2" t="s">
        <v>2170</v>
      </c>
      <c r="R97" s="2" t="s">
        <v>2171</v>
      </c>
      <c r="S97" s="2" t="s">
        <v>2172</v>
      </c>
      <c r="T97" s="2" t="s">
        <v>2173</v>
      </c>
      <c r="U97" s="2" t="s">
        <v>2174</v>
      </c>
      <c r="V97" s="2" t="s">
        <v>2175</v>
      </c>
      <c r="W97" s="2" t="s">
        <v>2176</v>
      </c>
    </row>
    <row r="98" spans="1:23">
      <c r="A98" s="2" t="s">
        <v>2177</v>
      </c>
      <c r="B98" s="2" t="s">
        <v>1139</v>
      </c>
      <c r="C98" s="2" t="s">
        <v>1804</v>
      </c>
      <c r="D98" s="2" t="s">
        <v>6</v>
      </c>
      <c r="E98" s="2" t="s">
        <v>1500</v>
      </c>
      <c r="F98" s="2" t="s">
        <v>1501</v>
      </c>
      <c r="G98" s="2" t="s">
        <v>1805</v>
      </c>
      <c r="H98" s="4">
        <v>249</v>
      </c>
      <c r="I98" s="2" t="str">
        <f t="shared" si="2"/>
        <v>₹200 - ₹500</v>
      </c>
      <c r="J98" s="4">
        <v>799</v>
      </c>
      <c r="K98" s="7">
        <v>0.69</v>
      </c>
      <c r="L98" s="7" t="str">
        <f t="shared" si="3"/>
        <v>50% or More</v>
      </c>
      <c r="M98" s="2">
        <v>3.8</v>
      </c>
      <c r="N98" s="5">
        <v>1079</v>
      </c>
      <c r="O98" s="8">
        <f>J98*N98</f>
        <v>862121</v>
      </c>
      <c r="P98" s="2" t="s">
        <v>2178</v>
      </c>
      <c r="Q98" s="2" t="s">
        <v>2179</v>
      </c>
      <c r="R98" s="2" t="s">
        <v>2180</v>
      </c>
      <c r="S98" s="2" t="s">
        <v>2181</v>
      </c>
      <c r="T98" s="2" t="s">
        <v>2182</v>
      </c>
      <c r="U98" s="2" t="s">
        <v>2183</v>
      </c>
      <c r="V98" s="2" t="s">
        <v>2184</v>
      </c>
      <c r="W98" s="2" t="s">
        <v>2185</v>
      </c>
    </row>
    <row r="99" spans="1:23">
      <c r="A99" s="2" t="s">
        <v>2186</v>
      </c>
      <c r="B99" s="2" t="s">
        <v>1244</v>
      </c>
      <c r="C99" s="2" t="s">
        <v>1393</v>
      </c>
      <c r="D99" s="2" t="s">
        <v>4</v>
      </c>
      <c r="E99" s="2" t="s">
        <v>1394</v>
      </c>
      <c r="F99" s="2" t="s">
        <v>1395</v>
      </c>
      <c r="G99" s="2" t="s">
        <v>1396</v>
      </c>
      <c r="H99" s="4">
        <v>345</v>
      </c>
      <c r="I99" s="2" t="str">
        <f t="shared" si="2"/>
        <v>₹200 - ₹500</v>
      </c>
      <c r="J99" s="4">
        <v>999</v>
      </c>
      <c r="K99" s="7">
        <v>0.65</v>
      </c>
      <c r="L99" s="7" t="str">
        <f t="shared" si="3"/>
        <v>50% or More</v>
      </c>
      <c r="M99" s="2">
        <v>3.7</v>
      </c>
      <c r="N99" s="5">
        <v>1097</v>
      </c>
      <c r="O99" s="8">
        <f>J99*N99</f>
        <v>1095903</v>
      </c>
      <c r="P99" s="2" t="s">
        <v>2187</v>
      </c>
      <c r="Q99" s="2" t="s">
        <v>2188</v>
      </c>
      <c r="R99" s="2" t="s">
        <v>2189</v>
      </c>
      <c r="S99" s="2" t="s">
        <v>2190</v>
      </c>
      <c r="T99" s="2" t="s">
        <v>2191</v>
      </c>
      <c r="U99" s="2" t="s">
        <v>2192</v>
      </c>
      <c r="V99" s="2" t="s">
        <v>2193</v>
      </c>
      <c r="W99" s="2" t="s">
        <v>2194</v>
      </c>
    </row>
    <row r="100" spans="1:23">
      <c r="A100" s="2" t="s">
        <v>2195</v>
      </c>
      <c r="B100" s="2" t="s">
        <v>114</v>
      </c>
      <c r="C100" s="2" t="s">
        <v>1469</v>
      </c>
      <c r="D100" s="2" t="s">
        <v>4</v>
      </c>
      <c r="E100" s="2" t="s">
        <v>1470</v>
      </c>
      <c r="F100" s="2" t="s">
        <v>1471</v>
      </c>
      <c r="G100" s="2" t="s">
        <v>1472</v>
      </c>
      <c r="H100" s="4">
        <v>1099</v>
      </c>
      <c r="I100" s="2" t="str">
        <f t="shared" si="2"/>
        <v>&gt;₹500</v>
      </c>
      <c r="J100" s="4">
        <v>1899</v>
      </c>
      <c r="K100" s="7">
        <v>0.42</v>
      </c>
      <c r="L100" s="7" t="str">
        <f t="shared" si="3"/>
        <v>&lt;50%</v>
      </c>
      <c r="M100" s="2">
        <v>4.5</v>
      </c>
      <c r="N100" s="5">
        <v>22420</v>
      </c>
      <c r="O100" s="8">
        <f>J100*N100</f>
        <v>42575580</v>
      </c>
      <c r="P100" s="2" t="s">
        <v>2196</v>
      </c>
      <c r="Q100" s="2" t="s">
        <v>2197</v>
      </c>
      <c r="R100" s="2" t="s">
        <v>2198</v>
      </c>
      <c r="S100" s="2" t="s">
        <v>2199</v>
      </c>
      <c r="T100" s="2" t="s">
        <v>2200</v>
      </c>
      <c r="U100" s="2" t="s">
        <v>2201</v>
      </c>
      <c r="V100" s="2" t="s">
        <v>2202</v>
      </c>
      <c r="W100" s="2" t="s">
        <v>2203</v>
      </c>
    </row>
    <row r="101" spans="1:23">
      <c r="A101" s="2" t="s">
        <v>2204</v>
      </c>
      <c r="B101" s="2" t="s">
        <v>843</v>
      </c>
      <c r="C101" s="2" t="s">
        <v>1393</v>
      </c>
      <c r="D101" s="2" t="s">
        <v>4</v>
      </c>
      <c r="E101" s="2" t="s">
        <v>1394</v>
      </c>
      <c r="F101" s="2" t="s">
        <v>1395</v>
      </c>
      <c r="G101" s="2" t="s">
        <v>1396</v>
      </c>
      <c r="H101" s="4">
        <v>719</v>
      </c>
      <c r="I101" s="2" t="str">
        <f t="shared" si="2"/>
        <v>&gt;₹500</v>
      </c>
      <c r="J101" s="4">
        <v>1499</v>
      </c>
      <c r="K101" s="7">
        <v>0.52</v>
      </c>
      <c r="L101" s="7" t="str">
        <f t="shared" si="3"/>
        <v>50% or More</v>
      </c>
      <c r="M101" s="2">
        <v>4.0999999999999996</v>
      </c>
      <c r="N101" s="5">
        <v>1045</v>
      </c>
      <c r="O101" s="8">
        <f>J101*N101</f>
        <v>1566455</v>
      </c>
      <c r="P101" s="2" t="s">
        <v>2205</v>
      </c>
      <c r="Q101" s="2" t="s">
        <v>2206</v>
      </c>
      <c r="R101" s="2" t="s">
        <v>2207</v>
      </c>
      <c r="S101" s="2" t="s">
        <v>2208</v>
      </c>
      <c r="T101" s="2" t="s">
        <v>2209</v>
      </c>
      <c r="U101" s="2" t="s">
        <v>2210</v>
      </c>
      <c r="V101" s="2" t="s">
        <v>2211</v>
      </c>
      <c r="W101" s="2" t="s">
        <v>2212</v>
      </c>
    </row>
    <row r="102" spans="1:23">
      <c r="A102" s="2" t="s">
        <v>2213</v>
      </c>
      <c r="B102" s="2" t="s">
        <v>319</v>
      </c>
      <c r="C102" s="2" t="s">
        <v>1804</v>
      </c>
      <c r="D102" s="2" t="s">
        <v>6</v>
      </c>
      <c r="E102" s="2" t="s">
        <v>1500</v>
      </c>
      <c r="F102" s="2" t="s">
        <v>1501</v>
      </c>
      <c r="G102" s="2" t="s">
        <v>1805</v>
      </c>
      <c r="H102" s="4">
        <v>349</v>
      </c>
      <c r="I102" s="2" t="str">
        <f t="shared" si="2"/>
        <v>₹200 - ₹500</v>
      </c>
      <c r="J102" s="4">
        <v>1499</v>
      </c>
      <c r="K102" s="7">
        <v>0.77</v>
      </c>
      <c r="L102" s="7" t="str">
        <f t="shared" si="3"/>
        <v>50% or More</v>
      </c>
      <c r="M102" s="2">
        <v>4.3</v>
      </c>
      <c r="N102" s="5">
        <v>4145</v>
      </c>
      <c r="O102" s="8">
        <f>J102*N102</f>
        <v>6213355</v>
      </c>
      <c r="P102" s="2" t="s">
        <v>2214</v>
      </c>
      <c r="Q102" s="2" t="s">
        <v>2215</v>
      </c>
      <c r="R102" s="2" t="s">
        <v>2216</v>
      </c>
      <c r="S102" s="2" t="s">
        <v>2217</v>
      </c>
      <c r="T102" s="2" t="s">
        <v>2218</v>
      </c>
      <c r="U102" s="2" t="s">
        <v>2219</v>
      </c>
      <c r="V102" s="2" t="s">
        <v>2220</v>
      </c>
      <c r="W102" s="2" t="s">
        <v>2221</v>
      </c>
    </row>
    <row r="103" spans="1:23">
      <c r="A103" s="2" t="s">
        <v>2222</v>
      </c>
      <c r="B103" s="2" t="s">
        <v>407</v>
      </c>
      <c r="C103" s="2" t="s">
        <v>1393</v>
      </c>
      <c r="D103" s="2" t="s">
        <v>4</v>
      </c>
      <c r="E103" s="2" t="s">
        <v>1394</v>
      </c>
      <c r="F103" s="2" t="s">
        <v>1395</v>
      </c>
      <c r="G103" s="2" t="s">
        <v>1396</v>
      </c>
      <c r="H103" s="4">
        <v>849</v>
      </c>
      <c r="I103" s="2" t="str">
        <f t="shared" si="2"/>
        <v>&gt;₹500</v>
      </c>
      <c r="J103" s="4">
        <v>1809</v>
      </c>
      <c r="K103" s="7">
        <v>0.53</v>
      </c>
      <c r="L103" s="7" t="str">
        <f t="shared" si="3"/>
        <v>50% or More</v>
      </c>
      <c r="M103" s="2">
        <v>4.3</v>
      </c>
      <c r="N103" s="5">
        <v>6547</v>
      </c>
      <c r="O103" s="8">
        <f>J103*N103</f>
        <v>11843523</v>
      </c>
      <c r="P103" s="2" t="s">
        <v>1837</v>
      </c>
      <c r="Q103" s="2" t="s">
        <v>2223</v>
      </c>
      <c r="R103" s="2" t="s">
        <v>2224</v>
      </c>
      <c r="S103" s="2" t="s">
        <v>2225</v>
      </c>
      <c r="T103" s="2" t="s">
        <v>2226</v>
      </c>
      <c r="U103" s="2" t="s">
        <v>2227</v>
      </c>
      <c r="V103" s="2" t="s">
        <v>1843</v>
      </c>
      <c r="W103" s="2" t="s">
        <v>2228</v>
      </c>
    </row>
    <row r="104" spans="1:23">
      <c r="A104" s="2" t="s">
        <v>2229</v>
      </c>
      <c r="B104" s="2" t="s">
        <v>874</v>
      </c>
      <c r="C104" s="2" t="s">
        <v>1804</v>
      </c>
      <c r="D104" s="2" t="s">
        <v>6</v>
      </c>
      <c r="E104" s="2" t="s">
        <v>1500</v>
      </c>
      <c r="F104" s="2" t="s">
        <v>1501</v>
      </c>
      <c r="G104" s="2" t="s">
        <v>1805</v>
      </c>
      <c r="H104" s="4">
        <v>299</v>
      </c>
      <c r="I104" s="2" t="str">
        <f t="shared" si="2"/>
        <v>₹200 - ₹500</v>
      </c>
      <c r="J104" s="4">
        <v>899</v>
      </c>
      <c r="K104" s="7">
        <v>0.67</v>
      </c>
      <c r="L104" s="7" t="str">
        <f t="shared" si="3"/>
        <v>50% or More</v>
      </c>
      <c r="M104" s="2">
        <v>4</v>
      </c>
      <c r="N104" s="5">
        <v>1588</v>
      </c>
      <c r="O104" s="8">
        <f>J104*N104</f>
        <v>1427612</v>
      </c>
      <c r="P104" s="2" t="s">
        <v>2230</v>
      </c>
      <c r="Q104" s="2" t="s">
        <v>2231</v>
      </c>
      <c r="R104" s="2" t="s">
        <v>2232</v>
      </c>
      <c r="S104" s="2" t="s">
        <v>2233</v>
      </c>
      <c r="T104" s="2" t="s">
        <v>2234</v>
      </c>
      <c r="U104" s="2" t="s">
        <v>2235</v>
      </c>
      <c r="V104" s="2" t="s">
        <v>2236</v>
      </c>
      <c r="W104" s="2" t="s">
        <v>2237</v>
      </c>
    </row>
    <row r="105" spans="1:23">
      <c r="A105" s="2" t="s">
        <v>2238</v>
      </c>
      <c r="B105" s="2" t="s">
        <v>565</v>
      </c>
      <c r="C105" s="2" t="s">
        <v>1537</v>
      </c>
      <c r="D105" s="2" t="s">
        <v>6</v>
      </c>
      <c r="E105" s="2" t="s">
        <v>1500</v>
      </c>
      <c r="F105" s="2" t="s">
        <v>1538</v>
      </c>
      <c r="G105" s="2" t="s">
        <v>1539</v>
      </c>
      <c r="H105" s="4">
        <v>21999</v>
      </c>
      <c r="I105" s="2" t="str">
        <f t="shared" si="2"/>
        <v>&gt;₹500</v>
      </c>
      <c r="J105" s="4">
        <v>29999</v>
      </c>
      <c r="K105" s="7">
        <v>0.27</v>
      </c>
      <c r="L105" s="7" t="str">
        <f t="shared" si="3"/>
        <v>&lt;50%</v>
      </c>
      <c r="M105" s="2">
        <v>4.2</v>
      </c>
      <c r="N105" s="5">
        <v>32840</v>
      </c>
      <c r="O105" s="8">
        <f>J105*N105</f>
        <v>985167160</v>
      </c>
      <c r="P105" s="2" t="s">
        <v>2239</v>
      </c>
      <c r="Q105" s="2" t="s">
        <v>1541</v>
      </c>
      <c r="R105" s="2" t="s">
        <v>1542</v>
      </c>
      <c r="S105" s="2" t="s">
        <v>1543</v>
      </c>
      <c r="T105" s="2" t="s">
        <v>1544</v>
      </c>
      <c r="U105" s="2" t="s">
        <v>2240</v>
      </c>
      <c r="V105" s="2" t="s">
        <v>2241</v>
      </c>
      <c r="W105" s="2" t="s">
        <v>2242</v>
      </c>
    </row>
    <row r="106" spans="1:23">
      <c r="A106" s="2" t="s">
        <v>2243</v>
      </c>
      <c r="B106" s="2" t="s">
        <v>628</v>
      </c>
      <c r="C106" s="2" t="s">
        <v>1393</v>
      </c>
      <c r="D106" s="2" t="s">
        <v>4</v>
      </c>
      <c r="E106" s="2" t="s">
        <v>1394</v>
      </c>
      <c r="F106" s="2" t="s">
        <v>1395</v>
      </c>
      <c r="G106" s="2" t="s">
        <v>1396</v>
      </c>
      <c r="H106" s="4">
        <v>349</v>
      </c>
      <c r="I106" s="2" t="str">
        <f t="shared" si="2"/>
        <v>₹200 - ₹500</v>
      </c>
      <c r="J106" s="4">
        <v>999</v>
      </c>
      <c r="K106" s="7">
        <v>0.65</v>
      </c>
      <c r="L106" s="7" t="str">
        <f t="shared" si="3"/>
        <v>50% or More</v>
      </c>
      <c r="M106" s="2">
        <v>4.2</v>
      </c>
      <c r="N106" s="5">
        <v>13120</v>
      </c>
      <c r="O106" s="8">
        <f>J106*N106</f>
        <v>13106880</v>
      </c>
      <c r="P106" s="2" t="s">
        <v>2244</v>
      </c>
      <c r="Q106" s="2" t="s">
        <v>2245</v>
      </c>
      <c r="R106" s="2" t="s">
        <v>2246</v>
      </c>
      <c r="S106" s="2" t="s">
        <v>2247</v>
      </c>
      <c r="T106" s="2" t="s">
        <v>2248</v>
      </c>
      <c r="U106" s="2" t="s">
        <v>2249</v>
      </c>
      <c r="V106" s="2" t="s">
        <v>2250</v>
      </c>
      <c r="W106" s="2" t="s">
        <v>2251</v>
      </c>
    </row>
    <row r="107" spans="1:23">
      <c r="A107" s="2" t="s">
        <v>2252</v>
      </c>
      <c r="B107" s="2" t="s">
        <v>324</v>
      </c>
      <c r="C107" s="2" t="s">
        <v>1393</v>
      </c>
      <c r="D107" s="2" t="s">
        <v>4</v>
      </c>
      <c r="E107" s="2" t="s">
        <v>1394</v>
      </c>
      <c r="F107" s="2" t="s">
        <v>1395</v>
      </c>
      <c r="G107" s="2" t="s">
        <v>1396</v>
      </c>
      <c r="H107" s="4">
        <v>399</v>
      </c>
      <c r="I107" s="2" t="str">
        <f t="shared" si="2"/>
        <v>₹200 - ₹500</v>
      </c>
      <c r="J107" s="4">
        <v>999</v>
      </c>
      <c r="K107" s="7">
        <v>0.6</v>
      </c>
      <c r="L107" s="7" t="str">
        <f t="shared" si="3"/>
        <v>50% or More</v>
      </c>
      <c r="M107" s="2">
        <v>4.3</v>
      </c>
      <c r="N107" s="5">
        <v>2806</v>
      </c>
      <c r="O107" s="8">
        <f>J107*N107</f>
        <v>2803194</v>
      </c>
      <c r="P107" s="2" t="s">
        <v>2253</v>
      </c>
      <c r="Q107" s="2" t="s">
        <v>2254</v>
      </c>
      <c r="R107" s="2" t="s">
        <v>2255</v>
      </c>
      <c r="S107" s="2" t="s">
        <v>2256</v>
      </c>
      <c r="T107" s="2" t="s">
        <v>2257</v>
      </c>
      <c r="U107" s="2" t="s">
        <v>2258</v>
      </c>
      <c r="V107" s="2" t="s">
        <v>2259</v>
      </c>
      <c r="W107" s="2" t="s">
        <v>2260</v>
      </c>
    </row>
    <row r="108" spans="1:23">
      <c r="A108" s="2" t="s">
        <v>2261</v>
      </c>
      <c r="B108" s="2" t="s">
        <v>484</v>
      </c>
      <c r="C108" s="2" t="s">
        <v>1393</v>
      </c>
      <c r="D108" s="2" t="s">
        <v>4</v>
      </c>
      <c r="E108" s="2" t="s">
        <v>1394</v>
      </c>
      <c r="F108" s="2" t="s">
        <v>1395</v>
      </c>
      <c r="G108" s="2" t="s">
        <v>1396</v>
      </c>
      <c r="H108" s="4">
        <v>449</v>
      </c>
      <c r="I108" s="2" t="str">
        <f t="shared" si="2"/>
        <v>₹200 - ₹500</v>
      </c>
      <c r="J108" s="4">
        <v>1299</v>
      </c>
      <c r="K108" s="7">
        <v>0.65</v>
      </c>
      <c r="L108" s="7" t="str">
        <f t="shared" si="3"/>
        <v>50% or More</v>
      </c>
      <c r="M108" s="2">
        <v>4.2</v>
      </c>
      <c r="N108" s="5">
        <v>24269</v>
      </c>
      <c r="O108" s="8">
        <f>J108*N108</f>
        <v>31525431</v>
      </c>
      <c r="P108" s="2" t="s">
        <v>2262</v>
      </c>
      <c r="Q108" s="2" t="s">
        <v>1398</v>
      </c>
      <c r="R108" s="2" t="s">
        <v>1399</v>
      </c>
      <c r="S108" s="2" t="s">
        <v>1400</v>
      </c>
      <c r="T108" s="2" t="s">
        <v>1401</v>
      </c>
      <c r="U108" s="2" t="s">
        <v>1402</v>
      </c>
      <c r="V108" s="2" t="s">
        <v>1403</v>
      </c>
      <c r="W108" s="2" t="s">
        <v>2263</v>
      </c>
    </row>
    <row r="109" spans="1:23">
      <c r="A109" s="2" t="s">
        <v>2264</v>
      </c>
      <c r="B109" s="2" t="s">
        <v>247</v>
      </c>
      <c r="C109" s="2" t="s">
        <v>1393</v>
      </c>
      <c r="D109" s="2" t="s">
        <v>4</v>
      </c>
      <c r="E109" s="2" t="s">
        <v>1394</v>
      </c>
      <c r="F109" s="2" t="s">
        <v>1395</v>
      </c>
      <c r="G109" s="2" t="s">
        <v>1396</v>
      </c>
      <c r="H109" s="4">
        <v>299</v>
      </c>
      <c r="I109" s="2" t="str">
        <f t="shared" si="2"/>
        <v>₹200 - ₹500</v>
      </c>
      <c r="J109" s="4">
        <v>999</v>
      </c>
      <c r="K109" s="7">
        <v>0.7</v>
      </c>
      <c r="L109" s="7" t="str">
        <f t="shared" si="3"/>
        <v>50% or More</v>
      </c>
      <c r="M109" s="2">
        <v>4.3</v>
      </c>
      <c r="N109" s="5">
        <v>766</v>
      </c>
      <c r="O109" s="8">
        <f>J109*N109</f>
        <v>765234</v>
      </c>
      <c r="P109" s="2" t="s">
        <v>2265</v>
      </c>
      <c r="Q109" s="2" t="s">
        <v>2266</v>
      </c>
      <c r="R109" s="2" t="s">
        <v>2267</v>
      </c>
      <c r="S109" s="2" t="s">
        <v>2268</v>
      </c>
      <c r="T109" s="2" t="s">
        <v>2269</v>
      </c>
      <c r="U109" s="2" t="s">
        <v>2270</v>
      </c>
      <c r="V109" s="2" t="s">
        <v>2271</v>
      </c>
      <c r="W109" s="2" t="s">
        <v>2272</v>
      </c>
    </row>
    <row r="110" spans="1:23">
      <c r="A110" s="2" t="s">
        <v>2273</v>
      </c>
      <c r="B110" s="2" t="s">
        <v>410</v>
      </c>
      <c r="C110" s="2" t="s">
        <v>1537</v>
      </c>
      <c r="D110" s="2" t="s">
        <v>6</v>
      </c>
      <c r="E110" s="2" t="s">
        <v>1500</v>
      </c>
      <c r="F110" s="2" t="s">
        <v>1538</v>
      </c>
      <c r="G110" s="2" t="s">
        <v>1539</v>
      </c>
      <c r="H110" s="4">
        <v>37999</v>
      </c>
      <c r="I110" s="2" t="str">
        <f t="shared" si="2"/>
        <v>&gt;₹500</v>
      </c>
      <c r="J110" s="4">
        <v>65000</v>
      </c>
      <c r="K110" s="7">
        <v>0.42</v>
      </c>
      <c r="L110" s="7" t="str">
        <f t="shared" si="3"/>
        <v>&lt;50%</v>
      </c>
      <c r="M110" s="2">
        <v>4.3</v>
      </c>
      <c r="N110" s="5">
        <v>3587</v>
      </c>
      <c r="O110" s="8">
        <f>J110*N110</f>
        <v>233155000</v>
      </c>
      <c r="P110" s="2" t="s">
        <v>2274</v>
      </c>
      <c r="Q110" s="2" t="s">
        <v>2275</v>
      </c>
      <c r="R110" s="2" t="s">
        <v>2276</v>
      </c>
      <c r="S110" s="2" t="s">
        <v>2277</v>
      </c>
      <c r="T110" s="2" t="s">
        <v>2278</v>
      </c>
      <c r="U110" s="2" t="s">
        <v>2279</v>
      </c>
      <c r="V110" s="2" t="s">
        <v>2280</v>
      </c>
      <c r="W110" s="2" t="s">
        <v>2281</v>
      </c>
    </row>
    <row r="111" spans="1:23">
      <c r="A111" s="2" t="s">
        <v>2282</v>
      </c>
      <c r="B111" s="2" t="s">
        <v>1090</v>
      </c>
      <c r="C111" s="2" t="s">
        <v>1393</v>
      </c>
      <c r="D111" s="2" t="s">
        <v>4</v>
      </c>
      <c r="E111" s="2" t="s">
        <v>1394</v>
      </c>
      <c r="F111" s="2" t="s">
        <v>1395</v>
      </c>
      <c r="G111" s="2" t="s">
        <v>1396</v>
      </c>
      <c r="H111" s="4">
        <v>99</v>
      </c>
      <c r="I111" s="2" t="str">
        <f t="shared" si="2"/>
        <v>&lt;₹200</v>
      </c>
      <c r="J111" s="4">
        <v>800</v>
      </c>
      <c r="K111" s="7">
        <v>0.88</v>
      </c>
      <c r="L111" s="7" t="str">
        <f t="shared" si="3"/>
        <v>50% or More</v>
      </c>
      <c r="M111" s="2">
        <v>3.9</v>
      </c>
      <c r="N111" s="5">
        <v>24871</v>
      </c>
      <c r="O111" s="8">
        <f>J111*N111</f>
        <v>19896800</v>
      </c>
      <c r="P111" s="2" t="s">
        <v>2283</v>
      </c>
      <c r="Q111" s="2" t="s">
        <v>1443</v>
      </c>
      <c r="R111" s="2" t="s">
        <v>1444</v>
      </c>
      <c r="S111" s="2" t="s">
        <v>1445</v>
      </c>
      <c r="T111" s="2" t="s">
        <v>1446</v>
      </c>
      <c r="U111" s="2" t="s">
        <v>2284</v>
      </c>
      <c r="V111" s="2" t="s">
        <v>2285</v>
      </c>
      <c r="W111" s="2" t="s">
        <v>2286</v>
      </c>
    </row>
    <row r="112" spans="1:23">
      <c r="A112" s="2" t="s">
        <v>2287</v>
      </c>
      <c r="B112" s="2" t="s">
        <v>781</v>
      </c>
      <c r="C112" s="2" t="s">
        <v>1846</v>
      </c>
      <c r="D112" s="2" t="s">
        <v>6</v>
      </c>
      <c r="E112" s="2" t="s">
        <v>1500</v>
      </c>
      <c r="F112" s="2" t="s">
        <v>1538</v>
      </c>
      <c r="G112" s="2" t="s">
        <v>1847</v>
      </c>
      <c r="H112" s="4">
        <v>7390</v>
      </c>
      <c r="I112" s="2" t="str">
        <f t="shared" si="2"/>
        <v>&gt;₹500</v>
      </c>
      <c r="J112" s="4">
        <v>20000</v>
      </c>
      <c r="K112" s="7">
        <v>0.63</v>
      </c>
      <c r="L112" s="7" t="str">
        <f t="shared" si="3"/>
        <v>50% or More</v>
      </c>
      <c r="M112" s="2">
        <v>4.0999999999999996</v>
      </c>
      <c r="N112" s="5">
        <v>2581</v>
      </c>
      <c r="O112" s="8">
        <f>J112*N112</f>
        <v>51620000</v>
      </c>
      <c r="P112" s="2" t="s">
        <v>2288</v>
      </c>
      <c r="Q112" s="2" t="s">
        <v>2289</v>
      </c>
      <c r="R112" s="2" t="s">
        <v>2290</v>
      </c>
      <c r="S112" s="2" t="s">
        <v>2291</v>
      </c>
      <c r="T112" s="2" t="s">
        <v>2292</v>
      </c>
      <c r="U112" s="2" t="s">
        <v>2293</v>
      </c>
      <c r="V112" s="2" t="s">
        <v>2294</v>
      </c>
      <c r="W112" s="2" t="s">
        <v>2295</v>
      </c>
    </row>
    <row r="113" spans="1:23">
      <c r="A113" s="2" t="s">
        <v>2296</v>
      </c>
      <c r="B113" s="2" t="s">
        <v>394</v>
      </c>
      <c r="C113" s="2" t="s">
        <v>1393</v>
      </c>
      <c r="D113" s="2" t="s">
        <v>4</v>
      </c>
      <c r="E113" s="2" t="s">
        <v>1394</v>
      </c>
      <c r="F113" s="2" t="s">
        <v>1395</v>
      </c>
      <c r="G113" s="2" t="s">
        <v>1396</v>
      </c>
      <c r="H113" s="4">
        <v>273.10000000000002</v>
      </c>
      <c r="I113" s="2" t="str">
        <f t="shared" si="2"/>
        <v>₹200 - ₹500</v>
      </c>
      <c r="J113" s="4">
        <v>999</v>
      </c>
      <c r="K113" s="7">
        <v>0.73</v>
      </c>
      <c r="L113" s="7" t="str">
        <f t="shared" si="3"/>
        <v>50% or More</v>
      </c>
      <c r="M113" s="2">
        <v>4.3</v>
      </c>
      <c r="N113" s="5">
        <v>20850</v>
      </c>
      <c r="O113" s="8">
        <f>J113*N113</f>
        <v>20829150</v>
      </c>
      <c r="P113" s="2" t="s">
        <v>2297</v>
      </c>
      <c r="Q113" s="2" t="s">
        <v>1653</v>
      </c>
      <c r="R113" s="2" t="s">
        <v>1654</v>
      </c>
      <c r="S113" s="2" t="s">
        <v>1655</v>
      </c>
      <c r="T113" s="2" t="s">
        <v>1656</v>
      </c>
      <c r="U113" s="2" t="s">
        <v>1657</v>
      </c>
      <c r="V113" s="2" t="s">
        <v>2298</v>
      </c>
      <c r="W113" s="2" t="s">
        <v>2299</v>
      </c>
    </row>
    <row r="114" spans="1:23">
      <c r="A114" s="2" t="s">
        <v>2300</v>
      </c>
      <c r="B114" s="2" t="s">
        <v>424</v>
      </c>
      <c r="C114" s="2" t="s">
        <v>1537</v>
      </c>
      <c r="D114" s="2" t="s">
        <v>6</v>
      </c>
      <c r="E114" s="2" t="s">
        <v>1500</v>
      </c>
      <c r="F114" s="2" t="s">
        <v>1538</v>
      </c>
      <c r="G114" s="2" t="s">
        <v>1539</v>
      </c>
      <c r="H114" s="4">
        <v>15990</v>
      </c>
      <c r="I114" s="2" t="str">
        <f t="shared" si="2"/>
        <v>&gt;₹500</v>
      </c>
      <c r="J114" s="4">
        <v>23990</v>
      </c>
      <c r="K114" s="7">
        <v>0.33</v>
      </c>
      <c r="L114" s="7" t="str">
        <f t="shared" si="3"/>
        <v>&lt;50%</v>
      </c>
      <c r="M114" s="2">
        <v>4.3</v>
      </c>
      <c r="N114" s="5">
        <v>1035</v>
      </c>
      <c r="O114" s="8">
        <f>J114*N114</f>
        <v>24829650</v>
      </c>
      <c r="P114" s="2" t="s">
        <v>2301</v>
      </c>
      <c r="Q114" s="2" t="s">
        <v>2302</v>
      </c>
      <c r="R114" s="2" t="s">
        <v>2303</v>
      </c>
      <c r="S114" s="2" t="s">
        <v>2304</v>
      </c>
      <c r="T114" s="2" t="s">
        <v>2305</v>
      </c>
      <c r="U114" s="2" t="s">
        <v>2306</v>
      </c>
      <c r="V114" s="2" t="s">
        <v>2307</v>
      </c>
      <c r="W114" s="2" t="s">
        <v>2308</v>
      </c>
    </row>
    <row r="115" spans="1:23">
      <c r="A115" s="2" t="s">
        <v>2309</v>
      </c>
      <c r="B115" s="2" t="s">
        <v>684</v>
      </c>
      <c r="C115" s="2" t="s">
        <v>1393</v>
      </c>
      <c r="D115" s="2" t="s">
        <v>4</v>
      </c>
      <c r="E115" s="2" t="s">
        <v>1394</v>
      </c>
      <c r="F115" s="2" t="s">
        <v>1395</v>
      </c>
      <c r="G115" s="2" t="s">
        <v>1396</v>
      </c>
      <c r="H115" s="4">
        <v>399</v>
      </c>
      <c r="I115" s="2" t="str">
        <f t="shared" si="2"/>
        <v>₹200 - ₹500</v>
      </c>
      <c r="J115" s="4">
        <v>999</v>
      </c>
      <c r="K115" s="7">
        <v>0.6</v>
      </c>
      <c r="L115" s="7" t="str">
        <f t="shared" si="3"/>
        <v>50% or More</v>
      </c>
      <c r="M115" s="2">
        <v>4.0999999999999996</v>
      </c>
      <c r="N115" s="5">
        <v>1780</v>
      </c>
      <c r="O115" s="8">
        <f>J115*N115</f>
        <v>1778220</v>
      </c>
      <c r="P115" s="2" t="s">
        <v>2310</v>
      </c>
      <c r="Q115" s="2" t="s">
        <v>2020</v>
      </c>
      <c r="R115" s="2" t="s">
        <v>2021</v>
      </c>
      <c r="S115" s="2" t="s">
        <v>2022</v>
      </c>
      <c r="T115" s="2" t="s">
        <v>2023</v>
      </c>
      <c r="U115" s="2" t="s">
        <v>2024</v>
      </c>
      <c r="V115" s="2" t="s">
        <v>2311</v>
      </c>
      <c r="W115" s="2" t="s">
        <v>2312</v>
      </c>
    </row>
    <row r="116" spans="1:23">
      <c r="A116" s="2" t="s">
        <v>2313</v>
      </c>
      <c r="B116" s="2" t="s">
        <v>91</v>
      </c>
      <c r="C116" s="2" t="s">
        <v>1804</v>
      </c>
      <c r="D116" s="2" t="s">
        <v>6</v>
      </c>
      <c r="E116" s="2" t="s">
        <v>1500</v>
      </c>
      <c r="F116" s="2" t="s">
        <v>1501</v>
      </c>
      <c r="G116" s="2" t="s">
        <v>1805</v>
      </c>
      <c r="H116" s="4">
        <v>399</v>
      </c>
      <c r="I116" s="2" t="str">
        <f t="shared" si="2"/>
        <v>₹200 - ₹500</v>
      </c>
      <c r="J116" s="4">
        <v>1999</v>
      </c>
      <c r="K116" s="7">
        <v>0.8</v>
      </c>
      <c r="L116" s="7" t="str">
        <f t="shared" si="3"/>
        <v>50% or More</v>
      </c>
      <c r="M116" s="2">
        <v>4.5</v>
      </c>
      <c r="N116" s="5">
        <v>505</v>
      </c>
      <c r="O116" s="8">
        <f>J116*N116</f>
        <v>1009495</v>
      </c>
      <c r="P116" s="2" t="s">
        <v>2314</v>
      </c>
      <c r="Q116" s="2" t="s">
        <v>2315</v>
      </c>
      <c r="R116" s="2" t="s">
        <v>2316</v>
      </c>
      <c r="S116" s="2" t="s">
        <v>2317</v>
      </c>
      <c r="T116" s="2" t="s">
        <v>2318</v>
      </c>
      <c r="U116" s="2" t="s">
        <v>2319</v>
      </c>
      <c r="V116" s="2" t="s">
        <v>2320</v>
      </c>
      <c r="W116" s="2" t="s">
        <v>2321</v>
      </c>
    </row>
    <row r="117" spans="1:23">
      <c r="A117" s="2" t="s">
        <v>2322</v>
      </c>
      <c r="B117" s="2" t="s">
        <v>792</v>
      </c>
      <c r="C117" s="2" t="s">
        <v>1393</v>
      </c>
      <c r="D117" s="2" t="s">
        <v>4</v>
      </c>
      <c r="E117" s="2" t="s">
        <v>1394</v>
      </c>
      <c r="F117" s="2" t="s">
        <v>1395</v>
      </c>
      <c r="G117" s="2" t="s">
        <v>1396</v>
      </c>
      <c r="H117" s="4">
        <v>210</v>
      </c>
      <c r="I117" s="2" t="str">
        <f t="shared" si="2"/>
        <v>₹200 - ₹500</v>
      </c>
      <c r="J117" s="4">
        <v>399</v>
      </c>
      <c r="K117" s="7">
        <v>0.47</v>
      </c>
      <c r="L117" s="7" t="str">
        <f t="shared" si="3"/>
        <v>&lt;50%</v>
      </c>
      <c r="M117" s="2">
        <v>4.0999999999999996</v>
      </c>
      <c r="N117" s="5">
        <v>1717</v>
      </c>
      <c r="O117" s="8">
        <f>J117*N117</f>
        <v>685083</v>
      </c>
      <c r="P117" s="2" t="s">
        <v>2323</v>
      </c>
      <c r="Q117" s="2" t="s">
        <v>2324</v>
      </c>
      <c r="R117" s="2" t="s">
        <v>2325</v>
      </c>
      <c r="S117" s="2" t="s">
        <v>2326</v>
      </c>
      <c r="T117" s="2" t="s">
        <v>2327</v>
      </c>
      <c r="U117" s="2" t="s">
        <v>2328</v>
      </c>
      <c r="V117" s="2" t="s">
        <v>2329</v>
      </c>
      <c r="W117" s="2" t="s">
        <v>2330</v>
      </c>
    </row>
    <row r="118" spans="1:23">
      <c r="A118" s="2" t="s">
        <v>2331</v>
      </c>
      <c r="B118" s="2" t="s">
        <v>1274</v>
      </c>
      <c r="C118" s="2" t="s">
        <v>1804</v>
      </c>
      <c r="D118" s="2" t="s">
        <v>6</v>
      </c>
      <c r="E118" s="2" t="s">
        <v>1500</v>
      </c>
      <c r="F118" s="2" t="s">
        <v>1501</v>
      </c>
      <c r="G118" s="2" t="s">
        <v>1805</v>
      </c>
      <c r="H118" s="4">
        <v>1299</v>
      </c>
      <c r="I118" s="2" t="str">
        <f t="shared" si="2"/>
        <v>&gt;₹500</v>
      </c>
      <c r="J118" s="4">
        <v>1999</v>
      </c>
      <c r="K118" s="7">
        <v>0.35</v>
      </c>
      <c r="L118" s="7" t="str">
        <f t="shared" si="3"/>
        <v>&lt;50%</v>
      </c>
      <c r="M118" s="2">
        <v>3.6</v>
      </c>
      <c r="N118" s="5">
        <v>590</v>
      </c>
      <c r="O118" s="8">
        <f>J118*N118</f>
        <v>1179410</v>
      </c>
      <c r="P118" s="2" t="s">
        <v>2332</v>
      </c>
      <c r="Q118" s="2" t="s">
        <v>2333</v>
      </c>
      <c r="R118" s="2" t="s">
        <v>2334</v>
      </c>
      <c r="S118" s="2" t="s">
        <v>2335</v>
      </c>
      <c r="T118" s="2" t="s">
        <v>2336</v>
      </c>
      <c r="U118" s="2" t="s">
        <v>2337</v>
      </c>
      <c r="V118" s="2" t="s">
        <v>2338</v>
      </c>
      <c r="W118" s="2" t="s">
        <v>2339</v>
      </c>
    </row>
    <row r="119" spans="1:23">
      <c r="A119" s="2" t="s">
        <v>2340</v>
      </c>
      <c r="B119" s="2" t="s">
        <v>1315</v>
      </c>
      <c r="C119" s="2" t="s">
        <v>1393</v>
      </c>
      <c r="D119" s="2" t="s">
        <v>4</v>
      </c>
      <c r="E119" s="2" t="s">
        <v>1394</v>
      </c>
      <c r="F119" s="2" t="s">
        <v>1395</v>
      </c>
      <c r="G119" s="2" t="s">
        <v>1396</v>
      </c>
      <c r="H119" s="4">
        <v>347</v>
      </c>
      <c r="I119" s="2" t="str">
        <f t="shared" si="2"/>
        <v>₹200 - ₹500</v>
      </c>
      <c r="J119" s="4">
        <v>999</v>
      </c>
      <c r="K119" s="7">
        <v>0.65</v>
      </c>
      <c r="L119" s="7" t="str">
        <f t="shared" si="3"/>
        <v>50% or More</v>
      </c>
      <c r="M119" s="2">
        <v>3.5</v>
      </c>
      <c r="N119" s="5">
        <v>1121</v>
      </c>
      <c r="O119" s="8">
        <f>J119*N119</f>
        <v>1119879</v>
      </c>
      <c r="P119" s="2" t="s">
        <v>2341</v>
      </c>
      <c r="Q119" s="2" t="s">
        <v>2342</v>
      </c>
      <c r="R119" s="2" t="s">
        <v>2343</v>
      </c>
      <c r="S119" s="2" t="s">
        <v>2344</v>
      </c>
      <c r="T119" s="2" t="s">
        <v>2345</v>
      </c>
      <c r="U119" s="2" t="s">
        <v>2346</v>
      </c>
      <c r="V119" s="2" t="s">
        <v>2347</v>
      </c>
      <c r="W119" s="2" t="s">
        <v>2348</v>
      </c>
    </row>
    <row r="120" spans="1:23">
      <c r="A120" s="2" t="s">
        <v>2349</v>
      </c>
      <c r="B120" s="2" t="s">
        <v>944</v>
      </c>
      <c r="C120" s="2" t="s">
        <v>1393</v>
      </c>
      <c r="D120" s="2" t="s">
        <v>4</v>
      </c>
      <c r="E120" s="2" t="s">
        <v>1394</v>
      </c>
      <c r="F120" s="2" t="s">
        <v>1395</v>
      </c>
      <c r="G120" s="2" t="s">
        <v>1396</v>
      </c>
      <c r="H120" s="4">
        <v>149</v>
      </c>
      <c r="I120" s="2" t="str">
        <f t="shared" si="2"/>
        <v>&lt;₹200</v>
      </c>
      <c r="J120" s="4">
        <v>999</v>
      </c>
      <c r="K120" s="7">
        <v>0.85</v>
      </c>
      <c r="L120" s="7" t="str">
        <f t="shared" si="3"/>
        <v>50% or More</v>
      </c>
      <c r="M120" s="2">
        <v>4</v>
      </c>
      <c r="N120" s="5">
        <v>1313</v>
      </c>
      <c r="O120" s="8">
        <f>J120*N120</f>
        <v>1311687</v>
      </c>
      <c r="P120" s="2" t="s">
        <v>2350</v>
      </c>
      <c r="Q120" s="2" t="s">
        <v>1920</v>
      </c>
      <c r="R120" s="2" t="s">
        <v>1921</v>
      </c>
      <c r="S120" s="2" t="s">
        <v>1922</v>
      </c>
      <c r="T120" s="2" t="s">
        <v>1923</v>
      </c>
      <c r="U120" s="2" t="s">
        <v>1924</v>
      </c>
      <c r="V120" s="2" t="s">
        <v>2351</v>
      </c>
      <c r="W120" s="2" t="s">
        <v>2352</v>
      </c>
    </row>
    <row r="121" spans="1:23">
      <c r="A121" s="2" t="s">
        <v>2353</v>
      </c>
      <c r="B121" s="2" t="s">
        <v>1184</v>
      </c>
      <c r="C121" s="2" t="s">
        <v>1393</v>
      </c>
      <c r="D121" s="2" t="s">
        <v>4</v>
      </c>
      <c r="E121" s="2" t="s">
        <v>1394</v>
      </c>
      <c r="F121" s="2" t="s">
        <v>1395</v>
      </c>
      <c r="G121" s="2" t="s">
        <v>1396</v>
      </c>
      <c r="H121" s="4">
        <v>228</v>
      </c>
      <c r="I121" s="2" t="str">
        <f t="shared" si="2"/>
        <v>₹200 - ₹500</v>
      </c>
      <c r="J121" s="4">
        <v>899</v>
      </c>
      <c r="K121" s="7">
        <v>0.75</v>
      </c>
      <c r="L121" s="7" t="str">
        <f t="shared" si="3"/>
        <v>50% or More</v>
      </c>
      <c r="M121" s="2">
        <v>3.8</v>
      </c>
      <c r="N121" s="5">
        <v>132</v>
      </c>
      <c r="O121" s="8">
        <f>J121*N121</f>
        <v>118668</v>
      </c>
      <c r="P121" s="2" t="s">
        <v>2354</v>
      </c>
      <c r="Q121" s="2" t="s">
        <v>2355</v>
      </c>
      <c r="R121" s="2" t="s">
        <v>2356</v>
      </c>
      <c r="S121" s="2" t="s">
        <v>2357</v>
      </c>
      <c r="T121" s="2" t="s">
        <v>2358</v>
      </c>
      <c r="U121" s="2" t="s">
        <v>2359</v>
      </c>
      <c r="V121" s="2" t="s">
        <v>2360</v>
      </c>
      <c r="W121" s="2" t="s">
        <v>2361</v>
      </c>
    </row>
    <row r="122" spans="1:23">
      <c r="A122" s="2" t="s">
        <v>2362</v>
      </c>
      <c r="B122" s="2" t="s">
        <v>184</v>
      </c>
      <c r="C122" s="2" t="s">
        <v>1393</v>
      </c>
      <c r="D122" s="2" t="s">
        <v>4</v>
      </c>
      <c r="E122" s="2" t="s">
        <v>1394</v>
      </c>
      <c r="F122" s="2" t="s">
        <v>1395</v>
      </c>
      <c r="G122" s="2" t="s">
        <v>1396</v>
      </c>
      <c r="H122" s="4">
        <v>1599</v>
      </c>
      <c r="I122" s="2" t="str">
        <f t="shared" si="2"/>
        <v>&gt;₹500</v>
      </c>
      <c r="J122" s="4">
        <v>1999</v>
      </c>
      <c r="K122" s="7">
        <v>0.2</v>
      </c>
      <c r="L122" s="7" t="str">
        <f t="shared" si="3"/>
        <v>&lt;50%</v>
      </c>
      <c r="M122" s="2">
        <v>4.4000000000000004</v>
      </c>
      <c r="N122" s="5">
        <v>1951</v>
      </c>
      <c r="O122" s="8">
        <f>J122*N122</f>
        <v>3900049</v>
      </c>
      <c r="P122" s="2" t="s">
        <v>2363</v>
      </c>
      <c r="Q122" s="2" t="s">
        <v>2364</v>
      </c>
      <c r="R122" s="2" t="s">
        <v>2365</v>
      </c>
      <c r="S122" s="2" t="s">
        <v>2366</v>
      </c>
      <c r="T122" s="2" t="s">
        <v>2367</v>
      </c>
      <c r="U122" s="2" t="s">
        <v>2368</v>
      </c>
      <c r="V122" s="2" t="s">
        <v>2369</v>
      </c>
      <c r="W122" s="2" t="s">
        <v>2370</v>
      </c>
    </row>
    <row r="123" spans="1:23">
      <c r="A123" s="2" t="s">
        <v>2371</v>
      </c>
      <c r="B123" s="2" t="s">
        <v>1233</v>
      </c>
      <c r="C123" s="2" t="s">
        <v>1804</v>
      </c>
      <c r="D123" s="2" t="s">
        <v>6</v>
      </c>
      <c r="E123" s="2" t="s">
        <v>1500</v>
      </c>
      <c r="F123" s="2" t="s">
        <v>1501</v>
      </c>
      <c r="G123" s="2" t="s">
        <v>1805</v>
      </c>
      <c r="H123" s="4">
        <v>1499</v>
      </c>
      <c r="I123" s="2" t="str">
        <f t="shared" si="2"/>
        <v>&gt;₹500</v>
      </c>
      <c r="J123" s="4">
        <v>3999</v>
      </c>
      <c r="K123" s="7">
        <v>0.63</v>
      </c>
      <c r="L123" s="7" t="str">
        <f t="shared" si="3"/>
        <v>50% or More</v>
      </c>
      <c r="M123" s="2">
        <v>3.7</v>
      </c>
      <c r="N123" s="5">
        <v>37</v>
      </c>
      <c r="O123" s="8">
        <f>J123*N123</f>
        <v>147963</v>
      </c>
      <c r="P123" s="2" t="s">
        <v>2372</v>
      </c>
      <c r="Q123" s="2" t="s">
        <v>2373</v>
      </c>
      <c r="R123" s="2" t="s">
        <v>2374</v>
      </c>
      <c r="S123" s="2" t="s">
        <v>2375</v>
      </c>
      <c r="T123" s="2" t="s">
        <v>2376</v>
      </c>
      <c r="U123" s="2" t="s">
        <v>2377</v>
      </c>
      <c r="V123" s="2" t="s">
        <v>2378</v>
      </c>
      <c r="W123" s="2" t="s">
        <v>2379</v>
      </c>
    </row>
    <row r="124" spans="1:23">
      <c r="A124" s="2" t="s">
        <v>2380</v>
      </c>
      <c r="B124" s="2" t="s">
        <v>412</v>
      </c>
      <c r="C124" s="2" t="s">
        <v>1537</v>
      </c>
      <c r="D124" s="2" t="s">
        <v>6</v>
      </c>
      <c r="E124" s="2" t="s">
        <v>1500</v>
      </c>
      <c r="F124" s="2" t="s">
        <v>1538</v>
      </c>
      <c r="G124" s="2" t="s">
        <v>1539</v>
      </c>
      <c r="H124" s="4">
        <v>8499</v>
      </c>
      <c r="I124" s="2" t="str">
        <f t="shared" si="2"/>
        <v>&gt;₹500</v>
      </c>
      <c r="J124" s="4">
        <v>15999</v>
      </c>
      <c r="K124" s="7">
        <v>0.47</v>
      </c>
      <c r="L124" s="7" t="str">
        <f t="shared" si="3"/>
        <v>&lt;50%</v>
      </c>
      <c r="M124" s="2">
        <v>4.3</v>
      </c>
      <c r="N124" s="5">
        <v>592</v>
      </c>
      <c r="O124" s="8">
        <f>J124*N124</f>
        <v>9471408</v>
      </c>
      <c r="P124" s="2" t="s">
        <v>2381</v>
      </c>
      <c r="Q124" s="2" t="s">
        <v>2382</v>
      </c>
      <c r="R124" s="2" t="s">
        <v>2383</v>
      </c>
      <c r="S124" s="2" t="s">
        <v>2384</v>
      </c>
      <c r="T124" s="2" t="s">
        <v>2385</v>
      </c>
      <c r="U124" s="2" t="s">
        <v>2386</v>
      </c>
      <c r="V124" s="2" t="s">
        <v>2387</v>
      </c>
      <c r="W124" s="2" t="s">
        <v>2388</v>
      </c>
    </row>
    <row r="125" spans="1:23">
      <c r="A125" s="2" t="s">
        <v>2389</v>
      </c>
      <c r="B125" s="2" t="s">
        <v>676</v>
      </c>
      <c r="C125" s="2" t="s">
        <v>1537</v>
      </c>
      <c r="D125" s="2" t="s">
        <v>6</v>
      </c>
      <c r="E125" s="2" t="s">
        <v>1500</v>
      </c>
      <c r="F125" s="2" t="s">
        <v>1538</v>
      </c>
      <c r="G125" s="2" t="s">
        <v>1539</v>
      </c>
      <c r="H125" s="4">
        <v>20990</v>
      </c>
      <c r="I125" s="2" t="str">
        <f t="shared" si="2"/>
        <v>&gt;₹500</v>
      </c>
      <c r="J125" s="4">
        <v>44990</v>
      </c>
      <c r="K125" s="7">
        <v>0.53</v>
      </c>
      <c r="L125" s="7" t="str">
        <f t="shared" si="3"/>
        <v>50% or More</v>
      </c>
      <c r="M125" s="2">
        <v>4.0999999999999996</v>
      </c>
      <c r="N125" s="5">
        <v>1259</v>
      </c>
      <c r="O125" s="8">
        <f>J125*N125</f>
        <v>56642410</v>
      </c>
      <c r="P125" s="2" t="s">
        <v>2390</v>
      </c>
      <c r="Q125" s="2" t="s">
        <v>2391</v>
      </c>
      <c r="R125" s="2" t="s">
        <v>2392</v>
      </c>
      <c r="S125" s="2" t="s">
        <v>2393</v>
      </c>
      <c r="T125" s="2" t="s">
        <v>2394</v>
      </c>
      <c r="U125" s="2" t="s">
        <v>2395</v>
      </c>
      <c r="V125" s="2" t="s">
        <v>2396</v>
      </c>
      <c r="W125" s="2" t="s">
        <v>2397</v>
      </c>
    </row>
    <row r="126" spans="1:23">
      <c r="A126" s="2" t="s">
        <v>2398</v>
      </c>
      <c r="B126" s="2" t="s">
        <v>554</v>
      </c>
      <c r="C126" s="2" t="s">
        <v>1537</v>
      </c>
      <c r="D126" s="2" t="s">
        <v>6</v>
      </c>
      <c r="E126" s="2" t="s">
        <v>1500</v>
      </c>
      <c r="F126" s="2" t="s">
        <v>1538</v>
      </c>
      <c r="G126" s="2" t="s">
        <v>1539</v>
      </c>
      <c r="H126" s="4">
        <v>32999</v>
      </c>
      <c r="I126" s="2" t="str">
        <f t="shared" si="2"/>
        <v>&gt;₹500</v>
      </c>
      <c r="J126" s="4">
        <v>44999</v>
      </c>
      <c r="K126" s="7">
        <v>0.27</v>
      </c>
      <c r="L126" s="7" t="str">
        <f t="shared" si="3"/>
        <v>&lt;50%</v>
      </c>
      <c r="M126" s="2">
        <v>4.2</v>
      </c>
      <c r="N126" s="5">
        <v>45238</v>
      </c>
      <c r="O126" s="8">
        <f>J126*N126</f>
        <v>2035664762</v>
      </c>
      <c r="P126" s="2" t="s">
        <v>2399</v>
      </c>
      <c r="Q126" s="2" t="s">
        <v>1938</v>
      </c>
      <c r="R126" s="2" t="s">
        <v>1939</v>
      </c>
      <c r="S126" s="2" t="s">
        <v>1940</v>
      </c>
      <c r="T126" s="2" t="s">
        <v>1941</v>
      </c>
      <c r="U126" s="2" t="s">
        <v>1942</v>
      </c>
      <c r="V126" s="2" t="s">
        <v>2400</v>
      </c>
      <c r="W126" s="2" t="s">
        <v>2401</v>
      </c>
    </row>
    <row r="127" spans="1:23">
      <c r="A127" s="2" t="s">
        <v>2402</v>
      </c>
      <c r="B127" s="2" t="s">
        <v>759</v>
      </c>
      <c r="C127" s="2" t="s">
        <v>1499</v>
      </c>
      <c r="D127" s="2" t="s">
        <v>6</v>
      </c>
      <c r="E127" s="2" t="s">
        <v>1500</v>
      </c>
      <c r="F127" s="2" t="s">
        <v>1501</v>
      </c>
      <c r="G127" s="2" t="s">
        <v>1396</v>
      </c>
      <c r="H127" s="4">
        <v>799</v>
      </c>
      <c r="I127" s="2" t="str">
        <f t="shared" si="2"/>
        <v>&gt;₹500</v>
      </c>
      <c r="J127" s="4">
        <v>1700</v>
      </c>
      <c r="K127" s="7">
        <v>0.53</v>
      </c>
      <c r="L127" s="7" t="str">
        <f t="shared" si="3"/>
        <v>50% or More</v>
      </c>
      <c r="M127" s="2">
        <v>4.0999999999999996</v>
      </c>
      <c r="N127" s="5">
        <v>28638</v>
      </c>
      <c r="O127" s="8">
        <f>J127*N127</f>
        <v>48684600</v>
      </c>
      <c r="P127" s="2" t="s">
        <v>2403</v>
      </c>
      <c r="Q127" s="2" t="s">
        <v>2404</v>
      </c>
      <c r="R127" s="2" t="s">
        <v>2405</v>
      </c>
      <c r="S127" s="2" t="s">
        <v>2406</v>
      </c>
      <c r="T127" s="2" t="s">
        <v>2407</v>
      </c>
      <c r="U127" s="2" t="s">
        <v>2408</v>
      </c>
      <c r="V127" s="2" t="s">
        <v>2409</v>
      </c>
      <c r="W127" s="2" t="s">
        <v>2410</v>
      </c>
    </row>
    <row r="128" spans="1:23">
      <c r="A128" s="2" t="s">
        <v>2411</v>
      </c>
      <c r="B128" s="2" t="s">
        <v>249</v>
      </c>
      <c r="C128" s="2" t="s">
        <v>1499</v>
      </c>
      <c r="D128" s="2" t="s">
        <v>6</v>
      </c>
      <c r="E128" s="2" t="s">
        <v>1500</v>
      </c>
      <c r="F128" s="2" t="s">
        <v>1501</v>
      </c>
      <c r="G128" s="2" t="s">
        <v>1396</v>
      </c>
      <c r="H128" s="4">
        <v>229</v>
      </c>
      <c r="I128" s="2" t="str">
        <f t="shared" si="2"/>
        <v>₹200 - ₹500</v>
      </c>
      <c r="J128" s="4">
        <v>595</v>
      </c>
      <c r="K128" s="7">
        <v>0.62</v>
      </c>
      <c r="L128" s="7" t="str">
        <f t="shared" si="3"/>
        <v>50% or More</v>
      </c>
      <c r="M128" s="2">
        <v>4.3</v>
      </c>
      <c r="N128" s="5">
        <v>12835</v>
      </c>
      <c r="O128" s="8">
        <f>J128*N128</f>
        <v>7636825</v>
      </c>
      <c r="P128" s="2" t="s">
        <v>2412</v>
      </c>
      <c r="Q128" s="2" t="s">
        <v>2413</v>
      </c>
      <c r="R128" s="2" t="s">
        <v>2414</v>
      </c>
      <c r="S128" s="2" t="s">
        <v>2415</v>
      </c>
      <c r="T128" s="2" t="s">
        <v>2416</v>
      </c>
      <c r="U128" s="2" t="s">
        <v>2417</v>
      </c>
      <c r="V128" s="2" t="s">
        <v>2418</v>
      </c>
      <c r="W128" s="2" t="s">
        <v>2419</v>
      </c>
    </row>
    <row r="129" spans="1:23">
      <c r="A129" s="2" t="s">
        <v>2420</v>
      </c>
      <c r="B129" s="2" t="s">
        <v>515</v>
      </c>
      <c r="C129" s="2" t="s">
        <v>1537</v>
      </c>
      <c r="D129" s="2" t="s">
        <v>6</v>
      </c>
      <c r="E129" s="2" t="s">
        <v>1500</v>
      </c>
      <c r="F129" s="2" t="s">
        <v>1538</v>
      </c>
      <c r="G129" s="2" t="s">
        <v>1539</v>
      </c>
      <c r="H129" s="4">
        <v>9999</v>
      </c>
      <c r="I129" s="2" t="str">
        <f t="shared" si="2"/>
        <v>&gt;₹500</v>
      </c>
      <c r="J129" s="4">
        <v>27990</v>
      </c>
      <c r="K129" s="7">
        <v>0.64</v>
      </c>
      <c r="L129" s="7" t="str">
        <f t="shared" si="3"/>
        <v>50% or More</v>
      </c>
      <c r="M129" s="2">
        <v>4.2</v>
      </c>
      <c r="N129" s="5">
        <v>1269</v>
      </c>
      <c r="O129" s="8">
        <f>J129*N129</f>
        <v>35519310</v>
      </c>
      <c r="P129" s="2" t="s">
        <v>2421</v>
      </c>
      <c r="Q129" s="2" t="s">
        <v>2422</v>
      </c>
      <c r="R129" s="2" t="s">
        <v>2423</v>
      </c>
      <c r="S129" s="2" t="s">
        <v>2424</v>
      </c>
      <c r="T129" s="2" t="s">
        <v>2425</v>
      </c>
      <c r="U129" s="2" t="s">
        <v>2426</v>
      </c>
      <c r="V129" s="2" t="s">
        <v>2427</v>
      </c>
      <c r="W129" s="2" t="s">
        <v>2428</v>
      </c>
    </row>
    <row r="130" spans="1:23">
      <c r="A130" s="2" t="s">
        <v>2429</v>
      </c>
      <c r="B130" s="2" t="s">
        <v>558</v>
      </c>
      <c r="C130" s="2" t="s">
        <v>1804</v>
      </c>
      <c r="D130" s="2" t="s">
        <v>6</v>
      </c>
      <c r="E130" s="2" t="s">
        <v>1500</v>
      </c>
      <c r="F130" s="2" t="s">
        <v>1501</v>
      </c>
      <c r="G130" s="2" t="s">
        <v>1805</v>
      </c>
      <c r="H130" s="4">
        <v>349</v>
      </c>
      <c r="I130" s="2" t="str">
        <f t="shared" si="2"/>
        <v>₹200 - ₹500</v>
      </c>
      <c r="J130" s="4">
        <v>599</v>
      </c>
      <c r="K130" s="7">
        <v>0.42</v>
      </c>
      <c r="L130" s="7" t="str">
        <f t="shared" si="3"/>
        <v>&lt;50%</v>
      </c>
      <c r="M130" s="2">
        <v>4.2</v>
      </c>
      <c r="N130" s="5">
        <v>284</v>
      </c>
      <c r="O130" s="8">
        <f>J130*N130</f>
        <v>170116</v>
      </c>
      <c r="P130" s="2" t="s">
        <v>2430</v>
      </c>
      <c r="Q130" s="2" t="s">
        <v>2431</v>
      </c>
      <c r="R130" s="2" t="s">
        <v>2432</v>
      </c>
      <c r="S130" s="2" t="s">
        <v>2433</v>
      </c>
      <c r="T130" s="2" t="s">
        <v>2434</v>
      </c>
      <c r="U130" s="2" t="s">
        <v>2435</v>
      </c>
      <c r="V130" s="2" t="s">
        <v>2436</v>
      </c>
      <c r="W130" s="2" t="s">
        <v>2437</v>
      </c>
    </row>
    <row r="131" spans="1:23">
      <c r="A131" s="2" t="s">
        <v>2438</v>
      </c>
      <c r="B131" s="2" t="s">
        <v>179</v>
      </c>
      <c r="C131" s="2" t="s">
        <v>2439</v>
      </c>
      <c r="D131" s="2" t="s">
        <v>6</v>
      </c>
      <c r="E131" s="2" t="s">
        <v>1500</v>
      </c>
      <c r="F131" s="2" t="s">
        <v>1501</v>
      </c>
      <c r="G131" s="2" t="s">
        <v>1396</v>
      </c>
      <c r="H131" s="4">
        <v>489</v>
      </c>
      <c r="I131" s="2" t="str">
        <f t="shared" ref="I131:I194" si="4">IF(H131&lt;200,"&lt;₹200",IF(OR(H131=200,H131&lt;=500),"₹200 - ₹500","&gt;₹500"))</f>
        <v>₹200 - ₹500</v>
      </c>
      <c r="J131" s="4">
        <v>1200</v>
      </c>
      <c r="K131" s="7">
        <v>0.59</v>
      </c>
      <c r="L131" s="7" t="str">
        <f t="shared" si="3"/>
        <v>50% or More</v>
      </c>
      <c r="M131" s="2">
        <v>4.4000000000000004</v>
      </c>
      <c r="N131" s="5">
        <v>69538</v>
      </c>
      <c r="O131" s="8">
        <f>J131*N131</f>
        <v>83445600</v>
      </c>
      <c r="P131" s="2" t="s">
        <v>2440</v>
      </c>
      <c r="Q131" s="2" t="s">
        <v>2441</v>
      </c>
      <c r="R131" s="2" t="s">
        <v>2442</v>
      </c>
      <c r="S131" s="2" t="s">
        <v>2443</v>
      </c>
      <c r="T131" s="2" t="s">
        <v>2444</v>
      </c>
      <c r="U131" s="2" t="s">
        <v>2445</v>
      </c>
      <c r="V131" s="2" t="s">
        <v>2446</v>
      </c>
      <c r="W131" s="2" t="s">
        <v>2447</v>
      </c>
    </row>
    <row r="132" spans="1:23">
      <c r="A132" s="2" t="s">
        <v>2448</v>
      </c>
      <c r="B132" s="2" t="s">
        <v>251</v>
      </c>
      <c r="C132" s="2" t="s">
        <v>1537</v>
      </c>
      <c r="D132" s="2" t="s">
        <v>6</v>
      </c>
      <c r="E132" s="2" t="s">
        <v>1500</v>
      </c>
      <c r="F132" s="2" t="s">
        <v>1538</v>
      </c>
      <c r="G132" s="2" t="s">
        <v>1539</v>
      </c>
      <c r="H132" s="4">
        <v>23999</v>
      </c>
      <c r="I132" s="2" t="str">
        <f t="shared" si="4"/>
        <v>&gt;₹500</v>
      </c>
      <c r="J132" s="4">
        <v>34990</v>
      </c>
      <c r="K132" s="7">
        <v>0.31</v>
      </c>
      <c r="L132" s="7" t="str">
        <f t="shared" si="3"/>
        <v>&lt;50%</v>
      </c>
      <c r="M132" s="2">
        <v>4.3</v>
      </c>
      <c r="N132" s="5">
        <v>4703</v>
      </c>
      <c r="O132" s="8">
        <f>J132*N132</f>
        <v>164557970</v>
      </c>
      <c r="P132" s="2" t="s">
        <v>2114</v>
      </c>
      <c r="Q132" s="2" t="s">
        <v>1608</v>
      </c>
      <c r="R132" s="2" t="s">
        <v>1609</v>
      </c>
      <c r="S132" s="2" t="s">
        <v>1610</v>
      </c>
      <c r="T132" s="2" t="s">
        <v>1611</v>
      </c>
      <c r="U132" s="2" t="s">
        <v>1612</v>
      </c>
      <c r="V132" s="2" t="s">
        <v>2449</v>
      </c>
      <c r="W132" s="2" t="s">
        <v>2450</v>
      </c>
    </row>
    <row r="133" spans="1:23">
      <c r="A133" s="2" t="s">
        <v>2451</v>
      </c>
      <c r="B133" s="2" t="s">
        <v>278</v>
      </c>
      <c r="C133" s="2" t="s">
        <v>1393</v>
      </c>
      <c r="D133" s="2" t="s">
        <v>4</v>
      </c>
      <c r="E133" s="2" t="s">
        <v>1394</v>
      </c>
      <c r="F133" s="2" t="s">
        <v>1395</v>
      </c>
      <c r="G133" s="2" t="s">
        <v>1396</v>
      </c>
      <c r="H133" s="4">
        <v>399</v>
      </c>
      <c r="I133" s="2" t="str">
        <f t="shared" si="4"/>
        <v>₹200 - ₹500</v>
      </c>
      <c r="J133" s="4">
        <v>999</v>
      </c>
      <c r="K133" s="7">
        <v>0.6</v>
      </c>
      <c r="L133" s="7" t="str">
        <f t="shared" si="3"/>
        <v>50% or More</v>
      </c>
      <c r="M133" s="2">
        <v>4.3</v>
      </c>
      <c r="N133" s="5">
        <v>2806</v>
      </c>
      <c r="O133" s="8">
        <f>J133*N133</f>
        <v>2803194</v>
      </c>
      <c r="P133" s="2" t="s">
        <v>2452</v>
      </c>
      <c r="Q133" s="2" t="s">
        <v>2254</v>
      </c>
      <c r="R133" s="2" t="s">
        <v>2255</v>
      </c>
      <c r="S133" s="2" t="s">
        <v>2256</v>
      </c>
      <c r="T133" s="2" t="s">
        <v>2257</v>
      </c>
      <c r="U133" s="2" t="s">
        <v>2258</v>
      </c>
      <c r="V133" s="2" t="s">
        <v>2453</v>
      </c>
      <c r="W133" s="2" t="s">
        <v>2454</v>
      </c>
    </row>
    <row r="134" spans="1:23">
      <c r="A134" s="2" t="s">
        <v>2455</v>
      </c>
      <c r="B134" s="2" t="s">
        <v>900</v>
      </c>
      <c r="C134" s="2" t="s">
        <v>2456</v>
      </c>
      <c r="D134" s="2" t="s">
        <v>6</v>
      </c>
      <c r="E134" s="2" t="s">
        <v>2457</v>
      </c>
      <c r="F134" s="2" t="s">
        <v>1501</v>
      </c>
      <c r="G134" s="2" t="s">
        <v>2458</v>
      </c>
      <c r="H134" s="4">
        <v>349</v>
      </c>
      <c r="I134" s="2" t="str">
        <f t="shared" si="4"/>
        <v>₹200 - ₹500</v>
      </c>
      <c r="J134" s="4">
        <v>1299</v>
      </c>
      <c r="K134" s="7">
        <v>0.73</v>
      </c>
      <c r="L134" s="7" t="str">
        <f t="shared" ref="L134:L197" si="5">IF(K134&gt;=50%,"50% or More","&lt;50%")</f>
        <v>50% or More</v>
      </c>
      <c r="M134" s="2">
        <v>4</v>
      </c>
      <c r="N134" s="5">
        <v>3295</v>
      </c>
      <c r="O134" s="8">
        <f>J134*N134</f>
        <v>4280205</v>
      </c>
      <c r="P134" s="2" t="s">
        <v>2459</v>
      </c>
      <c r="Q134" s="2" t="s">
        <v>2460</v>
      </c>
      <c r="R134" s="2" t="s">
        <v>2461</v>
      </c>
      <c r="S134" s="2" t="s">
        <v>2462</v>
      </c>
      <c r="T134" s="2" t="s">
        <v>2463</v>
      </c>
      <c r="U134" s="2" t="s">
        <v>2464</v>
      </c>
      <c r="V134" s="2" t="s">
        <v>2465</v>
      </c>
      <c r="W134" s="2" t="s">
        <v>2466</v>
      </c>
    </row>
    <row r="135" spans="1:23">
      <c r="A135" s="2" t="s">
        <v>2467</v>
      </c>
      <c r="B135" s="2" t="s">
        <v>1051</v>
      </c>
      <c r="C135" s="2" t="s">
        <v>1393</v>
      </c>
      <c r="D135" s="2" t="s">
        <v>4</v>
      </c>
      <c r="E135" s="2" t="s">
        <v>1394</v>
      </c>
      <c r="F135" s="2" t="s">
        <v>1395</v>
      </c>
      <c r="G135" s="2" t="s">
        <v>1396</v>
      </c>
      <c r="H135" s="4">
        <v>179</v>
      </c>
      <c r="I135" s="2" t="str">
        <f t="shared" si="4"/>
        <v>&lt;₹200</v>
      </c>
      <c r="J135" s="4">
        <v>299</v>
      </c>
      <c r="K135" s="7">
        <v>0.4</v>
      </c>
      <c r="L135" s="7" t="str">
        <f t="shared" si="5"/>
        <v>&lt;50%</v>
      </c>
      <c r="M135" s="2">
        <v>3.9</v>
      </c>
      <c r="N135" s="5">
        <v>81</v>
      </c>
      <c r="O135" s="8">
        <f>J135*N135</f>
        <v>24219</v>
      </c>
      <c r="P135" s="2" t="s">
        <v>2468</v>
      </c>
      <c r="Q135" s="2" t="s">
        <v>2469</v>
      </c>
      <c r="R135" s="2" t="s">
        <v>2470</v>
      </c>
      <c r="S135" s="2" t="s">
        <v>2471</v>
      </c>
      <c r="T135" s="2" t="s">
        <v>2472</v>
      </c>
      <c r="U135" s="2" t="s">
        <v>2473</v>
      </c>
      <c r="V135" s="2" t="s">
        <v>2474</v>
      </c>
      <c r="W135" s="2" t="s">
        <v>2475</v>
      </c>
    </row>
    <row r="136" spans="1:23">
      <c r="A136" s="2" t="s">
        <v>2476</v>
      </c>
      <c r="B136" s="2" t="s">
        <v>512</v>
      </c>
      <c r="C136" s="2" t="s">
        <v>1393</v>
      </c>
      <c r="D136" s="2" t="s">
        <v>4</v>
      </c>
      <c r="E136" s="2" t="s">
        <v>1394</v>
      </c>
      <c r="F136" s="2" t="s">
        <v>1395</v>
      </c>
      <c r="G136" s="2" t="s">
        <v>1396</v>
      </c>
      <c r="H136" s="4">
        <v>689</v>
      </c>
      <c r="I136" s="2" t="str">
        <f t="shared" si="4"/>
        <v>&gt;₹500</v>
      </c>
      <c r="J136" s="4">
        <v>1500</v>
      </c>
      <c r="K136" s="7">
        <v>0.54</v>
      </c>
      <c r="L136" s="7" t="str">
        <f t="shared" si="5"/>
        <v>50% or More</v>
      </c>
      <c r="M136" s="2">
        <v>4.2</v>
      </c>
      <c r="N136" s="5">
        <v>42301</v>
      </c>
      <c r="O136" s="8">
        <f>J136*N136</f>
        <v>63451500</v>
      </c>
      <c r="P136" s="2" t="s">
        <v>2477</v>
      </c>
      <c r="Q136" s="2" t="s">
        <v>2478</v>
      </c>
      <c r="R136" s="2" t="s">
        <v>2479</v>
      </c>
      <c r="S136" s="2" t="s">
        <v>2480</v>
      </c>
      <c r="T136" s="2" t="s">
        <v>2481</v>
      </c>
      <c r="U136" s="2" t="s">
        <v>2482</v>
      </c>
      <c r="V136" s="2" t="s">
        <v>2483</v>
      </c>
      <c r="W136" s="2" t="s">
        <v>2484</v>
      </c>
    </row>
    <row r="137" spans="1:23">
      <c r="A137" s="2" t="s">
        <v>2485</v>
      </c>
      <c r="B137" s="2" t="s">
        <v>320</v>
      </c>
      <c r="C137" s="2" t="s">
        <v>1537</v>
      </c>
      <c r="D137" s="2" t="s">
        <v>6</v>
      </c>
      <c r="E137" s="2" t="s">
        <v>1500</v>
      </c>
      <c r="F137" s="2" t="s">
        <v>1538</v>
      </c>
      <c r="G137" s="2" t="s">
        <v>1539</v>
      </c>
      <c r="H137" s="4">
        <v>30990</v>
      </c>
      <c r="I137" s="2" t="str">
        <f t="shared" si="4"/>
        <v>&gt;₹500</v>
      </c>
      <c r="J137" s="4">
        <v>49990</v>
      </c>
      <c r="K137" s="7">
        <v>0.38</v>
      </c>
      <c r="L137" s="7" t="str">
        <f t="shared" si="5"/>
        <v>&lt;50%</v>
      </c>
      <c r="M137" s="2">
        <v>4.3</v>
      </c>
      <c r="N137" s="5">
        <v>1376</v>
      </c>
      <c r="O137" s="8">
        <f>J137*N137</f>
        <v>68786240</v>
      </c>
      <c r="P137" s="2" t="s">
        <v>2486</v>
      </c>
      <c r="Q137" s="2" t="s">
        <v>2487</v>
      </c>
      <c r="R137" s="2" t="s">
        <v>2488</v>
      </c>
      <c r="S137" s="2" t="s">
        <v>2489</v>
      </c>
      <c r="T137" s="2" t="s">
        <v>2490</v>
      </c>
      <c r="U137" s="2" t="s">
        <v>2491</v>
      </c>
      <c r="V137" s="2" t="s">
        <v>2492</v>
      </c>
      <c r="W137" s="2" t="s">
        <v>2493</v>
      </c>
    </row>
    <row r="138" spans="1:23">
      <c r="A138" s="2" t="s">
        <v>2494</v>
      </c>
      <c r="B138" s="2" t="s">
        <v>1086</v>
      </c>
      <c r="C138" s="2" t="s">
        <v>1393</v>
      </c>
      <c r="D138" s="2" t="s">
        <v>4</v>
      </c>
      <c r="E138" s="2" t="s">
        <v>1394</v>
      </c>
      <c r="F138" s="2" t="s">
        <v>1395</v>
      </c>
      <c r="G138" s="2" t="s">
        <v>1396</v>
      </c>
      <c r="H138" s="4">
        <v>249</v>
      </c>
      <c r="I138" s="2" t="str">
        <f t="shared" si="4"/>
        <v>₹200 - ₹500</v>
      </c>
      <c r="J138" s="4">
        <v>931</v>
      </c>
      <c r="K138" s="7">
        <v>0.73</v>
      </c>
      <c r="L138" s="7" t="str">
        <f t="shared" si="5"/>
        <v>50% or More</v>
      </c>
      <c r="M138" s="2">
        <v>3.9</v>
      </c>
      <c r="N138" s="5">
        <v>1075</v>
      </c>
      <c r="O138" s="8">
        <f>J138*N138</f>
        <v>1000825</v>
      </c>
      <c r="P138" s="2" t="s">
        <v>2495</v>
      </c>
      <c r="Q138" s="2" t="s">
        <v>1698</v>
      </c>
      <c r="R138" s="2" t="s">
        <v>1699</v>
      </c>
      <c r="S138" s="2" t="s">
        <v>1700</v>
      </c>
      <c r="T138" s="2" t="s">
        <v>1701</v>
      </c>
      <c r="U138" s="2" t="s">
        <v>1702</v>
      </c>
      <c r="V138" s="2" t="s">
        <v>2496</v>
      </c>
      <c r="W138" s="2" t="s">
        <v>2497</v>
      </c>
    </row>
    <row r="139" spans="1:23">
      <c r="A139" s="2" t="s">
        <v>2498</v>
      </c>
      <c r="B139" s="2" t="s">
        <v>45</v>
      </c>
      <c r="C139" s="2" t="s">
        <v>1499</v>
      </c>
      <c r="D139" s="2" t="s">
        <v>6</v>
      </c>
      <c r="E139" s="2" t="s">
        <v>1500</v>
      </c>
      <c r="F139" s="2" t="s">
        <v>1501</v>
      </c>
      <c r="G139" s="2" t="s">
        <v>1396</v>
      </c>
      <c r="H139" s="4">
        <v>999</v>
      </c>
      <c r="I139" s="2" t="str">
        <f t="shared" si="4"/>
        <v>&gt;₹500</v>
      </c>
      <c r="J139" s="4">
        <v>2399</v>
      </c>
      <c r="K139" s="7">
        <v>0.57999999999999996</v>
      </c>
      <c r="L139" s="7" t="str">
        <f t="shared" si="5"/>
        <v>50% or More</v>
      </c>
      <c r="M139" s="2">
        <v>4.5999999999999996</v>
      </c>
      <c r="N139" s="5">
        <v>3664</v>
      </c>
      <c r="O139" s="8">
        <f>J139*N139</f>
        <v>8789936</v>
      </c>
      <c r="P139" s="2" t="s">
        <v>2499</v>
      </c>
      <c r="Q139" s="2" t="s">
        <v>2500</v>
      </c>
      <c r="R139" s="2" t="s">
        <v>2501</v>
      </c>
      <c r="S139" s="2" t="s">
        <v>2502</v>
      </c>
      <c r="T139" s="2" t="s">
        <v>2503</v>
      </c>
      <c r="U139" s="2" t="s">
        <v>2504</v>
      </c>
      <c r="V139" s="2" t="s">
        <v>2505</v>
      </c>
      <c r="W139" s="2" t="s">
        <v>2506</v>
      </c>
    </row>
    <row r="140" spans="1:23">
      <c r="A140" s="2" t="s">
        <v>2507</v>
      </c>
      <c r="B140" s="2" t="s">
        <v>1117</v>
      </c>
      <c r="C140" s="2" t="s">
        <v>1804</v>
      </c>
      <c r="D140" s="2" t="s">
        <v>6</v>
      </c>
      <c r="E140" s="2" t="s">
        <v>1500</v>
      </c>
      <c r="F140" s="2" t="s">
        <v>1501</v>
      </c>
      <c r="G140" s="2" t="s">
        <v>1805</v>
      </c>
      <c r="H140" s="4">
        <v>399</v>
      </c>
      <c r="I140" s="2" t="str">
        <f t="shared" si="4"/>
        <v>₹200 - ₹500</v>
      </c>
      <c r="J140" s="4">
        <v>399</v>
      </c>
      <c r="K140" s="7">
        <v>0</v>
      </c>
      <c r="L140" s="7" t="str">
        <f t="shared" si="5"/>
        <v>&lt;50%</v>
      </c>
      <c r="M140" s="2">
        <v>3.9</v>
      </c>
      <c r="N140" s="5">
        <v>1951</v>
      </c>
      <c r="O140" s="8">
        <f>J140*N140</f>
        <v>778449</v>
      </c>
      <c r="P140" s="2" t="s">
        <v>2508</v>
      </c>
      <c r="Q140" s="2" t="s">
        <v>2509</v>
      </c>
      <c r="R140" s="2" t="s">
        <v>2510</v>
      </c>
      <c r="S140" s="2" t="s">
        <v>2511</v>
      </c>
      <c r="T140" s="2" t="s">
        <v>2512</v>
      </c>
      <c r="U140" s="2" t="s">
        <v>2513</v>
      </c>
      <c r="V140" s="2" t="s">
        <v>2514</v>
      </c>
      <c r="W140" s="2" t="s">
        <v>2515</v>
      </c>
    </row>
    <row r="141" spans="1:23">
      <c r="A141" s="2" t="s">
        <v>2516</v>
      </c>
      <c r="B141" s="2" t="s">
        <v>272</v>
      </c>
      <c r="C141" s="2" t="s">
        <v>1393</v>
      </c>
      <c r="D141" s="2" t="s">
        <v>4</v>
      </c>
      <c r="E141" s="2" t="s">
        <v>1394</v>
      </c>
      <c r="F141" s="2" t="s">
        <v>1395</v>
      </c>
      <c r="G141" s="2" t="s">
        <v>1396</v>
      </c>
      <c r="H141" s="4">
        <v>349</v>
      </c>
      <c r="I141" s="2" t="str">
        <f t="shared" si="4"/>
        <v>₹200 - ₹500</v>
      </c>
      <c r="J141" s="4">
        <v>699</v>
      </c>
      <c r="K141" s="7">
        <v>0.5</v>
      </c>
      <c r="L141" s="7" t="str">
        <f t="shared" si="5"/>
        <v>50% or More</v>
      </c>
      <c r="M141" s="2">
        <v>4.3</v>
      </c>
      <c r="N141" s="5">
        <v>20850</v>
      </c>
      <c r="O141" s="8">
        <f>J141*N141</f>
        <v>14574150</v>
      </c>
      <c r="P141" s="2" t="s">
        <v>2517</v>
      </c>
      <c r="Q141" s="2" t="s">
        <v>1653</v>
      </c>
      <c r="R141" s="2" t="s">
        <v>1654</v>
      </c>
      <c r="S141" s="2" t="s">
        <v>1655</v>
      </c>
      <c r="T141" s="2" t="s">
        <v>1656</v>
      </c>
      <c r="U141" s="2" t="s">
        <v>1657</v>
      </c>
      <c r="V141" s="2" t="s">
        <v>2518</v>
      </c>
      <c r="W141" s="2" t="s">
        <v>2519</v>
      </c>
    </row>
    <row r="142" spans="1:23">
      <c r="A142" s="2" t="s">
        <v>2520</v>
      </c>
      <c r="B142" s="2" t="s">
        <v>859</v>
      </c>
      <c r="C142" s="2" t="s">
        <v>1393</v>
      </c>
      <c r="D142" s="2" t="s">
        <v>4</v>
      </c>
      <c r="E142" s="2" t="s">
        <v>1394</v>
      </c>
      <c r="F142" s="2" t="s">
        <v>1395</v>
      </c>
      <c r="G142" s="2" t="s">
        <v>1396</v>
      </c>
      <c r="H142" s="4">
        <v>399</v>
      </c>
      <c r="I142" s="2" t="str">
        <f t="shared" si="4"/>
        <v>₹200 - ₹500</v>
      </c>
      <c r="J142" s="4">
        <v>1099</v>
      </c>
      <c r="K142" s="7">
        <v>0.64</v>
      </c>
      <c r="L142" s="7" t="str">
        <f t="shared" si="5"/>
        <v>50% or More</v>
      </c>
      <c r="M142" s="2">
        <v>4.0999999999999996</v>
      </c>
      <c r="N142" s="5">
        <v>2685</v>
      </c>
      <c r="O142" s="8">
        <f>J142*N142</f>
        <v>2950815</v>
      </c>
      <c r="P142" s="2" t="s">
        <v>2521</v>
      </c>
      <c r="Q142" s="2" t="s">
        <v>2522</v>
      </c>
      <c r="R142" s="2" t="s">
        <v>2523</v>
      </c>
      <c r="S142" s="2" t="s">
        <v>2524</v>
      </c>
      <c r="T142" s="2" t="s">
        <v>2525</v>
      </c>
      <c r="U142" s="2" t="s">
        <v>2526</v>
      </c>
      <c r="V142" s="2" t="s">
        <v>2527</v>
      </c>
      <c r="W142" s="2" t="s">
        <v>2528</v>
      </c>
    </row>
    <row r="143" spans="1:23">
      <c r="A143" s="2" t="s">
        <v>2529</v>
      </c>
      <c r="B143" s="2" t="s">
        <v>121</v>
      </c>
      <c r="C143" s="2" t="s">
        <v>1469</v>
      </c>
      <c r="D143" s="2" t="s">
        <v>4</v>
      </c>
      <c r="E143" s="2" t="s">
        <v>1470</v>
      </c>
      <c r="F143" s="2" t="s">
        <v>1471</v>
      </c>
      <c r="G143" s="2" t="s">
        <v>1472</v>
      </c>
      <c r="H143" s="4">
        <v>1699</v>
      </c>
      <c r="I143" s="2" t="str">
        <f t="shared" si="4"/>
        <v>&gt;₹500</v>
      </c>
      <c r="J143" s="4">
        <v>2999</v>
      </c>
      <c r="K143" s="7">
        <v>0.43</v>
      </c>
      <c r="L143" s="7" t="str">
        <f t="shared" si="5"/>
        <v>&lt;50%</v>
      </c>
      <c r="M143" s="2">
        <v>4.4000000000000004</v>
      </c>
      <c r="N143" s="5">
        <v>24780</v>
      </c>
      <c r="O143" s="8">
        <f>J143*N143</f>
        <v>74315220</v>
      </c>
      <c r="P143" s="2" t="s">
        <v>2530</v>
      </c>
      <c r="Q143" s="2" t="s">
        <v>1825</v>
      </c>
      <c r="R143" s="2" t="s">
        <v>1826</v>
      </c>
      <c r="S143" s="2" t="s">
        <v>1827</v>
      </c>
      <c r="T143" s="2" t="s">
        <v>1828</v>
      </c>
      <c r="U143" s="2" t="s">
        <v>1829</v>
      </c>
      <c r="V143" s="2" t="s">
        <v>2531</v>
      </c>
      <c r="W143" s="2" t="s">
        <v>2532</v>
      </c>
    </row>
    <row r="144" spans="1:23">
      <c r="A144" s="2" t="s">
        <v>2533</v>
      </c>
      <c r="B144" s="2" t="s">
        <v>1344</v>
      </c>
      <c r="C144" s="2" t="s">
        <v>1804</v>
      </c>
      <c r="D144" s="2" t="s">
        <v>6</v>
      </c>
      <c r="E144" s="2" t="s">
        <v>1500</v>
      </c>
      <c r="F144" s="2" t="s">
        <v>1501</v>
      </c>
      <c r="G144" s="2" t="s">
        <v>1805</v>
      </c>
      <c r="H144" s="4">
        <v>655</v>
      </c>
      <c r="I144" s="2" t="str">
        <f t="shared" si="4"/>
        <v>&gt;₹500</v>
      </c>
      <c r="J144" s="4">
        <v>1099</v>
      </c>
      <c r="K144" s="7">
        <v>0.4</v>
      </c>
      <c r="L144" s="7" t="str">
        <f t="shared" si="5"/>
        <v>&lt;50%</v>
      </c>
      <c r="M144" s="2">
        <v>3.2</v>
      </c>
      <c r="N144" s="5">
        <v>285</v>
      </c>
      <c r="O144" s="8">
        <f>J144*N144</f>
        <v>313215</v>
      </c>
      <c r="P144" s="2" t="s">
        <v>2534</v>
      </c>
      <c r="Q144" s="2" t="s">
        <v>2535</v>
      </c>
      <c r="R144" s="2" t="s">
        <v>2536</v>
      </c>
      <c r="S144" s="2" t="s">
        <v>2537</v>
      </c>
      <c r="T144" s="2" t="s">
        <v>2538</v>
      </c>
      <c r="U144" s="2" t="s">
        <v>2539</v>
      </c>
      <c r="V144" s="2" t="s">
        <v>2540</v>
      </c>
      <c r="W144" s="2" t="s">
        <v>2541</v>
      </c>
    </row>
    <row r="145" spans="1:23">
      <c r="A145" s="2" t="s">
        <v>2542</v>
      </c>
      <c r="B145" s="2" t="s">
        <v>604</v>
      </c>
      <c r="C145" s="2" t="s">
        <v>1469</v>
      </c>
      <c r="D145" s="2" t="s">
        <v>4</v>
      </c>
      <c r="E145" s="2" t="s">
        <v>1470</v>
      </c>
      <c r="F145" s="2" t="s">
        <v>1471</v>
      </c>
      <c r="G145" s="2" t="s">
        <v>1472</v>
      </c>
      <c r="H145" s="4">
        <v>749</v>
      </c>
      <c r="I145" s="2" t="str">
        <f t="shared" si="4"/>
        <v>&gt;₹500</v>
      </c>
      <c r="J145" s="4">
        <v>1339</v>
      </c>
      <c r="K145" s="7">
        <v>0.44</v>
      </c>
      <c r="L145" s="7" t="str">
        <f t="shared" si="5"/>
        <v>&lt;50%</v>
      </c>
      <c r="M145" s="2">
        <v>4.2</v>
      </c>
      <c r="N145" s="5">
        <v>179692</v>
      </c>
      <c r="O145" s="8">
        <f>J145*N145</f>
        <v>240607588</v>
      </c>
      <c r="P145" s="2" t="s">
        <v>2543</v>
      </c>
      <c r="Q145" s="2" t="s">
        <v>1474</v>
      </c>
      <c r="R145" s="2" t="s">
        <v>1475</v>
      </c>
      <c r="S145" s="2" t="s">
        <v>1476</v>
      </c>
      <c r="T145" s="2" t="s">
        <v>1477</v>
      </c>
      <c r="U145" s="2" t="s">
        <v>1478</v>
      </c>
      <c r="V145" s="2" t="s">
        <v>2544</v>
      </c>
      <c r="W145" s="2" t="s">
        <v>2545</v>
      </c>
    </row>
    <row r="146" spans="1:23">
      <c r="A146" s="2" t="s">
        <v>2546</v>
      </c>
      <c r="B146" s="2" t="s">
        <v>535</v>
      </c>
      <c r="C146" s="2" t="s">
        <v>1537</v>
      </c>
      <c r="D146" s="2" t="s">
        <v>6</v>
      </c>
      <c r="E146" s="2" t="s">
        <v>1500</v>
      </c>
      <c r="F146" s="2" t="s">
        <v>1538</v>
      </c>
      <c r="G146" s="2" t="s">
        <v>1539</v>
      </c>
      <c r="H146" s="4">
        <v>9999</v>
      </c>
      <c r="I146" s="2" t="str">
        <f t="shared" si="4"/>
        <v>&gt;₹500</v>
      </c>
      <c r="J146" s="4">
        <v>12999</v>
      </c>
      <c r="K146" s="7">
        <v>0.23</v>
      </c>
      <c r="L146" s="7" t="str">
        <f t="shared" si="5"/>
        <v>&lt;50%</v>
      </c>
      <c r="M146" s="2">
        <v>4.2</v>
      </c>
      <c r="N146" s="5">
        <v>6088</v>
      </c>
      <c r="O146" s="8">
        <f>J146*N146</f>
        <v>79137912</v>
      </c>
      <c r="P146" s="2" t="s">
        <v>2547</v>
      </c>
      <c r="Q146" s="2" t="s">
        <v>2548</v>
      </c>
      <c r="R146" s="2" t="s">
        <v>2549</v>
      </c>
      <c r="S146" s="2" t="s">
        <v>2550</v>
      </c>
      <c r="T146" s="2" t="s">
        <v>2551</v>
      </c>
      <c r="U146" s="2" t="s">
        <v>2552</v>
      </c>
      <c r="V146" s="2" t="s">
        <v>2553</v>
      </c>
      <c r="W146" s="2" t="s">
        <v>2554</v>
      </c>
    </row>
    <row r="147" spans="1:23">
      <c r="A147" s="2" t="s">
        <v>2555</v>
      </c>
      <c r="B147" s="2" t="s">
        <v>1224</v>
      </c>
      <c r="C147" s="2" t="s">
        <v>1804</v>
      </c>
      <c r="D147" s="2" t="s">
        <v>6</v>
      </c>
      <c r="E147" s="2" t="s">
        <v>1500</v>
      </c>
      <c r="F147" s="2" t="s">
        <v>1501</v>
      </c>
      <c r="G147" s="2" t="s">
        <v>1805</v>
      </c>
      <c r="H147" s="4">
        <v>195</v>
      </c>
      <c r="I147" s="2" t="str">
        <f t="shared" si="4"/>
        <v>&lt;₹200</v>
      </c>
      <c r="J147" s="4">
        <v>499</v>
      </c>
      <c r="K147" s="7">
        <v>0.61</v>
      </c>
      <c r="L147" s="7" t="str">
        <f t="shared" si="5"/>
        <v>50% or More</v>
      </c>
      <c r="M147" s="2">
        <v>3.7</v>
      </c>
      <c r="N147" s="5">
        <v>1383</v>
      </c>
      <c r="O147" s="8">
        <f>J147*N147</f>
        <v>690117</v>
      </c>
      <c r="P147" s="2" t="s">
        <v>2556</v>
      </c>
      <c r="Q147" s="2" t="s">
        <v>2557</v>
      </c>
      <c r="R147" s="2" t="s">
        <v>2558</v>
      </c>
      <c r="S147" s="2" t="s">
        <v>2559</v>
      </c>
      <c r="T147" s="2" t="s">
        <v>2560</v>
      </c>
      <c r="U147" s="2" t="s">
        <v>2561</v>
      </c>
      <c r="V147" s="2" t="s">
        <v>2562</v>
      </c>
      <c r="W147" s="2" t="s">
        <v>2563</v>
      </c>
    </row>
    <row r="148" spans="1:23">
      <c r="A148" s="2" t="s">
        <v>2564</v>
      </c>
      <c r="B148" s="2" t="s">
        <v>57</v>
      </c>
      <c r="C148" s="2" t="s">
        <v>1393</v>
      </c>
      <c r="D148" s="2" t="s">
        <v>4</v>
      </c>
      <c r="E148" s="2" t="s">
        <v>1394</v>
      </c>
      <c r="F148" s="2" t="s">
        <v>1395</v>
      </c>
      <c r="G148" s="2" t="s">
        <v>1396</v>
      </c>
      <c r="H148" s="4">
        <v>999</v>
      </c>
      <c r="I148" s="2" t="str">
        <f t="shared" si="4"/>
        <v>&gt;₹500</v>
      </c>
      <c r="J148" s="4">
        <v>2100</v>
      </c>
      <c r="K148" s="7">
        <v>0.52</v>
      </c>
      <c r="L148" s="7" t="str">
        <f t="shared" si="5"/>
        <v>50% or More</v>
      </c>
      <c r="M148" s="2">
        <v>4.5</v>
      </c>
      <c r="N148" s="5">
        <v>5492</v>
      </c>
      <c r="O148" s="8">
        <f>J148*N148</f>
        <v>11533200</v>
      </c>
      <c r="P148" s="2" t="s">
        <v>1837</v>
      </c>
      <c r="Q148" s="2" t="s">
        <v>2565</v>
      </c>
      <c r="R148" s="2" t="s">
        <v>2566</v>
      </c>
      <c r="S148" s="2" t="s">
        <v>2567</v>
      </c>
      <c r="T148" s="2" t="s">
        <v>2568</v>
      </c>
      <c r="U148" s="2" t="s">
        <v>2569</v>
      </c>
      <c r="V148" s="2" t="s">
        <v>2570</v>
      </c>
      <c r="W148" s="2" t="s">
        <v>2571</v>
      </c>
    </row>
    <row r="149" spans="1:23">
      <c r="A149" s="2" t="s">
        <v>2572</v>
      </c>
      <c r="B149" s="2" t="s">
        <v>530</v>
      </c>
      <c r="C149" s="2" t="s">
        <v>1393</v>
      </c>
      <c r="D149" s="2" t="s">
        <v>4</v>
      </c>
      <c r="E149" s="2" t="s">
        <v>1394</v>
      </c>
      <c r="F149" s="2" t="s">
        <v>1395</v>
      </c>
      <c r="G149" s="2" t="s">
        <v>1396</v>
      </c>
      <c r="H149" s="4">
        <v>499</v>
      </c>
      <c r="I149" s="2" t="str">
        <f t="shared" si="4"/>
        <v>₹200 - ₹500</v>
      </c>
      <c r="J149" s="4">
        <v>899</v>
      </c>
      <c r="K149" s="7">
        <v>0.44</v>
      </c>
      <c r="L149" s="7" t="str">
        <f t="shared" si="5"/>
        <v>&lt;50%</v>
      </c>
      <c r="M149" s="2">
        <v>4.2</v>
      </c>
      <c r="N149" s="5">
        <v>919</v>
      </c>
      <c r="O149" s="8">
        <f>J149*N149</f>
        <v>826181</v>
      </c>
      <c r="P149" s="2" t="s">
        <v>2573</v>
      </c>
      <c r="Q149" s="2" t="s">
        <v>2574</v>
      </c>
      <c r="R149" s="2" t="s">
        <v>2575</v>
      </c>
      <c r="S149" s="2" t="s">
        <v>2576</v>
      </c>
      <c r="T149" s="2" t="s">
        <v>2577</v>
      </c>
      <c r="U149" s="2" t="s">
        <v>2578</v>
      </c>
      <c r="V149" s="2" t="s">
        <v>2579</v>
      </c>
      <c r="W149" s="2" t="s">
        <v>2580</v>
      </c>
    </row>
    <row r="150" spans="1:23">
      <c r="A150" s="2" t="s">
        <v>2581</v>
      </c>
      <c r="B150" s="2" t="s">
        <v>541</v>
      </c>
      <c r="C150" s="2" t="s">
        <v>2582</v>
      </c>
      <c r="D150" s="2" t="s">
        <v>6</v>
      </c>
      <c r="E150" s="2" t="s">
        <v>1500</v>
      </c>
      <c r="F150" s="2" t="s">
        <v>1501</v>
      </c>
      <c r="G150" s="2" t="s">
        <v>1396</v>
      </c>
      <c r="H150" s="4">
        <v>416</v>
      </c>
      <c r="I150" s="2" t="str">
        <f t="shared" si="4"/>
        <v>₹200 - ₹500</v>
      </c>
      <c r="J150" s="4">
        <v>599</v>
      </c>
      <c r="K150" s="7">
        <v>0.31</v>
      </c>
      <c r="L150" s="7" t="str">
        <f t="shared" si="5"/>
        <v>&lt;50%</v>
      </c>
      <c r="M150" s="2">
        <v>4.2</v>
      </c>
      <c r="N150" s="5">
        <v>30023</v>
      </c>
      <c r="O150" s="8">
        <f>J150*N150</f>
        <v>17983777</v>
      </c>
      <c r="P150" s="2" t="s">
        <v>2583</v>
      </c>
      <c r="Q150" s="2" t="s">
        <v>2584</v>
      </c>
      <c r="R150" s="2" t="s">
        <v>2585</v>
      </c>
      <c r="S150" s="2" t="s">
        <v>2586</v>
      </c>
      <c r="T150" s="2" t="s">
        <v>2587</v>
      </c>
      <c r="U150" s="2" t="s">
        <v>2588</v>
      </c>
      <c r="V150" s="2" t="s">
        <v>2589</v>
      </c>
      <c r="W150" s="2" t="s">
        <v>2590</v>
      </c>
    </row>
    <row r="151" spans="1:23">
      <c r="A151" s="2" t="s">
        <v>2591</v>
      </c>
      <c r="B151" s="2" t="s">
        <v>608</v>
      </c>
      <c r="C151" s="2" t="s">
        <v>1393</v>
      </c>
      <c r="D151" s="2" t="s">
        <v>4</v>
      </c>
      <c r="E151" s="2" t="s">
        <v>1394</v>
      </c>
      <c r="F151" s="2" t="s">
        <v>1395</v>
      </c>
      <c r="G151" s="2" t="s">
        <v>1396</v>
      </c>
      <c r="H151" s="4">
        <v>368</v>
      </c>
      <c r="I151" s="2" t="str">
        <f t="shared" si="4"/>
        <v>₹200 - ₹500</v>
      </c>
      <c r="J151" s="4">
        <v>699</v>
      </c>
      <c r="K151" s="7">
        <v>0.47</v>
      </c>
      <c r="L151" s="7" t="str">
        <f t="shared" si="5"/>
        <v>&lt;50%</v>
      </c>
      <c r="M151" s="2">
        <v>4.2</v>
      </c>
      <c r="N151" s="5">
        <v>387</v>
      </c>
      <c r="O151" s="8">
        <f>J151*N151</f>
        <v>270513</v>
      </c>
      <c r="P151" s="2" t="s">
        <v>2592</v>
      </c>
      <c r="Q151" s="2" t="s">
        <v>2593</v>
      </c>
      <c r="R151" s="2" t="s">
        <v>2594</v>
      </c>
      <c r="S151" s="2" t="s">
        <v>2595</v>
      </c>
      <c r="T151" s="2" t="s">
        <v>2596</v>
      </c>
      <c r="U151" s="2" t="s">
        <v>2597</v>
      </c>
      <c r="V151" s="2" t="s">
        <v>2598</v>
      </c>
      <c r="W151" s="2" t="s">
        <v>2599</v>
      </c>
    </row>
    <row r="152" spans="1:23">
      <c r="A152" s="2" t="s">
        <v>2600</v>
      </c>
      <c r="B152" s="2" t="s">
        <v>737</v>
      </c>
      <c r="C152" s="2" t="s">
        <v>1537</v>
      </c>
      <c r="D152" s="2" t="s">
        <v>6</v>
      </c>
      <c r="E152" s="2" t="s">
        <v>1500</v>
      </c>
      <c r="F152" s="2" t="s">
        <v>1538</v>
      </c>
      <c r="G152" s="2" t="s">
        <v>1539</v>
      </c>
      <c r="H152" s="4">
        <v>29990</v>
      </c>
      <c r="I152" s="2" t="str">
        <f t="shared" si="4"/>
        <v>&gt;₹500</v>
      </c>
      <c r="J152" s="4">
        <v>65000</v>
      </c>
      <c r="K152" s="7">
        <v>0.54</v>
      </c>
      <c r="L152" s="7" t="str">
        <f t="shared" si="5"/>
        <v>50% or More</v>
      </c>
      <c r="M152" s="2">
        <v>4.0999999999999996</v>
      </c>
      <c r="N152" s="5">
        <v>211</v>
      </c>
      <c r="O152" s="8">
        <f>J152*N152</f>
        <v>13715000</v>
      </c>
      <c r="P152" s="2" t="s">
        <v>2601</v>
      </c>
      <c r="Q152" s="2" t="s">
        <v>2602</v>
      </c>
      <c r="R152" s="2" t="s">
        <v>2603</v>
      </c>
      <c r="S152" s="2" t="s">
        <v>2604</v>
      </c>
      <c r="T152" s="2" t="s">
        <v>2605</v>
      </c>
      <c r="U152" s="2" t="s">
        <v>2606</v>
      </c>
      <c r="V152" s="2" t="s">
        <v>2607</v>
      </c>
      <c r="W152" s="2" t="s">
        <v>2608</v>
      </c>
    </row>
    <row r="153" spans="1:23">
      <c r="A153" s="2" t="s">
        <v>2609</v>
      </c>
      <c r="B153" s="2" t="s">
        <v>255</v>
      </c>
      <c r="C153" s="2" t="s">
        <v>1393</v>
      </c>
      <c r="D153" s="2" t="s">
        <v>4</v>
      </c>
      <c r="E153" s="2" t="s">
        <v>1394</v>
      </c>
      <c r="F153" s="2" t="s">
        <v>1395</v>
      </c>
      <c r="G153" s="2" t="s">
        <v>1396</v>
      </c>
      <c r="H153" s="4">
        <v>339</v>
      </c>
      <c r="I153" s="2" t="str">
        <f t="shared" si="4"/>
        <v>₹200 - ₹500</v>
      </c>
      <c r="J153" s="4">
        <v>1099</v>
      </c>
      <c r="K153" s="7">
        <v>0.69</v>
      </c>
      <c r="L153" s="7" t="str">
        <f t="shared" si="5"/>
        <v>50% or More</v>
      </c>
      <c r="M153" s="2">
        <v>4.3</v>
      </c>
      <c r="N153" s="5">
        <v>974</v>
      </c>
      <c r="O153" s="8">
        <f>J153*N153</f>
        <v>1070426</v>
      </c>
      <c r="P153" s="2" t="s">
        <v>2610</v>
      </c>
      <c r="Q153" s="2" t="s">
        <v>1680</v>
      </c>
      <c r="R153" s="2" t="s">
        <v>1681</v>
      </c>
      <c r="S153" s="2" t="s">
        <v>1682</v>
      </c>
      <c r="T153" s="2" t="s">
        <v>1683</v>
      </c>
      <c r="U153" s="2" t="s">
        <v>1684</v>
      </c>
      <c r="V153" s="2" t="s">
        <v>2611</v>
      </c>
      <c r="W153" s="2" t="s">
        <v>2612</v>
      </c>
    </row>
    <row r="154" spans="1:23">
      <c r="A154" s="2" t="s">
        <v>2613</v>
      </c>
      <c r="B154" s="2" t="s">
        <v>436</v>
      </c>
      <c r="C154" s="2" t="s">
        <v>1537</v>
      </c>
      <c r="D154" s="2" t="s">
        <v>6</v>
      </c>
      <c r="E154" s="2" t="s">
        <v>1500</v>
      </c>
      <c r="F154" s="2" t="s">
        <v>1538</v>
      </c>
      <c r="G154" s="2" t="s">
        <v>1539</v>
      </c>
      <c r="H154" s="4">
        <v>15490</v>
      </c>
      <c r="I154" s="2" t="str">
        <f t="shared" si="4"/>
        <v>&gt;₹500</v>
      </c>
      <c r="J154" s="4">
        <v>20900</v>
      </c>
      <c r="K154" s="7">
        <v>0.26</v>
      </c>
      <c r="L154" s="7" t="str">
        <f t="shared" si="5"/>
        <v>&lt;50%</v>
      </c>
      <c r="M154" s="2">
        <v>4.3</v>
      </c>
      <c r="N154" s="5">
        <v>16299</v>
      </c>
      <c r="O154" s="8">
        <f>J154*N154</f>
        <v>340649100</v>
      </c>
      <c r="P154" s="2" t="s">
        <v>2614</v>
      </c>
      <c r="Q154" s="2" t="s">
        <v>1590</v>
      </c>
      <c r="R154" s="2" t="s">
        <v>1591</v>
      </c>
      <c r="S154" s="2" t="s">
        <v>1592</v>
      </c>
      <c r="T154" s="2" t="s">
        <v>1593</v>
      </c>
      <c r="U154" s="2" t="s">
        <v>1594</v>
      </c>
      <c r="V154" s="2" t="s">
        <v>2615</v>
      </c>
      <c r="W154" s="2" t="s">
        <v>2616</v>
      </c>
    </row>
    <row r="155" spans="1:23">
      <c r="A155" s="2" t="s">
        <v>2617</v>
      </c>
      <c r="B155" s="2" t="s">
        <v>297</v>
      </c>
      <c r="C155" s="2" t="s">
        <v>1393</v>
      </c>
      <c r="D155" s="2" t="s">
        <v>4</v>
      </c>
      <c r="E155" s="2" t="s">
        <v>1394</v>
      </c>
      <c r="F155" s="2" t="s">
        <v>1395</v>
      </c>
      <c r="G155" s="2" t="s">
        <v>1396</v>
      </c>
      <c r="H155" s="4">
        <v>499</v>
      </c>
      <c r="I155" s="2" t="str">
        <f t="shared" si="4"/>
        <v>₹200 - ₹500</v>
      </c>
      <c r="J155" s="4">
        <v>1299</v>
      </c>
      <c r="K155" s="7">
        <v>0.62</v>
      </c>
      <c r="L155" s="7" t="str">
        <f t="shared" si="5"/>
        <v>50% or More</v>
      </c>
      <c r="M155" s="2">
        <v>4.3</v>
      </c>
      <c r="N155" s="5">
        <v>30411</v>
      </c>
      <c r="O155" s="8">
        <f>J155*N155</f>
        <v>39503889</v>
      </c>
      <c r="P155" s="2" t="s">
        <v>2618</v>
      </c>
      <c r="Q155" s="2" t="s">
        <v>1461</v>
      </c>
      <c r="R155" s="2" t="s">
        <v>1462</v>
      </c>
      <c r="S155" s="2" t="s">
        <v>1463</v>
      </c>
      <c r="T155" s="2" t="s">
        <v>1464</v>
      </c>
      <c r="U155" s="2" t="s">
        <v>1465</v>
      </c>
      <c r="V155" s="2" t="s">
        <v>2619</v>
      </c>
      <c r="W155" s="2" t="s">
        <v>2620</v>
      </c>
    </row>
    <row r="156" spans="1:23">
      <c r="A156" s="2" t="s">
        <v>2621</v>
      </c>
      <c r="B156" s="2" t="s">
        <v>1324</v>
      </c>
      <c r="C156" s="2" t="s">
        <v>1469</v>
      </c>
      <c r="D156" s="2" t="s">
        <v>4</v>
      </c>
      <c r="E156" s="2" t="s">
        <v>1470</v>
      </c>
      <c r="F156" s="2" t="s">
        <v>1471</v>
      </c>
      <c r="G156" s="2" t="s">
        <v>1472</v>
      </c>
      <c r="H156" s="4">
        <v>249</v>
      </c>
      <c r="I156" s="2" t="str">
        <f t="shared" si="4"/>
        <v>₹200 - ₹500</v>
      </c>
      <c r="J156" s="4">
        <v>399</v>
      </c>
      <c r="K156" s="7">
        <v>0.38</v>
      </c>
      <c r="L156" s="7" t="str">
        <f t="shared" si="5"/>
        <v>&lt;50%</v>
      </c>
      <c r="M156" s="2">
        <v>3.4</v>
      </c>
      <c r="N156" s="5">
        <v>4642</v>
      </c>
      <c r="O156" s="8">
        <f>J156*N156</f>
        <v>1852158</v>
      </c>
      <c r="P156" s="2" t="s">
        <v>2622</v>
      </c>
      <c r="Q156" s="2" t="s">
        <v>2623</v>
      </c>
      <c r="R156" s="2" t="s">
        <v>2624</v>
      </c>
      <c r="S156" s="2" t="s">
        <v>2625</v>
      </c>
      <c r="T156" s="2" t="s">
        <v>2626</v>
      </c>
      <c r="U156" s="2" t="s">
        <v>2627</v>
      </c>
      <c r="V156" s="2" t="s">
        <v>2628</v>
      </c>
      <c r="W156" s="2" t="s">
        <v>2629</v>
      </c>
    </row>
    <row r="157" spans="1:23">
      <c r="A157" s="2" t="s">
        <v>2630</v>
      </c>
      <c r="B157" s="2" t="s">
        <v>354</v>
      </c>
      <c r="C157" s="2" t="s">
        <v>1804</v>
      </c>
      <c r="D157" s="2" t="s">
        <v>6</v>
      </c>
      <c r="E157" s="2" t="s">
        <v>1500</v>
      </c>
      <c r="F157" s="2" t="s">
        <v>1501</v>
      </c>
      <c r="G157" s="2" t="s">
        <v>1805</v>
      </c>
      <c r="H157" s="4">
        <v>399</v>
      </c>
      <c r="I157" s="2" t="str">
        <f t="shared" si="4"/>
        <v>₹200 - ₹500</v>
      </c>
      <c r="J157" s="4">
        <v>799</v>
      </c>
      <c r="K157" s="7">
        <v>0.5</v>
      </c>
      <c r="L157" s="7" t="str">
        <f t="shared" si="5"/>
        <v>50% or More</v>
      </c>
      <c r="M157" s="2">
        <v>4.3</v>
      </c>
      <c r="N157" s="5">
        <v>12</v>
      </c>
      <c r="O157" s="8">
        <f>J157*N157</f>
        <v>9588</v>
      </c>
      <c r="P157" s="2" t="s">
        <v>2631</v>
      </c>
      <c r="Q157" s="2" t="s">
        <v>2632</v>
      </c>
      <c r="R157" s="2" t="s">
        <v>2633</v>
      </c>
      <c r="S157" s="2" t="s">
        <v>2634</v>
      </c>
      <c r="T157" s="2" t="s">
        <v>2635</v>
      </c>
      <c r="U157" s="2" t="s">
        <v>2636</v>
      </c>
      <c r="V157" s="2" t="s">
        <v>2637</v>
      </c>
      <c r="W157" s="2" t="s">
        <v>2638</v>
      </c>
    </row>
    <row r="158" spans="1:23">
      <c r="A158" s="2" t="s">
        <v>2639</v>
      </c>
      <c r="B158" s="2" t="s">
        <v>229</v>
      </c>
      <c r="C158" s="2" t="s">
        <v>1393</v>
      </c>
      <c r="D158" s="2" t="s">
        <v>4</v>
      </c>
      <c r="E158" s="2" t="s">
        <v>1394</v>
      </c>
      <c r="F158" s="2" t="s">
        <v>1395</v>
      </c>
      <c r="G158" s="2" t="s">
        <v>1396</v>
      </c>
      <c r="H158" s="4">
        <v>1499</v>
      </c>
      <c r="I158" s="2" t="str">
        <f t="shared" si="4"/>
        <v>&gt;₹500</v>
      </c>
      <c r="J158" s="4">
        <v>1999</v>
      </c>
      <c r="K158" s="7">
        <v>0.25</v>
      </c>
      <c r="L158" s="7" t="str">
        <f t="shared" si="5"/>
        <v>&lt;50%</v>
      </c>
      <c r="M158" s="2">
        <v>4.4000000000000004</v>
      </c>
      <c r="N158" s="5">
        <v>1951</v>
      </c>
      <c r="O158" s="8">
        <f>J158*N158</f>
        <v>3900049</v>
      </c>
      <c r="P158" s="2" t="s">
        <v>2640</v>
      </c>
      <c r="Q158" s="2" t="s">
        <v>2364</v>
      </c>
      <c r="R158" s="2" t="s">
        <v>2365</v>
      </c>
      <c r="S158" s="2" t="s">
        <v>2366</v>
      </c>
      <c r="T158" s="2" t="s">
        <v>2367</v>
      </c>
      <c r="U158" s="2" t="s">
        <v>2368</v>
      </c>
      <c r="V158" s="2" t="s">
        <v>2641</v>
      </c>
      <c r="W158" s="2" t="s">
        <v>2642</v>
      </c>
    </row>
    <row r="159" spans="1:23">
      <c r="A159" s="2" t="s">
        <v>2643</v>
      </c>
      <c r="B159" s="2" t="s">
        <v>1046</v>
      </c>
      <c r="C159" s="2" t="s">
        <v>2644</v>
      </c>
      <c r="D159" s="2" t="s">
        <v>6</v>
      </c>
      <c r="E159" s="2" t="s">
        <v>1500</v>
      </c>
      <c r="F159" s="2" t="s">
        <v>2645</v>
      </c>
      <c r="H159" s="4">
        <v>9490</v>
      </c>
      <c r="I159" s="2" t="str">
        <f t="shared" si="4"/>
        <v>&gt;₹500</v>
      </c>
      <c r="J159" s="4">
        <v>15990</v>
      </c>
      <c r="K159" s="7">
        <v>0.41</v>
      </c>
      <c r="L159" s="7" t="str">
        <f t="shared" si="5"/>
        <v>&lt;50%</v>
      </c>
      <c r="M159" s="2">
        <v>3.9</v>
      </c>
      <c r="N159" s="5">
        <v>10480</v>
      </c>
      <c r="O159" s="8">
        <f>J159*N159</f>
        <v>167575200</v>
      </c>
      <c r="P159" s="2" t="s">
        <v>2646</v>
      </c>
      <c r="Q159" s="2" t="s">
        <v>2647</v>
      </c>
      <c r="R159" s="2" t="s">
        <v>2648</v>
      </c>
      <c r="S159" s="2" t="s">
        <v>2649</v>
      </c>
      <c r="T159" s="2" t="s">
        <v>2650</v>
      </c>
      <c r="U159" s="2" t="s">
        <v>2651</v>
      </c>
      <c r="V159" s="2" t="s">
        <v>2652</v>
      </c>
      <c r="W159" s="2" t="s">
        <v>2653</v>
      </c>
    </row>
    <row r="160" spans="1:23">
      <c r="A160" s="2" t="s">
        <v>2654</v>
      </c>
      <c r="B160" s="2" t="s">
        <v>853</v>
      </c>
      <c r="C160" s="2" t="s">
        <v>1499</v>
      </c>
      <c r="D160" s="2" t="s">
        <v>6</v>
      </c>
      <c r="E160" s="2" t="s">
        <v>1500</v>
      </c>
      <c r="F160" s="2" t="s">
        <v>1501</v>
      </c>
      <c r="G160" s="2" t="s">
        <v>1396</v>
      </c>
      <c r="H160" s="4">
        <v>637</v>
      </c>
      <c r="I160" s="2" t="str">
        <f t="shared" si="4"/>
        <v>&gt;₹500</v>
      </c>
      <c r="J160" s="4">
        <v>1499</v>
      </c>
      <c r="K160" s="7">
        <v>0.57999999999999996</v>
      </c>
      <c r="L160" s="7" t="str">
        <f t="shared" si="5"/>
        <v>50% or More</v>
      </c>
      <c r="M160" s="2">
        <v>4.0999999999999996</v>
      </c>
      <c r="N160" s="5">
        <v>24</v>
      </c>
      <c r="O160" s="8">
        <f>J160*N160</f>
        <v>35976</v>
      </c>
      <c r="P160" s="2" t="s">
        <v>2655</v>
      </c>
      <c r="Q160" s="2" t="s">
        <v>2656</v>
      </c>
      <c r="R160" s="2" t="s">
        <v>2657</v>
      </c>
      <c r="S160" s="2" t="s">
        <v>2658</v>
      </c>
      <c r="T160" s="2" t="s">
        <v>2659</v>
      </c>
      <c r="U160" s="2" t="s">
        <v>2660</v>
      </c>
      <c r="V160" s="2" t="s">
        <v>2661</v>
      </c>
      <c r="W160" s="2" t="s">
        <v>2662</v>
      </c>
    </row>
    <row r="161" spans="1:23">
      <c r="A161" s="2" t="s">
        <v>2663</v>
      </c>
      <c r="B161" s="2" t="s">
        <v>1060</v>
      </c>
      <c r="C161" s="2" t="s">
        <v>1804</v>
      </c>
      <c r="D161" s="2" t="s">
        <v>6</v>
      </c>
      <c r="E161" s="2" t="s">
        <v>1500</v>
      </c>
      <c r="F161" s="2" t="s">
        <v>1501</v>
      </c>
      <c r="G161" s="2" t="s">
        <v>1805</v>
      </c>
      <c r="H161" s="4">
        <v>399</v>
      </c>
      <c r="I161" s="2" t="str">
        <f t="shared" si="4"/>
        <v>₹200 - ₹500</v>
      </c>
      <c r="J161" s="4">
        <v>899</v>
      </c>
      <c r="K161" s="7">
        <v>0.56000000000000005</v>
      </c>
      <c r="L161" s="7" t="str">
        <f t="shared" si="5"/>
        <v>50% or More</v>
      </c>
      <c r="M161" s="2">
        <v>3.9</v>
      </c>
      <c r="N161" s="5">
        <v>254</v>
      </c>
      <c r="O161" s="8">
        <f>J161*N161</f>
        <v>228346</v>
      </c>
      <c r="P161" s="2" t="s">
        <v>2664</v>
      </c>
      <c r="Q161" s="2" t="s">
        <v>2665</v>
      </c>
      <c r="R161" s="2" t="s">
        <v>2666</v>
      </c>
      <c r="S161" s="2" t="s">
        <v>2667</v>
      </c>
      <c r="T161" s="2" t="s">
        <v>2668</v>
      </c>
      <c r="U161" s="2" t="s">
        <v>2669</v>
      </c>
      <c r="V161" s="2" t="s">
        <v>2670</v>
      </c>
      <c r="W161" s="2" t="s">
        <v>2671</v>
      </c>
    </row>
    <row r="162" spans="1:23">
      <c r="A162" s="2" t="s">
        <v>2672</v>
      </c>
      <c r="B162" s="2" t="s">
        <v>972</v>
      </c>
      <c r="C162" s="2" t="s">
        <v>2582</v>
      </c>
      <c r="D162" s="2" t="s">
        <v>6</v>
      </c>
      <c r="E162" s="2" t="s">
        <v>1500</v>
      </c>
      <c r="F162" s="2" t="s">
        <v>1501</v>
      </c>
      <c r="G162" s="2" t="s">
        <v>1396</v>
      </c>
      <c r="H162" s="4">
        <v>1089</v>
      </c>
      <c r="I162" s="2" t="str">
        <f t="shared" si="4"/>
        <v>&gt;₹500</v>
      </c>
      <c r="J162" s="4">
        <v>1600</v>
      </c>
      <c r="K162" s="7">
        <v>0.32</v>
      </c>
      <c r="L162" s="7" t="str">
        <f t="shared" si="5"/>
        <v>&lt;50%</v>
      </c>
      <c r="M162" s="2">
        <v>4</v>
      </c>
      <c r="N162" s="5">
        <v>3565</v>
      </c>
      <c r="O162" s="8">
        <f>J162*N162</f>
        <v>5704000</v>
      </c>
      <c r="P162" s="2" t="s">
        <v>2673</v>
      </c>
      <c r="Q162" s="2" t="s">
        <v>2674</v>
      </c>
      <c r="R162" s="2" t="s">
        <v>2675</v>
      </c>
      <c r="S162" s="2" t="s">
        <v>2676</v>
      </c>
      <c r="T162" s="2" t="s">
        <v>2677</v>
      </c>
      <c r="U162" s="2" t="s">
        <v>2678</v>
      </c>
      <c r="V162" s="2" t="s">
        <v>2679</v>
      </c>
      <c r="W162" s="2" t="s">
        <v>2680</v>
      </c>
    </row>
    <row r="163" spans="1:23">
      <c r="A163" s="2" t="s">
        <v>2681</v>
      </c>
      <c r="B163" s="2" t="s">
        <v>254</v>
      </c>
      <c r="C163" s="2" t="s">
        <v>1393</v>
      </c>
      <c r="D163" s="2" t="s">
        <v>4</v>
      </c>
      <c r="E163" s="2" t="s">
        <v>1394</v>
      </c>
      <c r="F163" s="2" t="s">
        <v>1395</v>
      </c>
      <c r="G163" s="2" t="s">
        <v>1396</v>
      </c>
      <c r="H163" s="4">
        <v>339</v>
      </c>
      <c r="I163" s="2" t="str">
        <f t="shared" si="4"/>
        <v>₹200 - ₹500</v>
      </c>
      <c r="J163" s="4">
        <v>999</v>
      </c>
      <c r="K163" s="7">
        <v>0.66</v>
      </c>
      <c r="L163" s="7" t="str">
        <f t="shared" si="5"/>
        <v>50% or More</v>
      </c>
      <c r="M163" s="2">
        <v>4.3</v>
      </c>
      <c r="N163" s="5">
        <v>6255</v>
      </c>
      <c r="O163" s="8">
        <f>J163*N163</f>
        <v>6248745</v>
      </c>
      <c r="P163" s="2" t="s">
        <v>2682</v>
      </c>
      <c r="Q163" s="2" t="s">
        <v>2683</v>
      </c>
      <c r="R163" s="2" t="s">
        <v>2684</v>
      </c>
      <c r="S163" s="2" t="s">
        <v>2685</v>
      </c>
      <c r="T163" s="2" t="s">
        <v>2686</v>
      </c>
      <c r="U163" s="2" t="s">
        <v>2687</v>
      </c>
      <c r="V163" s="2" t="s">
        <v>2688</v>
      </c>
      <c r="W163" s="2" t="s">
        <v>2689</v>
      </c>
    </row>
    <row r="164" spans="1:23">
      <c r="A164" s="2" t="s">
        <v>2690</v>
      </c>
      <c r="B164" s="2" t="s">
        <v>987</v>
      </c>
      <c r="C164" s="2" t="s">
        <v>1393</v>
      </c>
      <c r="D164" s="2" t="s">
        <v>4</v>
      </c>
      <c r="E164" s="2" t="s">
        <v>1394</v>
      </c>
      <c r="F164" s="2" t="s">
        <v>1395</v>
      </c>
      <c r="G164" s="2" t="s">
        <v>1396</v>
      </c>
      <c r="H164" s="4">
        <v>149</v>
      </c>
      <c r="I164" s="2" t="str">
        <f t="shared" si="4"/>
        <v>&lt;₹200</v>
      </c>
      <c r="J164" s="4">
        <v>499</v>
      </c>
      <c r="K164" s="7">
        <v>0.7</v>
      </c>
      <c r="L164" s="7" t="str">
        <f t="shared" si="5"/>
        <v>50% or More</v>
      </c>
      <c r="M164" s="2">
        <v>4</v>
      </c>
      <c r="N164" s="5">
        <v>7732</v>
      </c>
      <c r="O164" s="8">
        <f>J164*N164</f>
        <v>3858268</v>
      </c>
      <c r="P164" s="2" t="s">
        <v>2691</v>
      </c>
      <c r="Q164" s="2" t="s">
        <v>2011</v>
      </c>
      <c r="R164" s="2" t="s">
        <v>2012</v>
      </c>
      <c r="S164" s="2" t="s">
        <v>2013</v>
      </c>
      <c r="T164" s="2" t="s">
        <v>2014</v>
      </c>
      <c r="U164" s="2" t="s">
        <v>2015</v>
      </c>
      <c r="V164" s="2" t="s">
        <v>2692</v>
      </c>
      <c r="W164" s="2" t="s">
        <v>2693</v>
      </c>
    </row>
    <row r="165" spans="1:23">
      <c r="A165" s="2" t="s">
        <v>2694</v>
      </c>
      <c r="B165" s="2" t="s">
        <v>1101</v>
      </c>
      <c r="C165" s="2" t="s">
        <v>1393</v>
      </c>
      <c r="D165" s="2" t="s">
        <v>4</v>
      </c>
      <c r="E165" s="2" t="s">
        <v>1394</v>
      </c>
      <c r="F165" s="2" t="s">
        <v>1395</v>
      </c>
      <c r="G165" s="2" t="s">
        <v>1396</v>
      </c>
      <c r="H165" s="4">
        <v>149</v>
      </c>
      <c r="I165" s="2" t="str">
        <f t="shared" si="4"/>
        <v>&lt;₹200</v>
      </c>
      <c r="J165" s="4">
        <v>399</v>
      </c>
      <c r="K165" s="7">
        <v>0.63</v>
      </c>
      <c r="L165" s="7" t="str">
        <f t="shared" si="5"/>
        <v>50% or More</v>
      </c>
      <c r="M165" s="2">
        <v>3.9</v>
      </c>
      <c r="N165" s="5">
        <v>57</v>
      </c>
      <c r="O165" s="8">
        <f>J165*N165</f>
        <v>22743</v>
      </c>
      <c r="P165" s="2" t="s">
        <v>2695</v>
      </c>
      <c r="Q165" s="2" t="s">
        <v>2696</v>
      </c>
      <c r="R165" s="2" t="s">
        <v>2697</v>
      </c>
      <c r="S165" s="2" t="s">
        <v>2698</v>
      </c>
      <c r="T165" s="2" t="s">
        <v>2699</v>
      </c>
      <c r="U165" s="2" t="s">
        <v>2700</v>
      </c>
      <c r="V165" s="2" t="s">
        <v>2701</v>
      </c>
      <c r="W165" s="2" t="s">
        <v>2702</v>
      </c>
    </row>
    <row r="166" spans="1:23">
      <c r="A166" s="2" t="s">
        <v>2703</v>
      </c>
      <c r="B166" s="2" t="s">
        <v>69</v>
      </c>
      <c r="C166" s="2" t="s">
        <v>1393</v>
      </c>
      <c r="D166" s="2" t="s">
        <v>4</v>
      </c>
      <c r="E166" s="2" t="s">
        <v>1394</v>
      </c>
      <c r="F166" s="2" t="s">
        <v>1395</v>
      </c>
      <c r="G166" s="2" t="s">
        <v>1396</v>
      </c>
      <c r="H166" s="4">
        <v>599</v>
      </c>
      <c r="I166" s="2" t="str">
        <f t="shared" si="4"/>
        <v>&gt;₹500</v>
      </c>
      <c r="J166" s="4">
        <v>849</v>
      </c>
      <c r="K166" s="7">
        <v>0.28999999999999998</v>
      </c>
      <c r="L166" s="7" t="str">
        <f t="shared" si="5"/>
        <v>&lt;50%</v>
      </c>
      <c r="M166" s="2">
        <v>4.5</v>
      </c>
      <c r="N166" s="5">
        <v>577</v>
      </c>
      <c r="O166" s="8">
        <f>J166*N166</f>
        <v>489873</v>
      </c>
      <c r="P166" s="2" t="s">
        <v>2704</v>
      </c>
      <c r="Q166" s="2" t="s">
        <v>2705</v>
      </c>
      <c r="R166" s="2" t="s">
        <v>2706</v>
      </c>
      <c r="S166" s="2" t="s">
        <v>2707</v>
      </c>
      <c r="T166" s="2" t="s">
        <v>2708</v>
      </c>
      <c r="U166" s="2" t="s">
        <v>2709</v>
      </c>
      <c r="V166" s="2" t="s">
        <v>2710</v>
      </c>
      <c r="W166" s="2" t="s">
        <v>2711</v>
      </c>
    </row>
    <row r="167" spans="1:23">
      <c r="A167" s="2" t="s">
        <v>2712</v>
      </c>
      <c r="B167" s="2" t="s">
        <v>1049</v>
      </c>
      <c r="C167" s="2" t="s">
        <v>1804</v>
      </c>
      <c r="D167" s="2" t="s">
        <v>6</v>
      </c>
      <c r="E167" s="2" t="s">
        <v>1500</v>
      </c>
      <c r="F167" s="2" t="s">
        <v>1501</v>
      </c>
      <c r="G167" s="2" t="s">
        <v>1805</v>
      </c>
      <c r="H167" s="4">
        <v>299</v>
      </c>
      <c r="I167" s="2" t="str">
        <f t="shared" si="4"/>
        <v>₹200 - ₹500</v>
      </c>
      <c r="J167" s="4">
        <v>1199</v>
      </c>
      <c r="K167" s="7">
        <v>0.75</v>
      </c>
      <c r="L167" s="7" t="str">
        <f t="shared" si="5"/>
        <v>50% or More</v>
      </c>
      <c r="M167" s="2">
        <v>3.9</v>
      </c>
      <c r="N167" s="5">
        <v>1193</v>
      </c>
      <c r="O167" s="8">
        <f>J167*N167</f>
        <v>1430407</v>
      </c>
      <c r="P167" s="2" t="s">
        <v>2713</v>
      </c>
      <c r="Q167" s="2" t="s">
        <v>2714</v>
      </c>
      <c r="R167" s="2" t="s">
        <v>2715</v>
      </c>
      <c r="S167" s="2" t="s">
        <v>2716</v>
      </c>
      <c r="T167" s="2" t="s">
        <v>2717</v>
      </c>
      <c r="U167" s="2" t="s">
        <v>2718</v>
      </c>
      <c r="V167" s="2" t="s">
        <v>2719</v>
      </c>
      <c r="W167" s="2" t="s">
        <v>2720</v>
      </c>
    </row>
    <row r="168" spans="1:23">
      <c r="A168" s="2" t="s">
        <v>2721</v>
      </c>
      <c r="B168" s="2" t="s">
        <v>532</v>
      </c>
      <c r="C168" s="2" t="s">
        <v>1393</v>
      </c>
      <c r="D168" s="2" t="s">
        <v>4</v>
      </c>
      <c r="E168" s="2" t="s">
        <v>1394</v>
      </c>
      <c r="F168" s="2" t="s">
        <v>1395</v>
      </c>
      <c r="G168" s="2" t="s">
        <v>1396</v>
      </c>
      <c r="H168" s="4">
        <v>399</v>
      </c>
      <c r="I168" s="2" t="str">
        <f t="shared" si="4"/>
        <v>₹200 - ₹500</v>
      </c>
      <c r="J168" s="4">
        <v>1299</v>
      </c>
      <c r="K168" s="7">
        <v>0.69</v>
      </c>
      <c r="L168" s="7" t="str">
        <f t="shared" si="5"/>
        <v>50% or More</v>
      </c>
      <c r="M168" s="2">
        <v>4.2</v>
      </c>
      <c r="N168" s="5">
        <v>13120</v>
      </c>
      <c r="O168" s="8">
        <f>J168*N168</f>
        <v>17042880</v>
      </c>
      <c r="P168" s="2" t="s">
        <v>2722</v>
      </c>
      <c r="Q168" s="2" t="s">
        <v>2245</v>
      </c>
      <c r="R168" s="2" t="s">
        <v>2246</v>
      </c>
      <c r="S168" s="2" t="s">
        <v>2247</v>
      </c>
      <c r="T168" s="2" t="s">
        <v>2248</v>
      </c>
      <c r="U168" s="2" t="s">
        <v>2249</v>
      </c>
      <c r="V168" s="2" t="s">
        <v>2723</v>
      </c>
      <c r="W168" s="2" t="s">
        <v>2724</v>
      </c>
    </row>
    <row r="169" spans="1:23">
      <c r="A169" s="2" t="s">
        <v>2725</v>
      </c>
      <c r="B169" s="2" t="s">
        <v>984</v>
      </c>
      <c r="C169" s="2" t="s">
        <v>1804</v>
      </c>
      <c r="D169" s="2" t="s">
        <v>6</v>
      </c>
      <c r="E169" s="2" t="s">
        <v>1500</v>
      </c>
      <c r="F169" s="2" t="s">
        <v>1501</v>
      </c>
      <c r="G169" s="2" t="s">
        <v>1805</v>
      </c>
      <c r="H169" s="4">
        <v>339</v>
      </c>
      <c r="I169" s="2" t="str">
        <f t="shared" si="4"/>
        <v>₹200 - ₹500</v>
      </c>
      <c r="J169" s="4">
        <v>1999</v>
      </c>
      <c r="K169" s="7">
        <v>0.83</v>
      </c>
      <c r="L169" s="7" t="str">
        <f t="shared" si="5"/>
        <v>50% or More</v>
      </c>
      <c r="M169" s="2">
        <v>4</v>
      </c>
      <c r="N169" s="5">
        <v>343</v>
      </c>
      <c r="O169" s="8">
        <f>J169*N169</f>
        <v>685657</v>
      </c>
      <c r="P169" s="2" t="s">
        <v>2726</v>
      </c>
      <c r="Q169" s="2" t="s">
        <v>2727</v>
      </c>
      <c r="R169" s="2" t="s">
        <v>2728</v>
      </c>
      <c r="S169" s="2" t="s">
        <v>2729</v>
      </c>
      <c r="T169" s="2" t="s">
        <v>2730</v>
      </c>
      <c r="U169" s="2" t="s">
        <v>2731</v>
      </c>
      <c r="V169" s="2" t="s">
        <v>2732</v>
      </c>
      <c r="W169" s="2" t="s">
        <v>2733</v>
      </c>
    </row>
    <row r="170" spans="1:23">
      <c r="A170" s="2" t="s">
        <v>2734</v>
      </c>
      <c r="B170" s="2" t="s">
        <v>438</v>
      </c>
      <c r="C170" s="2" t="s">
        <v>1537</v>
      </c>
      <c r="D170" s="2" t="s">
        <v>6</v>
      </c>
      <c r="E170" s="2" t="s">
        <v>1500</v>
      </c>
      <c r="F170" s="2" t="s">
        <v>1538</v>
      </c>
      <c r="G170" s="2" t="s">
        <v>1539</v>
      </c>
      <c r="H170" s="4">
        <v>12499</v>
      </c>
      <c r="I170" s="2" t="str">
        <f t="shared" si="4"/>
        <v>&gt;₹500</v>
      </c>
      <c r="J170" s="4">
        <v>22990</v>
      </c>
      <c r="K170" s="7">
        <v>0.46</v>
      </c>
      <c r="L170" s="7" t="str">
        <f t="shared" si="5"/>
        <v>&lt;50%</v>
      </c>
      <c r="M170" s="2">
        <v>4.3</v>
      </c>
      <c r="N170" s="5">
        <v>1611</v>
      </c>
      <c r="O170" s="8">
        <f>J170*N170</f>
        <v>37036890</v>
      </c>
      <c r="P170" s="2" t="s">
        <v>2735</v>
      </c>
      <c r="Q170" s="2" t="s">
        <v>2736</v>
      </c>
      <c r="R170" s="2" t="s">
        <v>2737</v>
      </c>
      <c r="S170" s="2" t="s">
        <v>2738</v>
      </c>
      <c r="T170" s="2" t="s">
        <v>2739</v>
      </c>
      <c r="U170" s="2" t="s">
        <v>2740</v>
      </c>
      <c r="V170" s="2" t="s">
        <v>2741</v>
      </c>
      <c r="W170" s="2" t="s">
        <v>2742</v>
      </c>
    </row>
    <row r="171" spans="1:23">
      <c r="A171" s="2" t="s">
        <v>2743</v>
      </c>
      <c r="B171" s="2" t="s">
        <v>885</v>
      </c>
      <c r="C171" s="2" t="s">
        <v>1393</v>
      </c>
      <c r="D171" s="2" t="s">
        <v>4</v>
      </c>
      <c r="E171" s="2" t="s">
        <v>1394</v>
      </c>
      <c r="F171" s="2" t="s">
        <v>1395</v>
      </c>
      <c r="G171" s="2" t="s">
        <v>1396</v>
      </c>
      <c r="H171" s="4">
        <v>249</v>
      </c>
      <c r="I171" s="2" t="str">
        <f t="shared" si="4"/>
        <v>₹200 - ₹500</v>
      </c>
      <c r="J171" s="4">
        <v>399</v>
      </c>
      <c r="K171" s="7">
        <v>0.38</v>
      </c>
      <c r="L171" s="7" t="str">
        <f t="shared" si="5"/>
        <v>&lt;50%</v>
      </c>
      <c r="M171" s="2">
        <v>4</v>
      </c>
      <c r="N171" s="5">
        <v>6558</v>
      </c>
      <c r="O171" s="8">
        <f>J171*N171</f>
        <v>2616642</v>
      </c>
      <c r="P171" s="2" t="s">
        <v>2744</v>
      </c>
      <c r="Q171" s="2" t="s">
        <v>2745</v>
      </c>
      <c r="R171" s="2" t="s">
        <v>2746</v>
      </c>
      <c r="S171" s="2" t="s">
        <v>2747</v>
      </c>
      <c r="T171" s="2" t="s">
        <v>2748</v>
      </c>
      <c r="U171" s="2" t="s">
        <v>2749</v>
      </c>
      <c r="V171" s="2" t="s">
        <v>2750</v>
      </c>
      <c r="W171" s="2" t="s">
        <v>2751</v>
      </c>
    </row>
    <row r="172" spans="1:23">
      <c r="A172" s="2" t="s">
        <v>2752</v>
      </c>
      <c r="B172" s="2" t="s">
        <v>214</v>
      </c>
      <c r="C172" s="2" t="s">
        <v>1469</v>
      </c>
      <c r="D172" s="2" t="s">
        <v>4</v>
      </c>
      <c r="E172" s="2" t="s">
        <v>1470</v>
      </c>
      <c r="F172" s="2" t="s">
        <v>1471</v>
      </c>
      <c r="G172" s="2" t="s">
        <v>1472</v>
      </c>
      <c r="H172" s="4">
        <v>1399</v>
      </c>
      <c r="I172" s="2" t="str">
        <f t="shared" si="4"/>
        <v>&gt;₹500</v>
      </c>
      <c r="J172" s="4">
        <v>2499</v>
      </c>
      <c r="K172" s="7">
        <v>0.44</v>
      </c>
      <c r="L172" s="7" t="str">
        <f t="shared" si="5"/>
        <v>&lt;50%</v>
      </c>
      <c r="M172" s="2">
        <v>4.4000000000000004</v>
      </c>
      <c r="N172" s="5">
        <v>23169</v>
      </c>
      <c r="O172" s="8">
        <f>J172*N172</f>
        <v>57899331</v>
      </c>
      <c r="P172" s="2" t="s">
        <v>2753</v>
      </c>
      <c r="Q172" s="2" t="s">
        <v>2754</v>
      </c>
      <c r="R172" s="2" t="s">
        <v>2755</v>
      </c>
      <c r="S172" s="2" t="s">
        <v>2756</v>
      </c>
      <c r="T172" s="2" t="s">
        <v>2757</v>
      </c>
      <c r="U172" s="2" t="s">
        <v>2758</v>
      </c>
      <c r="V172" s="2" t="s">
        <v>2759</v>
      </c>
      <c r="W172" s="2" t="s">
        <v>2760</v>
      </c>
    </row>
    <row r="173" spans="1:23">
      <c r="A173" s="2" t="s">
        <v>2761</v>
      </c>
      <c r="B173" s="2" t="s">
        <v>330</v>
      </c>
      <c r="C173" s="2" t="s">
        <v>1537</v>
      </c>
      <c r="D173" s="2" t="s">
        <v>6</v>
      </c>
      <c r="E173" s="2" t="s">
        <v>1500</v>
      </c>
      <c r="F173" s="2" t="s">
        <v>1538</v>
      </c>
      <c r="G173" s="2" t="s">
        <v>1539</v>
      </c>
      <c r="H173" s="4">
        <v>32999</v>
      </c>
      <c r="I173" s="2" t="str">
        <f t="shared" si="4"/>
        <v>&gt;₹500</v>
      </c>
      <c r="J173" s="4">
        <v>47990</v>
      </c>
      <c r="K173" s="7">
        <v>0.31</v>
      </c>
      <c r="L173" s="7" t="str">
        <f t="shared" si="5"/>
        <v>&lt;50%</v>
      </c>
      <c r="M173" s="2">
        <v>4.3</v>
      </c>
      <c r="N173" s="5">
        <v>4703</v>
      </c>
      <c r="O173" s="8">
        <f>J173*N173</f>
        <v>225696970</v>
      </c>
      <c r="P173" s="2" t="s">
        <v>2114</v>
      </c>
      <c r="Q173" s="2" t="s">
        <v>1608</v>
      </c>
      <c r="R173" s="2" t="s">
        <v>1609</v>
      </c>
      <c r="S173" s="2" t="s">
        <v>1610</v>
      </c>
      <c r="T173" s="2" t="s">
        <v>1611</v>
      </c>
      <c r="U173" s="2" t="s">
        <v>1612</v>
      </c>
      <c r="V173" s="2" t="s">
        <v>2762</v>
      </c>
      <c r="W173" s="2" t="s">
        <v>2763</v>
      </c>
    </row>
    <row r="174" spans="1:23">
      <c r="A174" s="2" t="s">
        <v>2764</v>
      </c>
      <c r="B174" s="2" t="s">
        <v>942</v>
      </c>
      <c r="C174" s="2" t="s">
        <v>1393</v>
      </c>
      <c r="D174" s="2" t="s">
        <v>4</v>
      </c>
      <c r="E174" s="2" t="s">
        <v>1394</v>
      </c>
      <c r="F174" s="2" t="s">
        <v>1395</v>
      </c>
      <c r="G174" s="2" t="s">
        <v>1396</v>
      </c>
      <c r="H174" s="4">
        <v>149</v>
      </c>
      <c r="I174" s="2" t="str">
        <f t="shared" si="4"/>
        <v>&lt;₹200</v>
      </c>
      <c r="J174" s="4">
        <v>399</v>
      </c>
      <c r="K174" s="7">
        <v>0.63</v>
      </c>
      <c r="L174" s="7" t="str">
        <f t="shared" si="5"/>
        <v>50% or More</v>
      </c>
      <c r="M174" s="2">
        <v>4</v>
      </c>
      <c r="N174" s="5">
        <v>1423</v>
      </c>
      <c r="O174" s="8">
        <f>J174*N174</f>
        <v>567777</v>
      </c>
      <c r="P174" s="2" t="s">
        <v>2765</v>
      </c>
      <c r="Q174" s="2" t="s">
        <v>2038</v>
      </c>
      <c r="R174" s="2" t="s">
        <v>2039</v>
      </c>
      <c r="S174" s="2" t="s">
        <v>2040</v>
      </c>
      <c r="T174" s="2" t="s">
        <v>2041</v>
      </c>
      <c r="U174" s="2" t="s">
        <v>2042</v>
      </c>
      <c r="V174" s="2" t="s">
        <v>2766</v>
      </c>
      <c r="W174" s="2" t="s">
        <v>2767</v>
      </c>
    </row>
    <row r="175" spans="1:23">
      <c r="A175" s="2" t="s">
        <v>2768</v>
      </c>
      <c r="B175" s="2" t="s">
        <v>420</v>
      </c>
      <c r="C175" s="2" t="s">
        <v>1393</v>
      </c>
      <c r="D175" s="2" t="s">
        <v>4</v>
      </c>
      <c r="E175" s="2" t="s">
        <v>1394</v>
      </c>
      <c r="F175" s="2" t="s">
        <v>1395</v>
      </c>
      <c r="G175" s="2" t="s">
        <v>1396</v>
      </c>
      <c r="H175" s="4">
        <v>325</v>
      </c>
      <c r="I175" s="2" t="str">
        <f t="shared" si="4"/>
        <v>₹200 - ₹500</v>
      </c>
      <c r="J175" s="4">
        <v>999</v>
      </c>
      <c r="K175" s="7">
        <v>0.67</v>
      </c>
      <c r="L175" s="7" t="str">
        <f t="shared" si="5"/>
        <v>50% or More</v>
      </c>
      <c r="M175" s="2">
        <v>4.3</v>
      </c>
      <c r="N175" s="5">
        <v>2651</v>
      </c>
      <c r="O175" s="8">
        <f>J175*N175</f>
        <v>2648349</v>
      </c>
      <c r="P175" s="2" t="s">
        <v>2769</v>
      </c>
      <c r="Q175" s="2" t="s">
        <v>2770</v>
      </c>
      <c r="R175" s="2" t="s">
        <v>2771</v>
      </c>
      <c r="S175" s="2" t="s">
        <v>2772</v>
      </c>
      <c r="T175" s="2" t="s">
        <v>2773</v>
      </c>
      <c r="U175" s="2" t="s">
        <v>2774</v>
      </c>
      <c r="V175" s="2" t="s">
        <v>2775</v>
      </c>
      <c r="W175" s="2" t="s">
        <v>2776</v>
      </c>
    </row>
    <row r="176" spans="1:23">
      <c r="A176" s="2" t="s">
        <v>2777</v>
      </c>
      <c r="B176" s="2" t="s">
        <v>25</v>
      </c>
      <c r="C176" s="2" t="s">
        <v>1393</v>
      </c>
      <c r="D176" s="2" t="s">
        <v>4</v>
      </c>
      <c r="E176" s="2" t="s">
        <v>1394</v>
      </c>
      <c r="F176" s="2" t="s">
        <v>1395</v>
      </c>
      <c r="G176" s="2" t="s">
        <v>1396</v>
      </c>
      <c r="H176" s="4">
        <v>399</v>
      </c>
      <c r="I176" s="2" t="str">
        <f t="shared" si="4"/>
        <v>₹200 - ₹500</v>
      </c>
      <c r="J176" s="4">
        <v>1999</v>
      </c>
      <c r="K176" s="7">
        <v>0.8</v>
      </c>
      <c r="L176" s="7" t="str">
        <f t="shared" si="5"/>
        <v>50% or More</v>
      </c>
      <c r="M176" s="2">
        <v>5</v>
      </c>
      <c r="N176" s="5">
        <v>5</v>
      </c>
      <c r="O176" s="8">
        <f>J176*N176</f>
        <v>9995</v>
      </c>
      <c r="P176" s="2" t="s">
        <v>2778</v>
      </c>
      <c r="Q176" s="2" t="s">
        <v>2779</v>
      </c>
      <c r="R176" s="2" t="s">
        <v>2780</v>
      </c>
      <c r="S176" s="2" t="s">
        <v>2781</v>
      </c>
      <c r="T176" s="2" t="s">
        <v>2782</v>
      </c>
      <c r="U176" s="2" t="s">
        <v>2783</v>
      </c>
      <c r="V176" s="2" t="s">
        <v>2784</v>
      </c>
      <c r="W176" s="2" t="s">
        <v>2785</v>
      </c>
    </row>
    <row r="177" spans="1:23">
      <c r="A177" s="2" t="s">
        <v>2786</v>
      </c>
      <c r="B177" s="2" t="s">
        <v>1219</v>
      </c>
      <c r="C177" s="2" t="s">
        <v>1469</v>
      </c>
      <c r="D177" s="2" t="s">
        <v>4</v>
      </c>
      <c r="E177" s="2" t="s">
        <v>1470</v>
      </c>
      <c r="F177" s="2" t="s">
        <v>1471</v>
      </c>
      <c r="G177" s="2" t="s">
        <v>1472</v>
      </c>
      <c r="H177" s="4">
        <v>199</v>
      </c>
      <c r="I177" s="2" t="str">
        <f t="shared" si="4"/>
        <v>&lt;₹200</v>
      </c>
      <c r="J177" s="4">
        <v>499</v>
      </c>
      <c r="K177" s="7">
        <v>0.6</v>
      </c>
      <c r="L177" s="7" t="str">
        <f t="shared" si="5"/>
        <v>50% or More</v>
      </c>
      <c r="M177" s="2">
        <v>3.7</v>
      </c>
      <c r="N177" s="5">
        <v>612</v>
      </c>
      <c r="O177" s="8">
        <f>J177*N177</f>
        <v>305388</v>
      </c>
      <c r="P177" s="2" t="s">
        <v>2787</v>
      </c>
      <c r="Q177" s="2" t="s">
        <v>2788</v>
      </c>
      <c r="R177" s="2" t="s">
        <v>2789</v>
      </c>
      <c r="S177" s="2" t="s">
        <v>2790</v>
      </c>
      <c r="T177" s="2" t="s">
        <v>2791</v>
      </c>
      <c r="U177" s="2" t="s">
        <v>2792</v>
      </c>
      <c r="V177" s="2" t="s">
        <v>2793</v>
      </c>
      <c r="W177" s="2" t="s">
        <v>2794</v>
      </c>
    </row>
    <row r="178" spans="1:23">
      <c r="A178" s="2" t="s">
        <v>2795</v>
      </c>
      <c r="B178" s="2" t="s">
        <v>948</v>
      </c>
      <c r="C178" s="2" t="s">
        <v>1393</v>
      </c>
      <c r="D178" s="2" t="s">
        <v>4</v>
      </c>
      <c r="E178" s="2" t="s">
        <v>1394</v>
      </c>
      <c r="F178" s="2" t="s">
        <v>1395</v>
      </c>
      <c r="G178" s="2" t="s">
        <v>1396</v>
      </c>
      <c r="H178" s="4">
        <v>88</v>
      </c>
      <c r="I178" s="2" t="str">
        <f t="shared" si="4"/>
        <v>&lt;₹200</v>
      </c>
      <c r="J178" s="4">
        <v>299</v>
      </c>
      <c r="K178" s="7">
        <v>0.71</v>
      </c>
      <c r="L178" s="7" t="str">
        <f t="shared" si="5"/>
        <v>50% or More</v>
      </c>
      <c r="M178" s="2">
        <v>4</v>
      </c>
      <c r="N178" s="5">
        <v>9378</v>
      </c>
      <c r="O178" s="8">
        <f>J178*N178</f>
        <v>2804022</v>
      </c>
      <c r="P178" s="2" t="s">
        <v>2796</v>
      </c>
      <c r="Q178" s="2" t="s">
        <v>1599</v>
      </c>
      <c r="R178" s="2" t="s">
        <v>1600</v>
      </c>
      <c r="S178" s="2" t="s">
        <v>1601</v>
      </c>
      <c r="T178" s="2" t="s">
        <v>1602</v>
      </c>
      <c r="U178" s="2" t="s">
        <v>2797</v>
      </c>
      <c r="V178" s="2" t="s">
        <v>2798</v>
      </c>
      <c r="W178" s="2" t="s">
        <v>2799</v>
      </c>
    </row>
    <row r="179" spans="1:23">
      <c r="A179" s="2" t="s">
        <v>2800</v>
      </c>
      <c r="B179" s="2" t="s">
        <v>861</v>
      </c>
      <c r="C179" s="2" t="s">
        <v>1393</v>
      </c>
      <c r="D179" s="2" t="s">
        <v>4</v>
      </c>
      <c r="E179" s="2" t="s">
        <v>1394</v>
      </c>
      <c r="F179" s="2" t="s">
        <v>1395</v>
      </c>
      <c r="G179" s="2" t="s">
        <v>1396</v>
      </c>
      <c r="H179" s="4">
        <v>399</v>
      </c>
      <c r="I179" s="2" t="str">
        <f t="shared" si="4"/>
        <v>₹200 - ₹500</v>
      </c>
      <c r="J179" s="4">
        <v>1099</v>
      </c>
      <c r="K179" s="7">
        <v>0.64</v>
      </c>
      <c r="L179" s="7" t="str">
        <f t="shared" si="5"/>
        <v>50% or More</v>
      </c>
      <c r="M179" s="2">
        <v>4.0999999999999996</v>
      </c>
      <c r="N179" s="5">
        <v>2685</v>
      </c>
      <c r="O179" s="8">
        <f>J179*N179</f>
        <v>2950815</v>
      </c>
      <c r="P179" s="2" t="s">
        <v>2801</v>
      </c>
      <c r="Q179" s="2" t="s">
        <v>2522</v>
      </c>
      <c r="R179" s="2" t="s">
        <v>2523</v>
      </c>
      <c r="S179" s="2" t="s">
        <v>2524</v>
      </c>
      <c r="T179" s="2" t="s">
        <v>2525</v>
      </c>
      <c r="U179" s="2" t="s">
        <v>2526</v>
      </c>
      <c r="V179" s="2" t="s">
        <v>2802</v>
      </c>
      <c r="W179" s="2" t="s">
        <v>2803</v>
      </c>
    </row>
    <row r="180" spans="1:23">
      <c r="A180" s="2" t="s">
        <v>2804</v>
      </c>
      <c r="B180" s="2" t="s">
        <v>880</v>
      </c>
      <c r="C180" s="2" t="s">
        <v>1393</v>
      </c>
      <c r="D180" s="2" t="s">
        <v>4</v>
      </c>
      <c r="E180" s="2" t="s">
        <v>1394</v>
      </c>
      <c r="F180" s="2" t="s">
        <v>1395</v>
      </c>
      <c r="G180" s="2" t="s">
        <v>1396</v>
      </c>
      <c r="H180" s="4">
        <v>57.89</v>
      </c>
      <c r="I180" s="2" t="str">
        <f t="shared" si="4"/>
        <v>&lt;₹200</v>
      </c>
      <c r="J180" s="4">
        <v>199</v>
      </c>
      <c r="K180" s="7">
        <v>0.71</v>
      </c>
      <c r="L180" s="7" t="str">
        <f t="shared" si="5"/>
        <v>50% or More</v>
      </c>
      <c r="M180" s="2">
        <v>4</v>
      </c>
      <c r="N180" s="5">
        <v>9378</v>
      </c>
      <c r="O180" s="8">
        <f>J180*N180</f>
        <v>1866222</v>
      </c>
      <c r="P180" s="2" t="s">
        <v>2805</v>
      </c>
      <c r="Q180" s="2" t="s">
        <v>1599</v>
      </c>
      <c r="R180" s="2" t="s">
        <v>1600</v>
      </c>
      <c r="S180" s="2" t="s">
        <v>1601</v>
      </c>
      <c r="T180" s="2" t="s">
        <v>1602</v>
      </c>
      <c r="U180" s="2" t="s">
        <v>1603</v>
      </c>
      <c r="V180" s="2" t="s">
        <v>2806</v>
      </c>
      <c r="W180" s="2" t="s">
        <v>2807</v>
      </c>
    </row>
    <row r="181" spans="1:23">
      <c r="A181" s="2" t="s">
        <v>2808</v>
      </c>
      <c r="B181" s="2" t="s">
        <v>1341</v>
      </c>
      <c r="C181" s="2" t="s">
        <v>1804</v>
      </c>
      <c r="D181" s="2" t="s">
        <v>6</v>
      </c>
      <c r="E181" s="2" t="s">
        <v>1500</v>
      </c>
      <c r="F181" s="2" t="s">
        <v>1501</v>
      </c>
      <c r="G181" s="2" t="s">
        <v>1805</v>
      </c>
      <c r="H181" s="4">
        <v>799</v>
      </c>
      <c r="I181" s="2" t="str">
        <f t="shared" si="4"/>
        <v>&gt;₹500</v>
      </c>
      <c r="J181" s="4">
        <v>1999</v>
      </c>
      <c r="K181" s="7">
        <v>0.6</v>
      </c>
      <c r="L181" s="7" t="str">
        <f t="shared" si="5"/>
        <v>50% or More</v>
      </c>
      <c r="M181" s="2">
        <v>3.3</v>
      </c>
      <c r="N181" s="5">
        <v>576</v>
      </c>
      <c r="O181" s="8">
        <f>J181*N181</f>
        <v>1151424</v>
      </c>
      <c r="P181" s="2" t="s">
        <v>2809</v>
      </c>
      <c r="Q181" s="2" t="s">
        <v>2810</v>
      </c>
      <c r="R181" s="2" t="s">
        <v>2811</v>
      </c>
      <c r="S181" s="2" t="s">
        <v>2812</v>
      </c>
      <c r="T181" s="2" t="s">
        <v>2813</v>
      </c>
      <c r="U181" s="2" t="s">
        <v>2814</v>
      </c>
      <c r="V181" s="2" t="s">
        <v>2815</v>
      </c>
      <c r="W181" s="2" t="s">
        <v>2816</v>
      </c>
    </row>
    <row r="182" spans="1:23">
      <c r="A182" s="2" t="s">
        <v>2817</v>
      </c>
      <c r="B182" s="2" t="s">
        <v>1170</v>
      </c>
      <c r="C182" s="2" t="s">
        <v>1804</v>
      </c>
      <c r="D182" s="2" t="s">
        <v>6</v>
      </c>
      <c r="E182" s="2" t="s">
        <v>1500</v>
      </c>
      <c r="F182" s="2" t="s">
        <v>1501</v>
      </c>
      <c r="G182" s="2" t="s">
        <v>1805</v>
      </c>
      <c r="H182" s="4">
        <v>205</v>
      </c>
      <c r="I182" s="2" t="str">
        <f t="shared" si="4"/>
        <v>₹200 - ₹500</v>
      </c>
      <c r="J182" s="4">
        <v>499</v>
      </c>
      <c r="K182" s="7">
        <v>0.59</v>
      </c>
      <c r="L182" s="7" t="str">
        <f t="shared" si="5"/>
        <v>50% or More</v>
      </c>
      <c r="M182" s="2">
        <v>3.8</v>
      </c>
      <c r="N182" s="5">
        <v>313</v>
      </c>
      <c r="O182" s="8">
        <f>J182*N182</f>
        <v>156187</v>
      </c>
      <c r="P182" s="2" t="s">
        <v>2818</v>
      </c>
      <c r="Q182" s="2" t="s">
        <v>2819</v>
      </c>
      <c r="R182" s="2" t="s">
        <v>2820</v>
      </c>
      <c r="S182" s="2" t="s">
        <v>2821</v>
      </c>
      <c r="T182" s="2" t="s">
        <v>2822</v>
      </c>
      <c r="U182" s="2" t="s">
        <v>2823</v>
      </c>
      <c r="V182" s="2" t="s">
        <v>2824</v>
      </c>
      <c r="W182" s="2" t="s">
        <v>2825</v>
      </c>
    </row>
    <row r="183" spans="1:23">
      <c r="A183" s="2" t="s">
        <v>2826</v>
      </c>
      <c r="B183" s="2" t="s">
        <v>795</v>
      </c>
      <c r="C183" s="2" t="s">
        <v>1393</v>
      </c>
      <c r="D183" s="2" t="s">
        <v>4</v>
      </c>
      <c r="E183" s="2" t="s">
        <v>1394</v>
      </c>
      <c r="F183" s="2" t="s">
        <v>1395</v>
      </c>
      <c r="G183" s="2" t="s">
        <v>1396</v>
      </c>
      <c r="H183" s="4">
        <v>299</v>
      </c>
      <c r="I183" s="2" t="str">
        <f t="shared" si="4"/>
        <v>₹200 - ₹500</v>
      </c>
      <c r="J183" s="4">
        <v>699</v>
      </c>
      <c r="K183" s="7">
        <v>0.56999999999999995</v>
      </c>
      <c r="L183" s="7" t="str">
        <f t="shared" si="5"/>
        <v>50% or More</v>
      </c>
      <c r="M183" s="2">
        <v>4.0999999999999996</v>
      </c>
      <c r="N183" s="5">
        <v>2957</v>
      </c>
      <c r="O183" s="8">
        <f>J183*N183</f>
        <v>2066943</v>
      </c>
      <c r="P183" s="2" t="s">
        <v>2827</v>
      </c>
      <c r="Q183" s="2" t="s">
        <v>2828</v>
      </c>
      <c r="R183" s="2" t="s">
        <v>2829</v>
      </c>
      <c r="S183" s="2" t="s">
        <v>2830</v>
      </c>
      <c r="T183" s="2" t="s">
        <v>2831</v>
      </c>
      <c r="U183" s="2" t="s">
        <v>2832</v>
      </c>
      <c r="V183" s="2" t="s">
        <v>2833</v>
      </c>
      <c r="W183" s="2" t="s">
        <v>2834</v>
      </c>
    </row>
    <row r="184" spans="1:23">
      <c r="A184" s="2" t="s">
        <v>2835</v>
      </c>
      <c r="B184" s="2" t="s">
        <v>646</v>
      </c>
      <c r="C184" s="2" t="s">
        <v>1393</v>
      </c>
      <c r="D184" s="2" t="s">
        <v>4</v>
      </c>
      <c r="E184" s="2" t="s">
        <v>1394</v>
      </c>
      <c r="F184" s="2" t="s">
        <v>1395</v>
      </c>
      <c r="G184" s="2" t="s">
        <v>1396</v>
      </c>
      <c r="H184" s="4">
        <v>849</v>
      </c>
      <c r="I184" s="2" t="str">
        <f t="shared" si="4"/>
        <v>&gt;₹500</v>
      </c>
      <c r="J184" s="4">
        <v>999</v>
      </c>
      <c r="K184" s="7">
        <v>0.15</v>
      </c>
      <c r="L184" s="7" t="str">
        <f t="shared" si="5"/>
        <v>&lt;50%</v>
      </c>
      <c r="M184" s="2">
        <v>4.0999999999999996</v>
      </c>
      <c r="N184" s="5">
        <v>6736</v>
      </c>
      <c r="O184" s="8">
        <f>J184*N184</f>
        <v>6729264</v>
      </c>
      <c r="P184" s="2" t="s">
        <v>2836</v>
      </c>
      <c r="Q184" s="2" t="s">
        <v>2837</v>
      </c>
      <c r="R184" s="2" t="s">
        <v>2838</v>
      </c>
      <c r="S184" s="2" t="s">
        <v>2839</v>
      </c>
      <c r="T184" s="2" t="s">
        <v>2840</v>
      </c>
      <c r="U184" s="2" t="s">
        <v>2841</v>
      </c>
      <c r="V184" s="2" t="s">
        <v>2842</v>
      </c>
      <c r="W184" s="2" t="s">
        <v>2843</v>
      </c>
    </row>
    <row r="185" spans="1:23">
      <c r="A185" s="2" t="s">
        <v>2844</v>
      </c>
      <c r="B185" s="2" t="s">
        <v>191</v>
      </c>
      <c r="C185" s="2" t="s">
        <v>1393</v>
      </c>
      <c r="D185" s="2" t="s">
        <v>4</v>
      </c>
      <c r="E185" s="2" t="s">
        <v>1394</v>
      </c>
      <c r="F185" s="2" t="s">
        <v>1395</v>
      </c>
      <c r="G185" s="2" t="s">
        <v>1396</v>
      </c>
      <c r="H185" s="4">
        <v>949</v>
      </c>
      <c r="I185" s="2" t="str">
        <f t="shared" si="4"/>
        <v>&gt;₹500</v>
      </c>
      <c r="J185" s="4">
        <v>1999</v>
      </c>
      <c r="K185" s="7">
        <v>0.53</v>
      </c>
      <c r="L185" s="7" t="str">
        <f t="shared" si="5"/>
        <v>50% or More</v>
      </c>
      <c r="M185" s="2">
        <v>4.4000000000000004</v>
      </c>
      <c r="N185" s="5">
        <v>13552</v>
      </c>
      <c r="O185" s="8">
        <f>J185*N185</f>
        <v>27090448</v>
      </c>
      <c r="P185" s="2" t="s">
        <v>2845</v>
      </c>
      <c r="Q185" s="2" t="s">
        <v>1712</v>
      </c>
      <c r="R185" s="2" t="s">
        <v>1713</v>
      </c>
      <c r="S185" s="2" t="s">
        <v>1714</v>
      </c>
      <c r="T185" s="2" t="s">
        <v>1715</v>
      </c>
      <c r="U185" s="2" t="s">
        <v>1716</v>
      </c>
      <c r="V185" s="2" t="s">
        <v>2846</v>
      </c>
      <c r="W185" s="2" t="s">
        <v>2847</v>
      </c>
    </row>
    <row r="186" spans="1:23">
      <c r="A186" s="2" t="s">
        <v>2848</v>
      </c>
      <c r="B186" s="2" t="s">
        <v>396</v>
      </c>
      <c r="C186" s="2" t="s">
        <v>1393</v>
      </c>
      <c r="D186" s="2" t="s">
        <v>4</v>
      </c>
      <c r="E186" s="2" t="s">
        <v>1394</v>
      </c>
      <c r="F186" s="2" t="s">
        <v>1395</v>
      </c>
      <c r="G186" s="2" t="s">
        <v>1396</v>
      </c>
      <c r="H186" s="4">
        <v>499</v>
      </c>
      <c r="I186" s="2" t="str">
        <f t="shared" si="4"/>
        <v>₹200 - ₹500</v>
      </c>
      <c r="J186" s="4">
        <v>1200</v>
      </c>
      <c r="K186" s="7">
        <v>0.57999999999999996</v>
      </c>
      <c r="L186" s="7" t="str">
        <f t="shared" si="5"/>
        <v>50% or More</v>
      </c>
      <c r="M186" s="2">
        <v>4.3</v>
      </c>
      <c r="N186" s="5">
        <v>5451</v>
      </c>
      <c r="O186" s="8">
        <f>J186*N186</f>
        <v>6541200</v>
      </c>
      <c r="P186" s="2" t="s">
        <v>2849</v>
      </c>
      <c r="Q186" s="2" t="s">
        <v>2850</v>
      </c>
      <c r="R186" s="2" t="s">
        <v>2851</v>
      </c>
      <c r="S186" s="2" t="s">
        <v>2852</v>
      </c>
      <c r="T186" s="2" t="s">
        <v>2853</v>
      </c>
      <c r="U186" s="2" t="s">
        <v>2854</v>
      </c>
      <c r="V186" s="2" t="s">
        <v>2855</v>
      </c>
      <c r="W186" s="2" t="s">
        <v>2856</v>
      </c>
    </row>
    <row r="187" spans="1:23">
      <c r="A187" s="2" t="s">
        <v>2857</v>
      </c>
      <c r="B187" s="2" t="s">
        <v>370</v>
      </c>
      <c r="C187" s="2" t="s">
        <v>1393</v>
      </c>
      <c r="D187" s="2" t="s">
        <v>4</v>
      </c>
      <c r="E187" s="2" t="s">
        <v>1394</v>
      </c>
      <c r="F187" s="2" t="s">
        <v>1395</v>
      </c>
      <c r="G187" s="2" t="s">
        <v>1396</v>
      </c>
      <c r="H187" s="4">
        <v>299</v>
      </c>
      <c r="I187" s="2" t="str">
        <f t="shared" si="4"/>
        <v>₹200 - ₹500</v>
      </c>
      <c r="J187" s="4">
        <v>485</v>
      </c>
      <c r="K187" s="7">
        <v>0.38</v>
      </c>
      <c r="L187" s="7" t="str">
        <f t="shared" si="5"/>
        <v>&lt;50%</v>
      </c>
      <c r="M187" s="2">
        <v>4.3</v>
      </c>
      <c r="N187" s="5">
        <v>10911</v>
      </c>
      <c r="O187" s="8">
        <f>J187*N187</f>
        <v>5291835</v>
      </c>
      <c r="P187" s="2" t="s">
        <v>2858</v>
      </c>
      <c r="Q187" s="2" t="s">
        <v>2859</v>
      </c>
      <c r="R187" s="2" t="s">
        <v>2860</v>
      </c>
      <c r="S187" s="2" t="s">
        <v>2861</v>
      </c>
      <c r="T187" s="2" t="s">
        <v>2862</v>
      </c>
      <c r="U187" s="2" t="s">
        <v>2863</v>
      </c>
      <c r="V187" s="2" t="s">
        <v>2864</v>
      </c>
      <c r="W187" s="2" t="s">
        <v>2865</v>
      </c>
    </row>
    <row r="188" spans="1:23">
      <c r="A188" s="2" t="s">
        <v>2866</v>
      </c>
      <c r="B188" s="2" t="s">
        <v>201</v>
      </c>
      <c r="C188" s="2" t="s">
        <v>1393</v>
      </c>
      <c r="D188" s="2" t="s">
        <v>4</v>
      </c>
      <c r="E188" s="2" t="s">
        <v>1394</v>
      </c>
      <c r="F188" s="2" t="s">
        <v>1395</v>
      </c>
      <c r="G188" s="2" t="s">
        <v>1396</v>
      </c>
      <c r="H188" s="4">
        <v>949</v>
      </c>
      <c r="I188" s="2" t="str">
        <f t="shared" si="4"/>
        <v>&gt;₹500</v>
      </c>
      <c r="J188" s="4">
        <v>1999</v>
      </c>
      <c r="K188" s="7">
        <v>0.53</v>
      </c>
      <c r="L188" s="7" t="str">
        <f t="shared" si="5"/>
        <v>50% or More</v>
      </c>
      <c r="M188" s="2">
        <v>4.4000000000000004</v>
      </c>
      <c r="N188" s="5">
        <v>13552</v>
      </c>
      <c r="O188" s="8">
        <f>J188*N188</f>
        <v>27090448</v>
      </c>
      <c r="P188" s="2" t="s">
        <v>2867</v>
      </c>
      <c r="Q188" s="2" t="s">
        <v>1712</v>
      </c>
      <c r="R188" s="2" t="s">
        <v>1713</v>
      </c>
      <c r="S188" s="2" t="s">
        <v>1714</v>
      </c>
      <c r="T188" s="2" t="s">
        <v>1715</v>
      </c>
      <c r="U188" s="2" t="s">
        <v>1716</v>
      </c>
      <c r="V188" s="2" t="s">
        <v>2868</v>
      </c>
      <c r="W188" s="2" t="s">
        <v>2869</v>
      </c>
    </row>
    <row r="189" spans="1:23">
      <c r="A189" s="2" t="s">
        <v>2870</v>
      </c>
      <c r="B189" s="2" t="s">
        <v>418</v>
      </c>
      <c r="C189" s="2" t="s">
        <v>1393</v>
      </c>
      <c r="D189" s="2" t="s">
        <v>4</v>
      </c>
      <c r="E189" s="2" t="s">
        <v>1394</v>
      </c>
      <c r="F189" s="2" t="s">
        <v>1395</v>
      </c>
      <c r="G189" s="2" t="s">
        <v>1396</v>
      </c>
      <c r="H189" s="4">
        <v>379</v>
      </c>
      <c r="I189" s="2" t="str">
        <f t="shared" si="4"/>
        <v>₹200 - ₹500</v>
      </c>
      <c r="J189" s="4">
        <v>1099</v>
      </c>
      <c r="K189" s="7">
        <v>0.66</v>
      </c>
      <c r="L189" s="7" t="str">
        <f t="shared" si="5"/>
        <v>50% or More</v>
      </c>
      <c r="M189" s="2">
        <v>4.3</v>
      </c>
      <c r="N189" s="5">
        <v>2806</v>
      </c>
      <c r="O189" s="8">
        <f>J189*N189</f>
        <v>3083794</v>
      </c>
      <c r="P189" s="2" t="s">
        <v>2871</v>
      </c>
      <c r="Q189" s="2" t="s">
        <v>2254</v>
      </c>
      <c r="R189" s="2" t="s">
        <v>2255</v>
      </c>
      <c r="S189" s="2" t="s">
        <v>2256</v>
      </c>
      <c r="T189" s="2" t="s">
        <v>2257</v>
      </c>
      <c r="U189" s="2" t="s">
        <v>2258</v>
      </c>
      <c r="V189" s="2" t="s">
        <v>2872</v>
      </c>
      <c r="W189" s="2" t="s">
        <v>2873</v>
      </c>
    </row>
    <row r="190" spans="1:23">
      <c r="A190" s="2" t="s">
        <v>2874</v>
      </c>
      <c r="B190" s="2" t="s">
        <v>1067</v>
      </c>
      <c r="C190" s="2" t="s">
        <v>1537</v>
      </c>
      <c r="D190" s="2" t="s">
        <v>6</v>
      </c>
      <c r="E190" s="2" t="s">
        <v>1500</v>
      </c>
      <c r="F190" s="2" t="s">
        <v>1538</v>
      </c>
      <c r="G190" s="2" t="s">
        <v>1539</v>
      </c>
      <c r="H190" s="4">
        <v>8990</v>
      </c>
      <c r="I190" s="2" t="str">
        <f t="shared" si="4"/>
        <v>&gt;₹500</v>
      </c>
      <c r="J190" s="4">
        <v>18990</v>
      </c>
      <c r="K190" s="7">
        <v>0.53</v>
      </c>
      <c r="L190" s="7" t="str">
        <f t="shared" si="5"/>
        <v>50% or More</v>
      </c>
      <c r="M190" s="2">
        <v>3.9</v>
      </c>
      <c r="N190" s="5">
        <v>350</v>
      </c>
      <c r="O190" s="8">
        <f>J190*N190</f>
        <v>6646500</v>
      </c>
      <c r="P190" s="2" t="s">
        <v>2875</v>
      </c>
      <c r="Q190" s="2" t="s">
        <v>2876</v>
      </c>
      <c r="R190" s="2" t="s">
        <v>2877</v>
      </c>
      <c r="S190" s="2" t="s">
        <v>2878</v>
      </c>
      <c r="T190" s="2" t="s">
        <v>2879</v>
      </c>
      <c r="U190" s="2" t="s">
        <v>2880</v>
      </c>
      <c r="V190" s="2" t="s">
        <v>2881</v>
      </c>
      <c r="W190" s="2" t="s">
        <v>2882</v>
      </c>
    </row>
    <row r="191" spans="1:23">
      <c r="A191" s="2" t="s">
        <v>2883</v>
      </c>
      <c r="B191" s="2" t="s">
        <v>543</v>
      </c>
      <c r="C191" s="2" t="s">
        <v>2582</v>
      </c>
      <c r="D191" s="2" t="s">
        <v>6</v>
      </c>
      <c r="E191" s="2" t="s">
        <v>1500</v>
      </c>
      <c r="F191" s="2" t="s">
        <v>1501</v>
      </c>
      <c r="G191" s="2" t="s">
        <v>1396</v>
      </c>
      <c r="H191" s="4">
        <v>486</v>
      </c>
      <c r="I191" s="2" t="str">
        <f t="shared" si="4"/>
        <v>₹200 - ₹500</v>
      </c>
      <c r="J191" s="4">
        <v>1999</v>
      </c>
      <c r="K191" s="7">
        <v>0.76</v>
      </c>
      <c r="L191" s="7" t="str">
        <f t="shared" si="5"/>
        <v>50% or More</v>
      </c>
      <c r="M191" s="2">
        <v>4.2</v>
      </c>
      <c r="N191" s="5">
        <v>30023</v>
      </c>
      <c r="O191" s="8">
        <f>J191*N191</f>
        <v>60015977</v>
      </c>
      <c r="P191" s="2" t="s">
        <v>2884</v>
      </c>
      <c r="Q191" s="2" t="s">
        <v>2584</v>
      </c>
      <c r="R191" s="2" t="s">
        <v>2585</v>
      </c>
      <c r="S191" s="2" t="s">
        <v>2586</v>
      </c>
      <c r="T191" s="2" t="s">
        <v>2587</v>
      </c>
      <c r="U191" s="2" t="s">
        <v>2588</v>
      </c>
      <c r="V191" s="2" t="s">
        <v>2885</v>
      </c>
      <c r="W191" s="2" t="s">
        <v>2886</v>
      </c>
    </row>
    <row r="192" spans="1:23">
      <c r="A192" s="2" t="s">
        <v>2887</v>
      </c>
      <c r="B192" s="2" t="s">
        <v>620</v>
      </c>
      <c r="C192" s="2" t="s">
        <v>1846</v>
      </c>
      <c r="D192" s="2" t="s">
        <v>6</v>
      </c>
      <c r="E192" s="2" t="s">
        <v>1500</v>
      </c>
      <c r="F192" s="2" t="s">
        <v>1538</v>
      </c>
      <c r="G192" s="2" t="s">
        <v>1847</v>
      </c>
      <c r="H192" s="4">
        <v>5699</v>
      </c>
      <c r="I192" s="2" t="str">
        <f t="shared" si="4"/>
        <v>&gt;₹500</v>
      </c>
      <c r="J192" s="4">
        <v>11000</v>
      </c>
      <c r="K192" s="7">
        <v>0.48</v>
      </c>
      <c r="L192" s="7" t="str">
        <f t="shared" si="5"/>
        <v>&lt;50%</v>
      </c>
      <c r="M192" s="2">
        <v>4.2</v>
      </c>
      <c r="N192" s="5">
        <v>4003</v>
      </c>
      <c r="O192" s="8">
        <f>J192*N192</f>
        <v>44033000</v>
      </c>
      <c r="P192" s="2" t="s">
        <v>2888</v>
      </c>
      <c r="Q192" s="2" t="s">
        <v>1849</v>
      </c>
      <c r="R192" s="2" t="s">
        <v>1850</v>
      </c>
      <c r="S192" s="2" t="s">
        <v>1851</v>
      </c>
      <c r="T192" s="2" t="s">
        <v>1852</v>
      </c>
      <c r="U192" s="2" t="s">
        <v>2889</v>
      </c>
      <c r="V192" s="2" t="s">
        <v>2890</v>
      </c>
      <c r="W192" s="2" t="s">
        <v>2891</v>
      </c>
    </row>
    <row r="193" spans="1:23">
      <c r="A193" s="2" t="s">
        <v>2892</v>
      </c>
      <c r="B193" s="2" t="s">
        <v>754</v>
      </c>
      <c r="C193" s="2" t="s">
        <v>1393</v>
      </c>
      <c r="D193" s="2" t="s">
        <v>4</v>
      </c>
      <c r="E193" s="2" t="s">
        <v>1394</v>
      </c>
      <c r="F193" s="2" t="s">
        <v>1395</v>
      </c>
      <c r="G193" s="2" t="s">
        <v>1396</v>
      </c>
      <c r="H193" s="4">
        <v>709</v>
      </c>
      <c r="I193" s="2" t="str">
        <f t="shared" si="4"/>
        <v>&gt;₹500</v>
      </c>
      <c r="J193" s="4">
        <v>1999</v>
      </c>
      <c r="K193" s="7">
        <v>0.65</v>
      </c>
      <c r="L193" s="7" t="str">
        <f t="shared" si="5"/>
        <v>50% or More</v>
      </c>
      <c r="M193" s="2">
        <v>4.0999999999999996</v>
      </c>
      <c r="N193" s="5">
        <v>178817</v>
      </c>
      <c r="O193" s="8">
        <f>J193*N193</f>
        <v>357455183</v>
      </c>
      <c r="P193" s="2" t="s">
        <v>2893</v>
      </c>
      <c r="Q193" s="2" t="s">
        <v>2894</v>
      </c>
      <c r="R193" s="2" t="s">
        <v>2895</v>
      </c>
      <c r="S193" s="2" t="s">
        <v>2896</v>
      </c>
      <c r="T193" s="2" t="s">
        <v>2897</v>
      </c>
      <c r="U193" s="2" t="s">
        <v>2898</v>
      </c>
      <c r="V193" s="2" t="s">
        <v>2899</v>
      </c>
      <c r="W193" s="2" t="s">
        <v>2900</v>
      </c>
    </row>
    <row r="194" spans="1:23">
      <c r="A194" s="2" t="s">
        <v>2901</v>
      </c>
      <c r="B194" s="2" t="s">
        <v>427</v>
      </c>
      <c r="C194" s="2" t="s">
        <v>1537</v>
      </c>
      <c r="D194" s="2" t="s">
        <v>6</v>
      </c>
      <c r="E194" s="2" t="s">
        <v>1500</v>
      </c>
      <c r="F194" s="2" t="s">
        <v>1538</v>
      </c>
      <c r="G194" s="2" t="s">
        <v>1539</v>
      </c>
      <c r="H194" s="4">
        <v>47990</v>
      </c>
      <c r="I194" s="2" t="str">
        <f t="shared" si="4"/>
        <v>&gt;₹500</v>
      </c>
      <c r="J194" s="4">
        <v>70900</v>
      </c>
      <c r="K194" s="7">
        <v>0.32</v>
      </c>
      <c r="L194" s="7" t="str">
        <f t="shared" si="5"/>
        <v>&lt;50%</v>
      </c>
      <c r="M194" s="2">
        <v>4.3</v>
      </c>
      <c r="N194" s="5">
        <v>7109</v>
      </c>
      <c r="O194" s="8">
        <f>J194*N194</f>
        <v>504028100</v>
      </c>
      <c r="P194" s="2" t="s">
        <v>1910</v>
      </c>
      <c r="Q194" s="2" t="s">
        <v>1911</v>
      </c>
      <c r="R194" s="2" t="s">
        <v>1912</v>
      </c>
      <c r="S194" s="2" t="s">
        <v>1913</v>
      </c>
      <c r="T194" s="2" t="s">
        <v>1914</v>
      </c>
      <c r="U194" s="2" t="s">
        <v>1915</v>
      </c>
      <c r="V194" s="2" t="s">
        <v>2902</v>
      </c>
      <c r="W194" s="2" t="s">
        <v>2903</v>
      </c>
    </row>
    <row r="195" spans="1:23">
      <c r="A195" s="2" t="s">
        <v>2904</v>
      </c>
      <c r="B195" s="2" t="s">
        <v>1256</v>
      </c>
      <c r="C195" s="2" t="s">
        <v>1804</v>
      </c>
      <c r="D195" s="2" t="s">
        <v>6</v>
      </c>
      <c r="E195" s="2" t="s">
        <v>1500</v>
      </c>
      <c r="F195" s="2" t="s">
        <v>1501</v>
      </c>
      <c r="G195" s="2" t="s">
        <v>1805</v>
      </c>
      <c r="H195" s="4">
        <v>299</v>
      </c>
      <c r="I195" s="2" t="str">
        <f t="shared" ref="I195:I258" si="6">IF(H195&lt;200,"&lt;₹200",IF(OR(H195=200,H195&lt;=500),"₹200 - ₹500","&gt;₹500"))</f>
        <v>₹200 - ₹500</v>
      </c>
      <c r="J195" s="4">
        <v>1199</v>
      </c>
      <c r="K195" s="7">
        <v>0.75</v>
      </c>
      <c r="L195" s="7" t="str">
        <f t="shared" si="5"/>
        <v>50% or More</v>
      </c>
      <c r="M195" s="2">
        <v>3.7</v>
      </c>
      <c r="N195" s="5">
        <v>490</v>
      </c>
      <c r="O195" s="8">
        <f>J195*N195</f>
        <v>587510</v>
      </c>
      <c r="P195" s="2" t="s">
        <v>2905</v>
      </c>
      <c r="Q195" s="2" t="s">
        <v>2906</v>
      </c>
      <c r="R195" s="2" t="s">
        <v>2907</v>
      </c>
      <c r="S195" s="2" t="s">
        <v>2908</v>
      </c>
      <c r="T195" s="2" t="s">
        <v>2909</v>
      </c>
      <c r="U195" s="2" t="s">
        <v>2910</v>
      </c>
      <c r="V195" s="2" t="s">
        <v>2911</v>
      </c>
      <c r="W195" s="2" t="s">
        <v>2912</v>
      </c>
    </row>
    <row r="196" spans="1:23">
      <c r="A196" s="2" t="s">
        <v>2913</v>
      </c>
      <c r="B196" s="2" t="s">
        <v>661</v>
      </c>
      <c r="C196" s="2" t="s">
        <v>1393</v>
      </c>
      <c r="D196" s="2" t="s">
        <v>4</v>
      </c>
      <c r="E196" s="2" t="s">
        <v>1394</v>
      </c>
      <c r="F196" s="2" t="s">
        <v>1395</v>
      </c>
      <c r="G196" s="2" t="s">
        <v>1396</v>
      </c>
      <c r="H196" s="4">
        <v>320</v>
      </c>
      <c r="I196" s="2" t="str">
        <f t="shared" si="6"/>
        <v>₹200 - ₹500</v>
      </c>
      <c r="J196" s="4">
        <v>599</v>
      </c>
      <c r="K196" s="7">
        <v>0.47</v>
      </c>
      <c r="L196" s="7" t="str">
        <f t="shared" si="5"/>
        <v>&lt;50%</v>
      </c>
      <c r="M196" s="2">
        <v>4.0999999999999996</v>
      </c>
      <c r="N196" s="5">
        <v>491</v>
      </c>
      <c r="O196" s="8">
        <f>J196*N196</f>
        <v>294109</v>
      </c>
      <c r="P196" s="2" t="s">
        <v>2914</v>
      </c>
      <c r="Q196" s="2" t="s">
        <v>2915</v>
      </c>
      <c r="R196" s="2" t="s">
        <v>2916</v>
      </c>
      <c r="S196" s="2" t="s">
        <v>2917</v>
      </c>
      <c r="T196" s="2" t="s">
        <v>2918</v>
      </c>
      <c r="U196" s="2" t="s">
        <v>2919</v>
      </c>
      <c r="V196" s="2" t="s">
        <v>2920</v>
      </c>
      <c r="W196" s="2" t="s">
        <v>2921</v>
      </c>
    </row>
    <row r="197" spans="1:23">
      <c r="A197" s="2" t="s">
        <v>2922</v>
      </c>
      <c r="B197" s="2" t="s">
        <v>1110</v>
      </c>
      <c r="C197" s="2" t="s">
        <v>1393</v>
      </c>
      <c r="D197" s="2" t="s">
        <v>4</v>
      </c>
      <c r="E197" s="2" t="s">
        <v>1394</v>
      </c>
      <c r="F197" s="2" t="s">
        <v>1395</v>
      </c>
      <c r="G197" s="2" t="s">
        <v>1396</v>
      </c>
      <c r="H197" s="4">
        <v>139</v>
      </c>
      <c r="I197" s="2" t="str">
        <f t="shared" si="6"/>
        <v>&lt;₹200</v>
      </c>
      <c r="J197" s="4">
        <v>549</v>
      </c>
      <c r="K197" s="7">
        <v>0.75</v>
      </c>
      <c r="L197" s="7" t="str">
        <f t="shared" si="5"/>
        <v>50% or More</v>
      </c>
      <c r="M197" s="2">
        <v>3.9</v>
      </c>
      <c r="N197" s="5">
        <v>61</v>
      </c>
      <c r="O197" s="8">
        <f>J197*N197</f>
        <v>33489</v>
      </c>
      <c r="P197" s="2" t="s">
        <v>2923</v>
      </c>
      <c r="Q197" s="2" t="s">
        <v>2924</v>
      </c>
      <c r="R197" s="2" t="s">
        <v>2925</v>
      </c>
      <c r="S197" s="2" t="s">
        <v>2926</v>
      </c>
      <c r="T197" s="2" t="s">
        <v>2927</v>
      </c>
      <c r="U197" s="2" t="s">
        <v>2928</v>
      </c>
      <c r="V197" s="2" t="s">
        <v>2929</v>
      </c>
      <c r="W197" s="2" t="s">
        <v>2930</v>
      </c>
    </row>
    <row r="198" spans="1:23">
      <c r="A198" s="2" t="s">
        <v>2931</v>
      </c>
      <c r="B198" s="2" t="s">
        <v>878</v>
      </c>
      <c r="C198" s="2" t="s">
        <v>1393</v>
      </c>
      <c r="D198" s="2" t="s">
        <v>4</v>
      </c>
      <c r="E198" s="2" t="s">
        <v>1394</v>
      </c>
      <c r="F198" s="2" t="s">
        <v>1395</v>
      </c>
      <c r="G198" s="2" t="s">
        <v>1396</v>
      </c>
      <c r="H198" s="4">
        <v>129</v>
      </c>
      <c r="I198" s="2" t="str">
        <f t="shared" si="6"/>
        <v>&lt;₹200</v>
      </c>
      <c r="J198" s="4">
        <v>249</v>
      </c>
      <c r="K198" s="7">
        <v>0.48</v>
      </c>
      <c r="L198" s="7" t="str">
        <f t="shared" ref="L198:L261" si="7">IF(K198&gt;=50%,"50% or More","&lt;50%")</f>
        <v>&lt;50%</v>
      </c>
      <c r="M198" s="2">
        <v>4</v>
      </c>
      <c r="N198" s="5">
        <v>9378</v>
      </c>
      <c r="O198" s="8">
        <f>J198*N198</f>
        <v>2335122</v>
      </c>
      <c r="P198" s="2" t="s">
        <v>2932</v>
      </c>
      <c r="Q198" s="2" t="s">
        <v>1599</v>
      </c>
      <c r="R198" s="2" t="s">
        <v>1600</v>
      </c>
      <c r="S198" s="2" t="s">
        <v>1601</v>
      </c>
      <c r="T198" s="2" t="s">
        <v>1602</v>
      </c>
      <c r="U198" s="2" t="s">
        <v>1603</v>
      </c>
      <c r="V198" s="2" t="s">
        <v>2933</v>
      </c>
      <c r="W198" s="2" t="s">
        <v>2934</v>
      </c>
    </row>
    <row r="199" spans="1:23">
      <c r="A199" s="2" t="s">
        <v>2935</v>
      </c>
      <c r="B199" s="2" t="s">
        <v>569</v>
      </c>
      <c r="C199" s="2" t="s">
        <v>1537</v>
      </c>
      <c r="D199" s="2" t="s">
        <v>6</v>
      </c>
      <c r="E199" s="2" t="s">
        <v>1500</v>
      </c>
      <c r="F199" s="2" t="s">
        <v>1538</v>
      </c>
      <c r="G199" s="2" t="s">
        <v>1539</v>
      </c>
      <c r="H199" s="4">
        <v>24999</v>
      </c>
      <c r="I199" s="2" t="str">
        <f t="shared" si="6"/>
        <v>&gt;₹500</v>
      </c>
      <c r="J199" s="4">
        <v>35999</v>
      </c>
      <c r="K199" s="7">
        <v>0.31</v>
      </c>
      <c r="L199" s="7" t="str">
        <f t="shared" si="7"/>
        <v>&lt;50%</v>
      </c>
      <c r="M199" s="2">
        <v>4.2</v>
      </c>
      <c r="N199" s="5">
        <v>32840</v>
      </c>
      <c r="O199" s="8">
        <f>J199*N199</f>
        <v>1182207160</v>
      </c>
      <c r="P199" s="2" t="s">
        <v>2239</v>
      </c>
      <c r="Q199" s="2" t="s">
        <v>1541</v>
      </c>
      <c r="R199" s="2" t="s">
        <v>1542</v>
      </c>
      <c r="S199" s="2" t="s">
        <v>1543</v>
      </c>
      <c r="T199" s="2" t="s">
        <v>1544</v>
      </c>
      <c r="U199" s="2" t="s">
        <v>2936</v>
      </c>
      <c r="V199" s="2" t="s">
        <v>2937</v>
      </c>
      <c r="W199" s="2" t="s">
        <v>2938</v>
      </c>
    </row>
    <row r="200" spans="1:23">
      <c r="A200" s="2" t="s">
        <v>2939</v>
      </c>
      <c r="B200" s="2" t="s">
        <v>134</v>
      </c>
      <c r="C200" s="2" t="s">
        <v>1393</v>
      </c>
      <c r="D200" s="2" t="s">
        <v>4</v>
      </c>
      <c r="E200" s="2" t="s">
        <v>1394</v>
      </c>
      <c r="F200" s="2" t="s">
        <v>1395</v>
      </c>
      <c r="G200" s="2" t="s">
        <v>1396</v>
      </c>
      <c r="H200" s="4">
        <v>999</v>
      </c>
      <c r="I200" s="2" t="str">
        <f t="shared" si="6"/>
        <v>&gt;₹500</v>
      </c>
      <c r="J200" s="4">
        <v>1699</v>
      </c>
      <c r="K200" s="7">
        <v>0.41</v>
      </c>
      <c r="L200" s="7" t="str">
        <f t="shared" si="7"/>
        <v>&lt;50%</v>
      </c>
      <c r="M200" s="2">
        <v>4.4000000000000004</v>
      </c>
      <c r="N200" s="5">
        <v>7318</v>
      </c>
      <c r="O200" s="8">
        <f>J200*N200</f>
        <v>12433282</v>
      </c>
      <c r="P200" s="2" t="s">
        <v>2940</v>
      </c>
      <c r="Q200" s="2" t="s">
        <v>2941</v>
      </c>
      <c r="R200" s="2" t="s">
        <v>2942</v>
      </c>
      <c r="S200" s="2" t="s">
        <v>2943</v>
      </c>
      <c r="T200" s="2" t="s">
        <v>2944</v>
      </c>
      <c r="U200" s="2" t="s">
        <v>2945</v>
      </c>
      <c r="V200" s="2" t="s">
        <v>2946</v>
      </c>
      <c r="W200" s="2" t="s">
        <v>2947</v>
      </c>
    </row>
    <row r="201" spans="1:23">
      <c r="A201" s="2" t="s">
        <v>2948</v>
      </c>
      <c r="B201" s="2" t="s">
        <v>683</v>
      </c>
      <c r="C201" s="2" t="s">
        <v>1393</v>
      </c>
      <c r="D201" s="2" t="s">
        <v>4</v>
      </c>
      <c r="E201" s="2" t="s">
        <v>1394</v>
      </c>
      <c r="F201" s="2" t="s">
        <v>1395</v>
      </c>
      <c r="G201" s="2" t="s">
        <v>1396</v>
      </c>
      <c r="H201" s="4">
        <v>225</v>
      </c>
      <c r="I201" s="2" t="str">
        <f t="shared" si="6"/>
        <v>₹200 - ₹500</v>
      </c>
      <c r="J201" s="4">
        <v>499</v>
      </c>
      <c r="K201" s="7">
        <v>0.55000000000000004</v>
      </c>
      <c r="L201" s="7" t="str">
        <f t="shared" si="7"/>
        <v>50% or More</v>
      </c>
      <c r="M201" s="2">
        <v>4.0999999999999996</v>
      </c>
      <c r="N201" s="5">
        <v>789</v>
      </c>
      <c r="O201" s="8">
        <f>J201*N201</f>
        <v>393711</v>
      </c>
      <c r="P201" s="2" t="s">
        <v>2949</v>
      </c>
      <c r="Q201" s="2" t="s">
        <v>2950</v>
      </c>
      <c r="R201" s="2" t="s">
        <v>2951</v>
      </c>
      <c r="S201" s="2" t="s">
        <v>2952</v>
      </c>
      <c r="T201" s="2" t="s">
        <v>2953</v>
      </c>
      <c r="U201" s="2" t="s">
        <v>2954</v>
      </c>
      <c r="V201" s="2" t="s">
        <v>2955</v>
      </c>
      <c r="W201" s="2" t="s">
        <v>2956</v>
      </c>
    </row>
    <row r="202" spans="1:23">
      <c r="A202" s="2" t="s">
        <v>2957</v>
      </c>
      <c r="B202" s="2" t="s">
        <v>349</v>
      </c>
      <c r="C202" s="2" t="s">
        <v>1804</v>
      </c>
      <c r="D202" s="2" t="s">
        <v>6</v>
      </c>
      <c r="E202" s="2" t="s">
        <v>1500</v>
      </c>
      <c r="F202" s="2" t="s">
        <v>1501</v>
      </c>
      <c r="G202" s="2" t="s">
        <v>1805</v>
      </c>
      <c r="H202" s="4">
        <v>547</v>
      </c>
      <c r="I202" s="2" t="str">
        <f t="shared" si="6"/>
        <v>&gt;₹500</v>
      </c>
      <c r="J202" s="4">
        <v>2999</v>
      </c>
      <c r="K202" s="7">
        <v>0.82</v>
      </c>
      <c r="L202" s="7" t="str">
        <f t="shared" si="7"/>
        <v>50% or More</v>
      </c>
      <c r="M202" s="2">
        <v>4.3</v>
      </c>
      <c r="N202" s="5">
        <v>407</v>
      </c>
      <c r="O202" s="8">
        <f>J202*N202</f>
        <v>1220593</v>
      </c>
      <c r="P202" s="2" t="s">
        <v>2958</v>
      </c>
      <c r="Q202" s="2" t="s">
        <v>2959</v>
      </c>
      <c r="R202" s="2" t="s">
        <v>2960</v>
      </c>
      <c r="S202" s="2" t="s">
        <v>2961</v>
      </c>
      <c r="T202" s="2" t="s">
        <v>2962</v>
      </c>
      <c r="U202" s="2" t="s">
        <v>2963</v>
      </c>
      <c r="V202" s="2" t="s">
        <v>2964</v>
      </c>
      <c r="W202" s="2" t="s">
        <v>2965</v>
      </c>
    </row>
    <row r="203" spans="1:23">
      <c r="A203" s="2" t="s">
        <v>2966</v>
      </c>
      <c r="B203" s="2" t="s">
        <v>1137</v>
      </c>
      <c r="C203" s="2" t="s">
        <v>1393</v>
      </c>
      <c r="D203" s="2" t="s">
        <v>4</v>
      </c>
      <c r="E203" s="2" t="s">
        <v>1394</v>
      </c>
      <c r="F203" s="2" t="s">
        <v>1395</v>
      </c>
      <c r="G203" s="2" t="s">
        <v>1396</v>
      </c>
      <c r="H203" s="4">
        <v>259</v>
      </c>
      <c r="I203" s="2" t="str">
        <f t="shared" si="6"/>
        <v>₹200 - ₹500</v>
      </c>
      <c r="J203" s="4">
        <v>699</v>
      </c>
      <c r="K203" s="7">
        <v>0.63</v>
      </c>
      <c r="L203" s="7" t="str">
        <f t="shared" si="7"/>
        <v>50% or More</v>
      </c>
      <c r="M203" s="2">
        <v>3.8</v>
      </c>
      <c r="N203" s="5">
        <v>2399</v>
      </c>
      <c r="O203" s="8">
        <f>J203*N203</f>
        <v>1676901</v>
      </c>
      <c r="P203" s="2" t="s">
        <v>2967</v>
      </c>
      <c r="Q203" s="2" t="s">
        <v>2968</v>
      </c>
      <c r="R203" s="2" t="s">
        <v>2969</v>
      </c>
      <c r="S203" s="2" t="s">
        <v>2970</v>
      </c>
      <c r="T203" s="2" t="s">
        <v>2971</v>
      </c>
      <c r="U203" s="2" t="s">
        <v>2972</v>
      </c>
      <c r="V203" s="2" t="s">
        <v>2973</v>
      </c>
      <c r="W203" s="2" t="s">
        <v>2974</v>
      </c>
    </row>
    <row r="204" spans="1:23">
      <c r="A204" s="2" t="s">
        <v>2975</v>
      </c>
      <c r="B204" s="2" t="s">
        <v>220</v>
      </c>
      <c r="C204" s="2" t="s">
        <v>1804</v>
      </c>
      <c r="D204" s="2" t="s">
        <v>6</v>
      </c>
      <c r="E204" s="2" t="s">
        <v>1500</v>
      </c>
      <c r="F204" s="2" t="s">
        <v>1501</v>
      </c>
      <c r="G204" s="2" t="s">
        <v>1805</v>
      </c>
      <c r="H204" s="4">
        <v>239</v>
      </c>
      <c r="I204" s="2" t="str">
        <f t="shared" si="6"/>
        <v>₹200 - ₹500</v>
      </c>
      <c r="J204" s="4">
        <v>699</v>
      </c>
      <c r="K204" s="7">
        <v>0.66</v>
      </c>
      <c r="L204" s="7" t="str">
        <f t="shared" si="7"/>
        <v>50% or More</v>
      </c>
      <c r="M204" s="2">
        <v>4.4000000000000004</v>
      </c>
      <c r="N204" s="5">
        <v>2640</v>
      </c>
      <c r="O204" s="8">
        <f>J204*N204</f>
        <v>1845360</v>
      </c>
      <c r="P204" s="2" t="s">
        <v>2976</v>
      </c>
      <c r="Q204" s="2" t="s">
        <v>2977</v>
      </c>
      <c r="R204" s="2" t="s">
        <v>2978</v>
      </c>
      <c r="S204" s="2" t="s">
        <v>2979</v>
      </c>
      <c r="T204" s="2" t="s">
        <v>2980</v>
      </c>
      <c r="U204" s="2" t="s">
        <v>2981</v>
      </c>
      <c r="V204" s="2" t="s">
        <v>2982</v>
      </c>
      <c r="W204" s="2" t="s">
        <v>2983</v>
      </c>
    </row>
    <row r="205" spans="1:23">
      <c r="A205" s="2" t="s">
        <v>2984</v>
      </c>
      <c r="B205" s="2" t="s">
        <v>1014</v>
      </c>
      <c r="C205" s="2" t="s">
        <v>1804</v>
      </c>
      <c r="D205" s="2" t="s">
        <v>6</v>
      </c>
      <c r="E205" s="2" t="s">
        <v>1500</v>
      </c>
      <c r="F205" s="2" t="s">
        <v>1501</v>
      </c>
      <c r="G205" s="2" t="s">
        <v>1805</v>
      </c>
      <c r="H205" s="4">
        <v>349</v>
      </c>
      <c r="I205" s="2" t="str">
        <f t="shared" si="6"/>
        <v>₹200 - ₹500</v>
      </c>
      <c r="J205" s="4">
        <v>999</v>
      </c>
      <c r="K205" s="7">
        <v>0.65</v>
      </c>
      <c r="L205" s="7" t="str">
        <f t="shared" si="7"/>
        <v>50% or More</v>
      </c>
      <c r="M205" s="2">
        <v>4</v>
      </c>
      <c r="N205" s="5">
        <v>839</v>
      </c>
      <c r="O205" s="8">
        <f>J205*N205</f>
        <v>838161</v>
      </c>
      <c r="P205" s="2" t="s">
        <v>2985</v>
      </c>
      <c r="Q205" s="2" t="s">
        <v>2986</v>
      </c>
      <c r="R205" s="2" t="s">
        <v>2987</v>
      </c>
      <c r="S205" s="2" t="s">
        <v>2988</v>
      </c>
      <c r="T205" s="2" t="s">
        <v>2989</v>
      </c>
      <c r="U205" s="2" t="s">
        <v>2990</v>
      </c>
      <c r="V205" s="2" t="s">
        <v>2991</v>
      </c>
      <c r="W205" s="2" t="s">
        <v>2992</v>
      </c>
    </row>
    <row r="206" spans="1:23">
      <c r="A206" s="2" t="s">
        <v>2993</v>
      </c>
      <c r="B206" s="2" t="s">
        <v>230</v>
      </c>
      <c r="C206" s="2" t="s">
        <v>1499</v>
      </c>
      <c r="D206" s="2" t="s">
        <v>6</v>
      </c>
      <c r="E206" s="2" t="s">
        <v>1500</v>
      </c>
      <c r="F206" s="2" t="s">
        <v>1501</v>
      </c>
      <c r="G206" s="2" t="s">
        <v>1396</v>
      </c>
      <c r="H206" s="4">
        <v>467</v>
      </c>
      <c r="I206" s="2" t="str">
        <f t="shared" si="6"/>
        <v>₹200 - ₹500</v>
      </c>
      <c r="J206" s="4">
        <v>599</v>
      </c>
      <c r="K206" s="7">
        <v>0.22</v>
      </c>
      <c r="L206" s="7" t="str">
        <f t="shared" si="7"/>
        <v>&lt;50%</v>
      </c>
      <c r="M206" s="2">
        <v>4.4000000000000004</v>
      </c>
      <c r="N206" s="5">
        <v>44054</v>
      </c>
      <c r="O206" s="8">
        <f>J206*N206</f>
        <v>26388346</v>
      </c>
      <c r="P206" s="2" t="s">
        <v>2994</v>
      </c>
      <c r="Q206" s="2" t="s">
        <v>2995</v>
      </c>
      <c r="R206" s="2" t="s">
        <v>2996</v>
      </c>
      <c r="S206" s="2" t="s">
        <v>2997</v>
      </c>
      <c r="T206" s="2" t="s">
        <v>2998</v>
      </c>
      <c r="U206" s="2" t="s">
        <v>2999</v>
      </c>
      <c r="V206" s="2" t="s">
        <v>3000</v>
      </c>
      <c r="W206" s="2" t="s">
        <v>3001</v>
      </c>
    </row>
    <row r="207" spans="1:23">
      <c r="A207" s="2" t="s">
        <v>3002</v>
      </c>
      <c r="B207" s="2" t="s">
        <v>969</v>
      </c>
      <c r="C207" s="2" t="s">
        <v>1393</v>
      </c>
      <c r="D207" s="2" t="s">
        <v>4</v>
      </c>
      <c r="E207" s="2" t="s">
        <v>1394</v>
      </c>
      <c r="F207" s="2" t="s">
        <v>1395</v>
      </c>
      <c r="G207" s="2" t="s">
        <v>1396</v>
      </c>
      <c r="H207" s="4">
        <v>449</v>
      </c>
      <c r="I207" s="2" t="str">
        <f t="shared" si="6"/>
        <v>₹200 - ₹500</v>
      </c>
      <c r="J207" s="4">
        <v>599</v>
      </c>
      <c r="K207" s="7">
        <v>0.25</v>
      </c>
      <c r="L207" s="7" t="str">
        <f t="shared" si="7"/>
        <v>&lt;50%</v>
      </c>
      <c r="M207" s="2">
        <v>4</v>
      </c>
      <c r="N207" s="5">
        <v>3231</v>
      </c>
      <c r="O207" s="8">
        <f>J207*N207</f>
        <v>1935369</v>
      </c>
      <c r="P207" s="2" t="s">
        <v>3003</v>
      </c>
      <c r="Q207" s="2" t="s">
        <v>3004</v>
      </c>
      <c r="R207" s="2" t="s">
        <v>3005</v>
      </c>
      <c r="S207" s="2" t="s">
        <v>3006</v>
      </c>
      <c r="T207" s="2" t="s">
        <v>3007</v>
      </c>
      <c r="U207" s="2" t="s">
        <v>3008</v>
      </c>
      <c r="V207" s="2" t="s">
        <v>3009</v>
      </c>
      <c r="W207" s="2" t="s">
        <v>3010</v>
      </c>
    </row>
    <row r="208" spans="1:23">
      <c r="A208" s="2" t="s">
        <v>3011</v>
      </c>
      <c r="B208" s="2" t="s">
        <v>516</v>
      </c>
      <c r="C208" s="2" t="s">
        <v>1537</v>
      </c>
      <c r="D208" s="2" t="s">
        <v>6</v>
      </c>
      <c r="E208" s="2" t="s">
        <v>1500</v>
      </c>
      <c r="F208" s="2" t="s">
        <v>1538</v>
      </c>
      <c r="G208" s="2" t="s">
        <v>1539</v>
      </c>
      <c r="H208" s="4">
        <v>11990</v>
      </c>
      <c r="I208" s="2" t="str">
        <f t="shared" si="6"/>
        <v>&gt;₹500</v>
      </c>
      <c r="J208" s="4">
        <v>31990</v>
      </c>
      <c r="K208" s="7">
        <v>0.63</v>
      </c>
      <c r="L208" s="7" t="str">
        <f t="shared" si="7"/>
        <v>50% or More</v>
      </c>
      <c r="M208" s="2">
        <v>4.2</v>
      </c>
      <c r="N208" s="5">
        <v>64</v>
      </c>
      <c r="O208" s="8">
        <f>J208*N208</f>
        <v>2047360</v>
      </c>
      <c r="P208" s="2" t="s">
        <v>2046</v>
      </c>
      <c r="Q208" s="2" t="s">
        <v>3012</v>
      </c>
      <c r="R208" s="2" t="s">
        <v>3013</v>
      </c>
      <c r="S208" s="2" t="s">
        <v>3014</v>
      </c>
      <c r="T208" s="2" t="s">
        <v>3015</v>
      </c>
      <c r="U208" s="2" t="s">
        <v>3016</v>
      </c>
      <c r="V208" s="2" t="s">
        <v>3017</v>
      </c>
      <c r="W208" s="2" t="s">
        <v>3018</v>
      </c>
    </row>
    <row r="209" spans="1:23">
      <c r="A209" s="2" t="s">
        <v>3019</v>
      </c>
      <c r="B209" s="2" t="s">
        <v>1122</v>
      </c>
      <c r="C209" s="2" t="s">
        <v>1393</v>
      </c>
      <c r="D209" s="2" t="s">
        <v>4</v>
      </c>
      <c r="E209" s="2" t="s">
        <v>1394</v>
      </c>
      <c r="F209" s="2" t="s">
        <v>1395</v>
      </c>
      <c r="G209" s="2" t="s">
        <v>1396</v>
      </c>
      <c r="H209" s="4">
        <v>350</v>
      </c>
      <c r="I209" s="2" t="str">
        <f t="shared" si="6"/>
        <v>₹200 - ₹500</v>
      </c>
      <c r="J209" s="4">
        <v>599</v>
      </c>
      <c r="K209" s="7">
        <v>0.42</v>
      </c>
      <c r="L209" s="7" t="str">
        <f t="shared" si="7"/>
        <v>&lt;50%</v>
      </c>
      <c r="M209" s="2">
        <v>3.9</v>
      </c>
      <c r="N209" s="5">
        <v>8314</v>
      </c>
      <c r="O209" s="8">
        <f>J209*N209</f>
        <v>4980086</v>
      </c>
      <c r="P209" s="2" t="s">
        <v>3020</v>
      </c>
      <c r="Q209" s="2" t="s">
        <v>3021</v>
      </c>
      <c r="R209" s="2" t="s">
        <v>3022</v>
      </c>
      <c r="S209" s="2" t="s">
        <v>3023</v>
      </c>
      <c r="T209" s="2" t="s">
        <v>3024</v>
      </c>
      <c r="U209" s="2" t="s">
        <v>3025</v>
      </c>
      <c r="V209" s="2" t="s">
        <v>3026</v>
      </c>
      <c r="W209" s="2" t="s">
        <v>3027</v>
      </c>
    </row>
    <row r="210" spans="1:23">
      <c r="A210" s="2" t="s">
        <v>3028</v>
      </c>
      <c r="B210" s="2" t="s">
        <v>1243</v>
      </c>
      <c r="C210" s="2" t="s">
        <v>1393</v>
      </c>
      <c r="D210" s="2" t="s">
        <v>4</v>
      </c>
      <c r="E210" s="2" t="s">
        <v>1394</v>
      </c>
      <c r="F210" s="2" t="s">
        <v>1395</v>
      </c>
      <c r="G210" s="2" t="s">
        <v>1396</v>
      </c>
      <c r="H210" s="4">
        <v>252</v>
      </c>
      <c r="I210" s="2" t="str">
        <f t="shared" si="6"/>
        <v>₹200 - ₹500</v>
      </c>
      <c r="J210" s="4">
        <v>999</v>
      </c>
      <c r="K210" s="7">
        <v>0.75</v>
      </c>
      <c r="L210" s="7" t="str">
        <f t="shared" si="7"/>
        <v>50% or More</v>
      </c>
      <c r="M210" s="2">
        <v>3.7</v>
      </c>
      <c r="N210" s="5">
        <v>2249</v>
      </c>
      <c r="O210" s="8">
        <f>J210*N210</f>
        <v>2246751</v>
      </c>
      <c r="P210" s="2" t="s">
        <v>3029</v>
      </c>
      <c r="Q210" s="2" t="s">
        <v>3030</v>
      </c>
      <c r="R210" s="2" t="s">
        <v>3031</v>
      </c>
      <c r="S210" s="2" t="s">
        <v>3032</v>
      </c>
      <c r="T210" s="2" t="s">
        <v>3033</v>
      </c>
      <c r="U210" s="2" t="s">
        <v>3034</v>
      </c>
      <c r="V210" s="2" t="s">
        <v>3035</v>
      </c>
      <c r="W210" s="2" t="s">
        <v>3036</v>
      </c>
    </row>
    <row r="211" spans="1:23">
      <c r="A211" s="2" t="s">
        <v>3037</v>
      </c>
      <c r="B211" s="2" t="s">
        <v>1264</v>
      </c>
      <c r="C211" s="2" t="s">
        <v>1804</v>
      </c>
      <c r="D211" s="2" t="s">
        <v>6</v>
      </c>
      <c r="E211" s="2" t="s">
        <v>1500</v>
      </c>
      <c r="F211" s="2" t="s">
        <v>1501</v>
      </c>
      <c r="G211" s="2" t="s">
        <v>1805</v>
      </c>
      <c r="H211" s="4">
        <v>204</v>
      </c>
      <c r="I211" s="2" t="str">
        <f t="shared" si="6"/>
        <v>₹200 - ₹500</v>
      </c>
      <c r="J211" s="4">
        <v>599</v>
      </c>
      <c r="K211" s="7">
        <v>0.66</v>
      </c>
      <c r="L211" s="7" t="str">
        <f t="shared" si="7"/>
        <v>50% or More</v>
      </c>
      <c r="M211" s="2">
        <v>3.6</v>
      </c>
      <c r="N211" s="5">
        <v>339</v>
      </c>
      <c r="O211" s="8">
        <f>J211*N211</f>
        <v>203061</v>
      </c>
      <c r="P211" s="2" t="s">
        <v>3038</v>
      </c>
      <c r="Q211" s="2" t="s">
        <v>3039</v>
      </c>
      <c r="R211" s="2" t="s">
        <v>3040</v>
      </c>
      <c r="S211" s="2" t="s">
        <v>3041</v>
      </c>
      <c r="T211" s="2" t="s">
        <v>3042</v>
      </c>
      <c r="U211" s="2" t="s">
        <v>3043</v>
      </c>
      <c r="V211" s="2" t="s">
        <v>3044</v>
      </c>
      <c r="W211" s="2" t="s">
        <v>3045</v>
      </c>
    </row>
    <row r="212" spans="1:23">
      <c r="A212" s="2" t="s">
        <v>3046</v>
      </c>
      <c r="B212" s="2" t="s">
        <v>1000</v>
      </c>
      <c r="C212" s="2" t="s">
        <v>2644</v>
      </c>
      <c r="D212" s="2" t="s">
        <v>6</v>
      </c>
      <c r="E212" s="2" t="s">
        <v>1500</v>
      </c>
      <c r="F212" s="2" t="s">
        <v>2645</v>
      </c>
      <c r="H212" s="4">
        <v>6490</v>
      </c>
      <c r="I212" s="2" t="str">
        <f t="shared" si="6"/>
        <v>&gt;₹500</v>
      </c>
      <c r="J212" s="4">
        <v>9990</v>
      </c>
      <c r="K212" s="7">
        <v>0.35</v>
      </c>
      <c r="L212" s="7" t="str">
        <f t="shared" si="7"/>
        <v>&lt;50%</v>
      </c>
      <c r="M212" s="2">
        <v>4</v>
      </c>
      <c r="N212" s="5">
        <v>27</v>
      </c>
      <c r="O212" s="8">
        <f>J212*N212</f>
        <v>269730</v>
      </c>
      <c r="P212" s="2" t="s">
        <v>3047</v>
      </c>
      <c r="Q212" s="2" t="s">
        <v>3048</v>
      </c>
      <c r="R212" s="2" t="s">
        <v>3049</v>
      </c>
      <c r="S212" s="2" t="s">
        <v>3050</v>
      </c>
      <c r="T212" s="2" t="s">
        <v>3051</v>
      </c>
      <c r="U212" s="2" t="s">
        <v>3052</v>
      </c>
      <c r="V212" s="2" t="s">
        <v>3053</v>
      </c>
      <c r="W212" s="2" t="s">
        <v>3054</v>
      </c>
    </row>
    <row r="213" spans="1:23">
      <c r="A213" s="2" t="s">
        <v>3055</v>
      </c>
      <c r="B213" s="2" t="s">
        <v>1306</v>
      </c>
      <c r="C213" s="2" t="s">
        <v>1804</v>
      </c>
      <c r="D213" s="2" t="s">
        <v>6</v>
      </c>
      <c r="E213" s="2" t="s">
        <v>1500</v>
      </c>
      <c r="F213" s="2" t="s">
        <v>1501</v>
      </c>
      <c r="G213" s="2" t="s">
        <v>1805</v>
      </c>
      <c r="H213" s="4">
        <v>235</v>
      </c>
      <c r="I213" s="2" t="str">
        <f t="shared" si="6"/>
        <v>₹200 - ₹500</v>
      </c>
      <c r="J213" s="4">
        <v>599</v>
      </c>
      <c r="K213" s="7">
        <v>0.61</v>
      </c>
      <c r="L213" s="7" t="str">
        <f t="shared" si="7"/>
        <v>50% or More</v>
      </c>
      <c r="M213" s="2">
        <v>3.5</v>
      </c>
      <c r="N213" s="5">
        <v>197</v>
      </c>
      <c r="O213" s="8">
        <f>J213*N213</f>
        <v>118003</v>
      </c>
      <c r="P213" s="2" t="s">
        <v>3056</v>
      </c>
      <c r="Q213" s="2" t="s">
        <v>3057</v>
      </c>
      <c r="R213" s="2" t="s">
        <v>3058</v>
      </c>
      <c r="S213" s="2" t="s">
        <v>3059</v>
      </c>
      <c r="T213" s="2" t="s">
        <v>3060</v>
      </c>
      <c r="U213" s="2" t="s">
        <v>3061</v>
      </c>
      <c r="V213" s="2" t="s">
        <v>3062</v>
      </c>
      <c r="W213" s="2" t="s">
        <v>3063</v>
      </c>
    </row>
    <row r="214" spans="1:23">
      <c r="A214" s="2" t="s">
        <v>3064</v>
      </c>
      <c r="B214" s="2" t="s">
        <v>63</v>
      </c>
      <c r="C214" s="2" t="s">
        <v>1393</v>
      </c>
      <c r="D214" s="2" t="s">
        <v>4</v>
      </c>
      <c r="E214" s="2" t="s">
        <v>1394</v>
      </c>
      <c r="F214" s="2" t="s">
        <v>1395</v>
      </c>
      <c r="G214" s="2" t="s">
        <v>1396</v>
      </c>
      <c r="H214" s="4">
        <v>299</v>
      </c>
      <c r="I214" s="2" t="str">
        <f t="shared" si="6"/>
        <v>₹200 - ₹500</v>
      </c>
      <c r="J214" s="4">
        <v>800</v>
      </c>
      <c r="K214" s="7">
        <v>0.63</v>
      </c>
      <c r="L214" s="7" t="str">
        <f t="shared" si="7"/>
        <v>50% or More</v>
      </c>
      <c r="M214" s="2">
        <v>4.5</v>
      </c>
      <c r="N214" s="5">
        <v>74977</v>
      </c>
      <c r="O214" s="8">
        <f>J214*N214</f>
        <v>59981600</v>
      </c>
      <c r="P214" s="2" t="s">
        <v>3065</v>
      </c>
      <c r="Q214" s="2" t="s">
        <v>1662</v>
      </c>
      <c r="R214" s="2" t="s">
        <v>1663</v>
      </c>
      <c r="S214" s="2" t="s">
        <v>1664</v>
      </c>
      <c r="T214" s="2" t="s">
        <v>1665</v>
      </c>
      <c r="U214" s="2" t="s">
        <v>1666</v>
      </c>
      <c r="V214" s="2" t="s">
        <v>3066</v>
      </c>
      <c r="W214" s="2" t="s">
        <v>3067</v>
      </c>
    </row>
    <row r="215" spans="1:23">
      <c r="A215" s="2" t="s">
        <v>3068</v>
      </c>
      <c r="B215" s="2" t="s">
        <v>633</v>
      </c>
      <c r="C215" s="2" t="s">
        <v>1393</v>
      </c>
      <c r="D215" s="2" t="s">
        <v>4</v>
      </c>
      <c r="E215" s="2" t="s">
        <v>1394</v>
      </c>
      <c r="F215" s="2" t="s">
        <v>1395</v>
      </c>
      <c r="G215" s="2" t="s">
        <v>1396</v>
      </c>
      <c r="H215" s="4">
        <v>799</v>
      </c>
      <c r="I215" s="2" t="str">
        <f t="shared" si="6"/>
        <v>&gt;₹500</v>
      </c>
      <c r="J215" s="4">
        <v>1999</v>
      </c>
      <c r="K215" s="7">
        <v>0.6</v>
      </c>
      <c r="L215" s="7" t="str">
        <f t="shared" si="7"/>
        <v>50% or More</v>
      </c>
      <c r="M215" s="2">
        <v>4.2</v>
      </c>
      <c r="N215" s="5">
        <v>8583</v>
      </c>
      <c r="O215" s="8">
        <f>J215*N215</f>
        <v>17157417</v>
      </c>
      <c r="P215" s="2" t="s">
        <v>3069</v>
      </c>
      <c r="Q215" s="2" t="s">
        <v>3070</v>
      </c>
      <c r="R215" s="2" t="s">
        <v>3071</v>
      </c>
      <c r="S215" s="2" t="s">
        <v>3072</v>
      </c>
      <c r="T215" s="2" t="s">
        <v>3073</v>
      </c>
      <c r="U215" s="2" t="s">
        <v>3074</v>
      </c>
      <c r="V215" s="2" t="s">
        <v>3075</v>
      </c>
      <c r="W215" s="2" t="s">
        <v>3076</v>
      </c>
    </row>
    <row r="216" spans="1:23">
      <c r="A216" s="2" t="s">
        <v>3077</v>
      </c>
      <c r="B216" s="2" t="s">
        <v>1147</v>
      </c>
      <c r="C216" s="2" t="s">
        <v>1804</v>
      </c>
      <c r="D216" s="2" t="s">
        <v>6</v>
      </c>
      <c r="E216" s="2" t="s">
        <v>1500</v>
      </c>
      <c r="F216" s="2" t="s">
        <v>1501</v>
      </c>
      <c r="G216" s="2" t="s">
        <v>1805</v>
      </c>
      <c r="H216" s="4">
        <v>299</v>
      </c>
      <c r="I216" s="2" t="str">
        <f t="shared" si="6"/>
        <v>₹200 - ₹500</v>
      </c>
      <c r="J216" s="4">
        <v>999</v>
      </c>
      <c r="K216" s="7">
        <v>0.7</v>
      </c>
      <c r="L216" s="7" t="str">
        <f t="shared" si="7"/>
        <v>50% or More</v>
      </c>
      <c r="M216" s="2">
        <v>3.8</v>
      </c>
      <c r="N216" s="5">
        <v>928</v>
      </c>
      <c r="O216" s="8">
        <f>J216*N216</f>
        <v>927072</v>
      </c>
      <c r="P216" s="2" t="s">
        <v>3078</v>
      </c>
      <c r="Q216" s="2" t="s">
        <v>3079</v>
      </c>
      <c r="R216" s="2" t="s">
        <v>3080</v>
      </c>
      <c r="S216" s="2" t="s">
        <v>3081</v>
      </c>
      <c r="T216" s="2" t="s">
        <v>3082</v>
      </c>
      <c r="U216" s="2" t="s">
        <v>3083</v>
      </c>
      <c r="V216" s="2" t="s">
        <v>3084</v>
      </c>
      <c r="W216" s="2" t="s">
        <v>3085</v>
      </c>
    </row>
    <row r="217" spans="1:23">
      <c r="A217" s="2" t="s">
        <v>3086</v>
      </c>
      <c r="B217" s="2" t="s">
        <v>1217</v>
      </c>
      <c r="C217" s="2" t="s">
        <v>1846</v>
      </c>
      <c r="D217" s="2" t="s">
        <v>6</v>
      </c>
      <c r="E217" s="2" t="s">
        <v>1500</v>
      </c>
      <c r="F217" s="2" t="s">
        <v>1538</v>
      </c>
      <c r="G217" s="2" t="s">
        <v>1847</v>
      </c>
      <c r="H217" s="4">
        <v>6999</v>
      </c>
      <c r="I217" s="2" t="str">
        <f t="shared" si="6"/>
        <v>&gt;₹500</v>
      </c>
      <c r="J217" s="4">
        <v>16990</v>
      </c>
      <c r="K217" s="7">
        <v>0.59</v>
      </c>
      <c r="L217" s="7" t="str">
        <f t="shared" si="7"/>
        <v>50% or More</v>
      </c>
      <c r="M217" s="2">
        <v>3.8</v>
      </c>
      <c r="N217" s="5">
        <v>110</v>
      </c>
      <c r="O217" s="8">
        <f>J217*N217</f>
        <v>1868900</v>
      </c>
      <c r="P217" s="2" t="s">
        <v>3087</v>
      </c>
      <c r="Q217" s="2" t="s">
        <v>3088</v>
      </c>
      <c r="R217" s="2" t="s">
        <v>3089</v>
      </c>
      <c r="S217" s="2" t="s">
        <v>3090</v>
      </c>
      <c r="T217" s="2" t="s">
        <v>3091</v>
      </c>
      <c r="U217" s="2" t="s">
        <v>3092</v>
      </c>
      <c r="V217" s="2" t="s">
        <v>3093</v>
      </c>
      <c r="W217" s="2" t="s">
        <v>3094</v>
      </c>
    </row>
    <row r="218" spans="1:23">
      <c r="A218" s="2" t="s">
        <v>3095</v>
      </c>
      <c r="B218" s="2" t="s">
        <v>722</v>
      </c>
      <c r="C218" s="2" t="s">
        <v>1537</v>
      </c>
      <c r="D218" s="2" t="s">
        <v>6</v>
      </c>
      <c r="E218" s="2" t="s">
        <v>1500</v>
      </c>
      <c r="F218" s="2" t="s">
        <v>1538</v>
      </c>
      <c r="G218" s="2" t="s">
        <v>1539</v>
      </c>
      <c r="H218" s="4">
        <v>42999</v>
      </c>
      <c r="I218" s="2" t="str">
        <f t="shared" si="6"/>
        <v>&gt;₹500</v>
      </c>
      <c r="J218" s="4">
        <v>59999</v>
      </c>
      <c r="K218" s="7">
        <v>0.28000000000000003</v>
      </c>
      <c r="L218" s="7" t="str">
        <f t="shared" si="7"/>
        <v>&lt;50%</v>
      </c>
      <c r="M218" s="2">
        <v>4.0999999999999996</v>
      </c>
      <c r="N218" s="5">
        <v>6753</v>
      </c>
      <c r="O218" s="8">
        <f>J218*N218</f>
        <v>405173247</v>
      </c>
      <c r="P218" s="2" t="s">
        <v>3096</v>
      </c>
      <c r="Q218" s="2" t="s">
        <v>3097</v>
      </c>
      <c r="R218" s="2" t="s">
        <v>3098</v>
      </c>
      <c r="S218" s="2" t="s">
        <v>3099</v>
      </c>
      <c r="T218" s="2" t="s">
        <v>3100</v>
      </c>
      <c r="U218" s="2" t="s">
        <v>3101</v>
      </c>
      <c r="V218" s="2" t="s">
        <v>3102</v>
      </c>
      <c r="W218" s="2" t="s">
        <v>3103</v>
      </c>
    </row>
    <row r="219" spans="1:23">
      <c r="A219" s="2" t="s">
        <v>3104</v>
      </c>
      <c r="B219" s="2" t="s">
        <v>387</v>
      </c>
      <c r="C219" s="2" t="s">
        <v>1499</v>
      </c>
      <c r="D219" s="2" t="s">
        <v>6</v>
      </c>
      <c r="E219" s="2" t="s">
        <v>1500</v>
      </c>
      <c r="F219" s="2" t="s">
        <v>1501</v>
      </c>
      <c r="G219" s="2" t="s">
        <v>1396</v>
      </c>
      <c r="H219" s="4">
        <v>173</v>
      </c>
      <c r="I219" s="2" t="str">
        <f t="shared" si="6"/>
        <v>&lt;₹200</v>
      </c>
      <c r="J219" s="4">
        <v>999</v>
      </c>
      <c r="K219" s="7">
        <v>0.83</v>
      </c>
      <c r="L219" s="7" t="str">
        <f t="shared" si="7"/>
        <v>50% or More</v>
      </c>
      <c r="M219" s="2">
        <v>4.3</v>
      </c>
      <c r="N219" s="5">
        <v>1237</v>
      </c>
      <c r="O219" s="8">
        <f>J219*N219</f>
        <v>1235763</v>
      </c>
      <c r="P219" s="2" t="s">
        <v>3105</v>
      </c>
      <c r="Q219" s="2" t="s">
        <v>3106</v>
      </c>
      <c r="R219" s="2" t="s">
        <v>3107</v>
      </c>
      <c r="S219" s="2" t="s">
        <v>3108</v>
      </c>
      <c r="T219" s="2" t="s">
        <v>3109</v>
      </c>
      <c r="U219" s="2" t="s">
        <v>3110</v>
      </c>
      <c r="V219" s="2" t="s">
        <v>3111</v>
      </c>
      <c r="W219" s="2" t="s">
        <v>3112</v>
      </c>
    </row>
    <row r="220" spans="1:23">
      <c r="A220" s="2" t="s">
        <v>3113</v>
      </c>
      <c r="B220" s="2" t="s">
        <v>124</v>
      </c>
      <c r="C220" s="2" t="s">
        <v>3114</v>
      </c>
      <c r="D220" s="2" t="s">
        <v>6</v>
      </c>
      <c r="E220" s="2" t="s">
        <v>2457</v>
      </c>
      <c r="F220" s="2" t="s">
        <v>1501</v>
      </c>
      <c r="G220" s="2" t="s">
        <v>3115</v>
      </c>
      <c r="H220" s="4">
        <v>209</v>
      </c>
      <c r="I220" s="2" t="str">
        <f t="shared" si="6"/>
        <v>₹200 - ₹500</v>
      </c>
      <c r="J220" s="4">
        <v>600</v>
      </c>
      <c r="K220" s="7">
        <v>0.65</v>
      </c>
      <c r="L220" s="7" t="str">
        <f t="shared" si="7"/>
        <v>50% or More</v>
      </c>
      <c r="M220" s="2">
        <v>4.4000000000000004</v>
      </c>
      <c r="N220" s="5">
        <v>18872</v>
      </c>
      <c r="O220" s="8">
        <f>J220*N220</f>
        <v>11323200</v>
      </c>
      <c r="P220" s="2" t="s">
        <v>3116</v>
      </c>
      <c r="Q220" s="2" t="s">
        <v>3117</v>
      </c>
      <c r="R220" s="2" t="s">
        <v>3118</v>
      </c>
      <c r="S220" s="2" t="s">
        <v>3119</v>
      </c>
      <c r="T220" s="2" t="s">
        <v>3120</v>
      </c>
      <c r="U220" s="2" t="s">
        <v>3121</v>
      </c>
      <c r="V220" s="2" t="s">
        <v>3122</v>
      </c>
      <c r="W220" s="2" t="s">
        <v>3123</v>
      </c>
    </row>
    <row r="221" spans="1:23">
      <c r="A221" s="2" t="s">
        <v>3124</v>
      </c>
      <c r="B221" s="2" t="s">
        <v>1021</v>
      </c>
      <c r="C221" s="2" t="s">
        <v>1393</v>
      </c>
      <c r="D221" s="2" t="s">
        <v>4</v>
      </c>
      <c r="E221" s="2" t="s">
        <v>1394</v>
      </c>
      <c r="F221" s="2" t="s">
        <v>1395</v>
      </c>
      <c r="G221" s="2" t="s">
        <v>1396</v>
      </c>
      <c r="H221" s="4">
        <v>848.99</v>
      </c>
      <c r="I221" s="2" t="str">
        <f t="shared" si="6"/>
        <v>&gt;₹500</v>
      </c>
      <c r="J221" s="4">
        <v>1490</v>
      </c>
      <c r="K221" s="7">
        <v>0.43</v>
      </c>
      <c r="L221" s="7" t="str">
        <f t="shared" si="7"/>
        <v>&lt;50%</v>
      </c>
      <c r="M221" s="2">
        <v>3.9</v>
      </c>
      <c r="N221" s="5">
        <v>356</v>
      </c>
      <c r="O221" s="8">
        <f>J221*N221</f>
        <v>530440</v>
      </c>
      <c r="P221" s="2" t="s">
        <v>3125</v>
      </c>
      <c r="Q221" s="2" t="s">
        <v>3126</v>
      </c>
      <c r="R221" s="2" t="s">
        <v>3127</v>
      </c>
      <c r="S221" s="2" t="s">
        <v>3128</v>
      </c>
      <c r="T221" s="2" t="s">
        <v>3129</v>
      </c>
      <c r="U221" s="2" t="s">
        <v>3130</v>
      </c>
      <c r="V221" s="2" t="s">
        <v>3131</v>
      </c>
      <c r="W221" s="2" t="s">
        <v>3132</v>
      </c>
    </row>
    <row r="222" spans="1:23">
      <c r="A222" s="2" t="s">
        <v>3133</v>
      </c>
      <c r="B222" s="2" t="s">
        <v>441</v>
      </c>
      <c r="C222" s="2" t="s">
        <v>1393</v>
      </c>
      <c r="D222" s="2" t="s">
        <v>4</v>
      </c>
      <c r="E222" s="2" t="s">
        <v>1394</v>
      </c>
      <c r="F222" s="2" t="s">
        <v>1395</v>
      </c>
      <c r="G222" s="2" t="s">
        <v>1396</v>
      </c>
      <c r="H222" s="4">
        <v>649</v>
      </c>
      <c r="I222" s="2" t="str">
        <f t="shared" si="6"/>
        <v>&gt;₹500</v>
      </c>
      <c r="J222" s="4">
        <v>1999</v>
      </c>
      <c r="K222" s="7">
        <v>0.68</v>
      </c>
      <c r="L222" s="7" t="str">
        <f t="shared" si="7"/>
        <v>50% or More</v>
      </c>
      <c r="M222" s="2">
        <v>4.2</v>
      </c>
      <c r="N222" s="5">
        <v>24269</v>
      </c>
      <c r="O222" s="8">
        <f>J222*N222</f>
        <v>48513731</v>
      </c>
      <c r="P222" s="2" t="s">
        <v>3134</v>
      </c>
      <c r="Q222" s="2" t="s">
        <v>1398</v>
      </c>
      <c r="R222" s="2" t="s">
        <v>1399</v>
      </c>
      <c r="S222" s="2" t="s">
        <v>1400</v>
      </c>
      <c r="T222" s="2" t="s">
        <v>1401</v>
      </c>
      <c r="U222" s="2" t="s">
        <v>2131</v>
      </c>
      <c r="V222" s="2" t="s">
        <v>3135</v>
      </c>
      <c r="W222" s="2" t="s">
        <v>3136</v>
      </c>
    </row>
    <row r="223" spans="1:23">
      <c r="A223" s="2" t="s">
        <v>3137</v>
      </c>
      <c r="B223" s="2" t="s">
        <v>1165</v>
      </c>
      <c r="C223" s="2" t="s">
        <v>1804</v>
      </c>
      <c r="D223" s="2" t="s">
        <v>6</v>
      </c>
      <c r="E223" s="2" t="s">
        <v>1500</v>
      </c>
      <c r="F223" s="2" t="s">
        <v>1501</v>
      </c>
      <c r="G223" s="2" t="s">
        <v>1805</v>
      </c>
      <c r="H223" s="4">
        <v>299</v>
      </c>
      <c r="I223" s="2" t="str">
        <f t="shared" si="6"/>
        <v>₹200 - ₹500</v>
      </c>
      <c r="J223" s="4">
        <v>899</v>
      </c>
      <c r="K223" s="7">
        <v>0.67</v>
      </c>
      <c r="L223" s="7" t="str">
        <f t="shared" si="7"/>
        <v>50% or More</v>
      </c>
      <c r="M223" s="2">
        <v>3.8</v>
      </c>
      <c r="N223" s="5">
        <v>425</v>
      </c>
      <c r="O223" s="8">
        <f>J223*N223</f>
        <v>382075</v>
      </c>
      <c r="P223" s="2" t="s">
        <v>3138</v>
      </c>
      <c r="Q223" s="2" t="s">
        <v>3139</v>
      </c>
      <c r="R223" s="2" t="s">
        <v>3140</v>
      </c>
      <c r="S223" s="2" t="s">
        <v>3141</v>
      </c>
      <c r="T223" s="2" t="s">
        <v>3142</v>
      </c>
      <c r="U223" s="2" t="s">
        <v>3143</v>
      </c>
      <c r="V223" s="2" t="s">
        <v>3144</v>
      </c>
      <c r="W223" s="2" t="s">
        <v>3145</v>
      </c>
    </row>
    <row r="224" spans="1:23">
      <c r="A224" s="2" t="s">
        <v>3146</v>
      </c>
      <c r="B224" s="2" t="s">
        <v>858</v>
      </c>
      <c r="C224" s="2" t="s">
        <v>1968</v>
      </c>
      <c r="D224" s="2" t="s">
        <v>6</v>
      </c>
      <c r="E224" s="2" t="s">
        <v>1500</v>
      </c>
      <c r="F224" s="2" t="s">
        <v>1501</v>
      </c>
      <c r="G224" s="2" t="s">
        <v>1969</v>
      </c>
      <c r="H224" s="4">
        <v>399</v>
      </c>
      <c r="I224" s="2" t="str">
        <f t="shared" si="6"/>
        <v>₹200 - ₹500</v>
      </c>
      <c r="J224" s="4">
        <v>799</v>
      </c>
      <c r="K224" s="7">
        <v>0.5</v>
      </c>
      <c r="L224" s="7" t="str">
        <f t="shared" si="7"/>
        <v>50% or More</v>
      </c>
      <c r="M224" s="2">
        <v>4.0999999999999996</v>
      </c>
      <c r="N224" s="5">
        <v>1161</v>
      </c>
      <c r="O224" s="8">
        <f>J224*N224</f>
        <v>927639</v>
      </c>
      <c r="P224" s="2" t="s">
        <v>3147</v>
      </c>
      <c r="Q224" s="2" t="s">
        <v>3148</v>
      </c>
      <c r="R224" s="2" t="s">
        <v>3149</v>
      </c>
      <c r="S224" s="2" t="s">
        <v>3150</v>
      </c>
      <c r="T224" s="2" t="s">
        <v>3151</v>
      </c>
      <c r="U224" s="2" t="s">
        <v>3152</v>
      </c>
      <c r="V224" s="2" t="s">
        <v>3153</v>
      </c>
      <c r="W224" s="2" t="s">
        <v>3154</v>
      </c>
    </row>
    <row r="225" spans="1:23">
      <c r="A225" s="2" t="s">
        <v>3155</v>
      </c>
      <c r="B225" s="2" t="s">
        <v>790</v>
      </c>
      <c r="C225" s="2" t="s">
        <v>1393</v>
      </c>
      <c r="D225" s="2" t="s">
        <v>4</v>
      </c>
      <c r="E225" s="2" t="s">
        <v>1394</v>
      </c>
      <c r="F225" s="2" t="s">
        <v>1395</v>
      </c>
      <c r="G225" s="2" t="s">
        <v>1396</v>
      </c>
      <c r="H225" s="4">
        <v>249</v>
      </c>
      <c r="I225" s="2" t="str">
        <f t="shared" si="6"/>
        <v>₹200 - ₹500</v>
      </c>
      <c r="J225" s="4">
        <v>499</v>
      </c>
      <c r="K225" s="7">
        <v>0.5</v>
      </c>
      <c r="L225" s="7" t="str">
        <f t="shared" si="7"/>
        <v>50% or More</v>
      </c>
      <c r="M225" s="2">
        <v>4.0999999999999996</v>
      </c>
      <c r="N225" s="5">
        <v>1508</v>
      </c>
      <c r="O225" s="8">
        <f>J225*N225</f>
        <v>752492</v>
      </c>
      <c r="P225" s="2" t="s">
        <v>3156</v>
      </c>
      <c r="Q225" s="2" t="s">
        <v>3157</v>
      </c>
      <c r="R225" s="2" t="s">
        <v>3158</v>
      </c>
      <c r="S225" s="2" t="s">
        <v>3159</v>
      </c>
      <c r="T225" s="2" t="s">
        <v>3160</v>
      </c>
      <c r="U225" s="2" t="s">
        <v>3161</v>
      </c>
      <c r="V225" s="2" t="s">
        <v>3162</v>
      </c>
      <c r="W225" s="2" t="s">
        <v>3163</v>
      </c>
    </row>
    <row r="226" spans="1:23">
      <c r="A226" s="2" t="s">
        <v>3164</v>
      </c>
      <c r="B226" s="2" t="s">
        <v>388</v>
      </c>
      <c r="C226" s="2" t="s">
        <v>3165</v>
      </c>
      <c r="D226" s="2" t="s">
        <v>6</v>
      </c>
      <c r="E226" s="2" t="s">
        <v>1500</v>
      </c>
      <c r="F226" s="2" t="s">
        <v>3166</v>
      </c>
      <c r="G226" s="2" t="s">
        <v>3167</v>
      </c>
      <c r="H226" s="4">
        <v>1249</v>
      </c>
      <c r="I226" s="2" t="str">
        <f t="shared" si="6"/>
        <v>&gt;₹500</v>
      </c>
      <c r="J226" s="4">
        <v>2299</v>
      </c>
      <c r="K226" s="7">
        <v>0.46</v>
      </c>
      <c r="L226" s="7" t="str">
        <f t="shared" si="7"/>
        <v>&lt;50%</v>
      </c>
      <c r="M226" s="2">
        <v>4.3</v>
      </c>
      <c r="N226" s="5">
        <v>7636</v>
      </c>
      <c r="O226" s="8">
        <f>J226*N226</f>
        <v>17555164</v>
      </c>
      <c r="P226" s="2" t="s">
        <v>3168</v>
      </c>
      <c r="Q226" s="2" t="s">
        <v>3169</v>
      </c>
      <c r="R226" s="2" t="s">
        <v>3170</v>
      </c>
      <c r="S226" s="2" t="s">
        <v>3171</v>
      </c>
      <c r="T226" s="2" t="s">
        <v>3172</v>
      </c>
      <c r="U226" s="2" t="s">
        <v>3173</v>
      </c>
      <c r="V226" s="2" t="s">
        <v>3174</v>
      </c>
      <c r="W226" s="2" t="s">
        <v>3175</v>
      </c>
    </row>
    <row r="227" spans="1:23">
      <c r="A227" s="2" t="s">
        <v>3176</v>
      </c>
      <c r="B227" s="2" t="s">
        <v>1231</v>
      </c>
      <c r="C227" s="2" t="s">
        <v>1804</v>
      </c>
      <c r="D227" s="2" t="s">
        <v>6</v>
      </c>
      <c r="E227" s="2" t="s">
        <v>1500</v>
      </c>
      <c r="F227" s="2" t="s">
        <v>1501</v>
      </c>
      <c r="G227" s="2" t="s">
        <v>1805</v>
      </c>
      <c r="H227" s="4">
        <v>213</v>
      </c>
      <c r="I227" s="2" t="str">
        <f t="shared" si="6"/>
        <v>₹200 - ₹500</v>
      </c>
      <c r="J227" s="4">
        <v>499</v>
      </c>
      <c r="K227" s="7">
        <v>0.56999999999999995</v>
      </c>
      <c r="L227" s="7" t="str">
        <f t="shared" si="7"/>
        <v>50% or More</v>
      </c>
      <c r="M227" s="2">
        <v>3.7</v>
      </c>
      <c r="N227" s="5">
        <v>246</v>
      </c>
      <c r="O227" s="8">
        <f>J227*N227</f>
        <v>122754</v>
      </c>
      <c r="P227" s="2" t="s">
        <v>3177</v>
      </c>
      <c r="Q227" s="2" t="s">
        <v>3178</v>
      </c>
      <c r="R227" s="2" t="s">
        <v>3179</v>
      </c>
      <c r="S227" s="2" t="s">
        <v>3180</v>
      </c>
      <c r="T227" s="2" t="s">
        <v>3181</v>
      </c>
      <c r="U227" s="2" t="s">
        <v>3182</v>
      </c>
      <c r="V227" s="2" t="s">
        <v>3183</v>
      </c>
      <c r="W227" s="2" t="s">
        <v>3184</v>
      </c>
    </row>
    <row r="228" spans="1:23">
      <c r="A228" s="2" t="s">
        <v>3185</v>
      </c>
      <c r="B228" s="2" t="s">
        <v>903</v>
      </c>
      <c r="C228" s="2" t="s">
        <v>1804</v>
      </c>
      <c r="D228" s="2" t="s">
        <v>6</v>
      </c>
      <c r="E228" s="2" t="s">
        <v>1500</v>
      </c>
      <c r="F228" s="2" t="s">
        <v>1501</v>
      </c>
      <c r="G228" s="2" t="s">
        <v>1805</v>
      </c>
      <c r="H228" s="4">
        <v>209</v>
      </c>
      <c r="I228" s="2" t="str">
        <f t="shared" si="6"/>
        <v>₹200 - ₹500</v>
      </c>
      <c r="J228" s="4">
        <v>499</v>
      </c>
      <c r="K228" s="7">
        <v>0.57999999999999996</v>
      </c>
      <c r="L228" s="7" t="str">
        <f t="shared" si="7"/>
        <v>50% or More</v>
      </c>
      <c r="M228" s="2">
        <v>4</v>
      </c>
      <c r="N228" s="5">
        <v>479</v>
      </c>
      <c r="O228" s="8">
        <f>J228*N228</f>
        <v>239021</v>
      </c>
      <c r="P228" s="2" t="s">
        <v>3186</v>
      </c>
      <c r="Q228" s="2" t="s">
        <v>3187</v>
      </c>
      <c r="R228" s="2" t="s">
        <v>3188</v>
      </c>
      <c r="S228" s="2" t="s">
        <v>3189</v>
      </c>
      <c r="T228" s="2" t="s">
        <v>3190</v>
      </c>
      <c r="U228" s="2" t="s">
        <v>3191</v>
      </c>
      <c r="V228" s="2" t="s">
        <v>3192</v>
      </c>
      <c r="W228" s="2" t="s">
        <v>3193</v>
      </c>
    </row>
    <row r="229" spans="1:23">
      <c r="A229" s="2" t="s">
        <v>3194</v>
      </c>
      <c r="B229" s="2" t="s">
        <v>498</v>
      </c>
      <c r="C229" s="2" t="s">
        <v>1499</v>
      </c>
      <c r="D229" s="2" t="s">
        <v>6</v>
      </c>
      <c r="E229" s="2" t="s">
        <v>1500</v>
      </c>
      <c r="F229" s="2" t="s">
        <v>1501</v>
      </c>
      <c r="G229" s="2" t="s">
        <v>1396</v>
      </c>
      <c r="H229" s="4">
        <v>598</v>
      </c>
      <c r="I229" s="2" t="str">
        <f t="shared" si="6"/>
        <v>&gt;₹500</v>
      </c>
      <c r="J229" s="4">
        <v>4999</v>
      </c>
      <c r="K229" s="7">
        <v>0.88</v>
      </c>
      <c r="L229" s="7" t="str">
        <f t="shared" si="7"/>
        <v>50% or More</v>
      </c>
      <c r="M229" s="2">
        <v>4.2</v>
      </c>
      <c r="N229" s="5">
        <v>910</v>
      </c>
      <c r="O229" s="8">
        <f>J229*N229</f>
        <v>4549090</v>
      </c>
      <c r="P229" s="2" t="s">
        <v>3195</v>
      </c>
      <c r="Q229" s="2" t="s">
        <v>3196</v>
      </c>
      <c r="R229" s="2" t="s">
        <v>3197</v>
      </c>
      <c r="S229" s="2" t="s">
        <v>3198</v>
      </c>
      <c r="T229" s="2" t="s">
        <v>3199</v>
      </c>
      <c r="U229" s="2" t="s">
        <v>3200</v>
      </c>
      <c r="V229" s="2" t="s">
        <v>3201</v>
      </c>
      <c r="W229" s="2" t="s">
        <v>3202</v>
      </c>
    </row>
    <row r="230" spans="1:23">
      <c r="A230" s="2" t="s">
        <v>3203</v>
      </c>
      <c r="B230" s="2" t="s">
        <v>644</v>
      </c>
      <c r="C230" s="2" t="s">
        <v>1393</v>
      </c>
      <c r="D230" s="2" t="s">
        <v>4</v>
      </c>
      <c r="E230" s="2" t="s">
        <v>1394</v>
      </c>
      <c r="F230" s="2" t="s">
        <v>1395</v>
      </c>
      <c r="G230" s="2" t="s">
        <v>1396</v>
      </c>
      <c r="H230" s="4">
        <v>799</v>
      </c>
      <c r="I230" s="2" t="str">
        <f t="shared" si="6"/>
        <v>&gt;₹500</v>
      </c>
      <c r="J230" s="4">
        <v>1749</v>
      </c>
      <c r="K230" s="7">
        <v>0.54</v>
      </c>
      <c r="L230" s="7" t="str">
        <f t="shared" si="7"/>
        <v>50% or More</v>
      </c>
      <c r="M230" s="2">
        <v>4.0999999999999996</v>
      </c>
      <c r="N230" s="5">
        <v>5626</v>
      </c>
      <c r="O230" s="8">
        <f>J230*N230</f>
        <v>9839874</v>
      </c>
      <c r="P230" s="2" t="s">
        <v>3204</v>
      </c>
      <c r="Q230" s="2" t="s">
        <v>3205</v>
      </c>
      <c r="R230" s="2" t="s">
        <v>3206</v>
      </c>
      <c r="S230" s="2" t="s">
        <v>3207</v>
      </c>
      <c r="T230" s="2" t="s">
        <v>3208</v>
      </c>
      <c r="U230" s="2" t="s">
        <v>3209</v>
      </c>
      <c r="V230" s="2" t="s">
        <v>3210</v>
      </c>
      <c r="W230" s="2" t="s">
        <v>3211</v>
      </c>
    </row>
    <row r="231" spans="1:23">
      <c r="A231" s="2" t="s">
        <v>3212</v>
      </c>
      <c r="B231" s="2" t="s">
        <v>303</v>
      </c>
      <c r="C231" s="2" t="s">
        <v>1393</v>
      </c>
      <c r="D231" s="2" t="s">
        <v>4</v>
      </c>
      <c r="E231" s="2" t="s">
        <v>1394</v>
      </c>
      <c r="F231" s="2" t="s">
        <v>1395</v>
      </c>
      <c r="G231" s="2" t="s">
        <v>1396</v>
      </c>
      <c r="H231" s="4">
        <v>159</v>
      </c>
      <c r="I231" s="2" t="str">
        <f t="shared" si="6"/>
        <v>&lt;₹200</v>
      </c>
      <c r="J231" s="4">
        <v>595</v>
      </c>
      <c r="K231" s="7">
        <v>0.73</v>
      </c>
      <c r="L231" s="7" t="str">
        <f t="shared" si="7"/>
        <v>50% or More</v>
      </c>
      <c r="M231" s="2">
        <v>4.3</v>
      </c>
      <c r="N231" s="5">
        <v>14184</v>
      </c>
      <c r="O231" s="8">
        <f>J231*N231</f>
        <v>8439480</v>
      </c>
      <c r="P231" s="2" t="s">
        <v>3213</v>
      </c>
      <c r="Q231" s="2" t="s">
        <v>3214</v>
      </c>
      <c r="R231" s="2" t="s">
        <v>3215</v>
      </c>
      <c r="S231" s="2" t="s">
        <v>3216</v>
      </c>
      <c r="T231" s="2" t="s">
        <v>3217</v>
      </c>
      <c r="U231" s="2" t="s">
        <v>3218</v>
      </c>
      <c r="V231" s="2" t="s">
        <v>3219</v>
      </c>
      <c r="W231" s="2" t="s">
        <v>3220</v>
      </c>
    </row>
    <row r="232" spans="1:23">
      <c r="A232" s="2" t="s">
        <v>3221</v>
      </c>
      <c r="B232" s="2" t="s">
        <v>203</v>
      </c>
      <c r="C232" s="2" t="s">
        <v>3222</v>
      </c>
      <c r="D232" s="2" t="s">
        <v>4</v>
      </c>
      <c r="E232" s="2" t="s">
        <v>1394</v>
      </c>
      <c r="F232" s="2" t="s">
        <v>1395</v>
      </c>
      <c r="G232" s="2" t="s">
        <v>1396</v>
      </c>
      <c r="H232" s="4">
        <v>499</v>
      </c>
      <c r="I232" s="2" t="str">
        <f t="shared" si="6"/>
        <v>₹200 - ₹500</v>
      </c>
      <c r="J232" s="4">
        <v>1100</v>
      </c>
      <c r="K232" s="7">
        <v>0.55000000000000004</v>
      </c>
      <c r="L232" s="7" t="str">
        <f t="shared" si="7"/>
        <v>50% or More</v>
      </c>
      <c r="M232" s="2">
        <v>4.4000000000000004</v>
      </c>
      <c r="N232" s="5">
        <v>25177</v>
      </c>
      <c r="O232" s="8">
        <f>J232*N232</f>
        <v>27694700</v>
      </c>
      <c r="P232" s="2" t="s">
        <v>3223</v>
      </c>
      <c r="Q232" s="2" t="s">
        <v>3224</v>
      </c>
      <c r="R232" s="2" t="s">
        <v>3225</v>
      </c>
      <c r="S232" s="2" t="s">
        <v>3226</v>
      </c>
      <c r="T232" s="2" t="s">
        <v>3227</v>
      </c>
      <c r="U232" s="2" t="s">
        <v>3228</v>
      </c>
      <c r="V232" s="2" t="s">
        <v>3229</v>
      </c>
      <c r="W232" s="2" t="s">
        <v>3230</v>
      </c>
    </row>
    <row r="233" spans="1:23">
      <c r="A233" s="2" t="s">
        <v>3231</v>
      </c>
      <c r="B233" s="2" t="s">
        <v>275</v>
      </c>
      <c r="C233" s="2" t="s">
        <v>1537</v>
      </c>
      <c r="D233" s="2" t="s">
        <v>6</v>
      </c>
      <c r="E233" s="2" t="s">
        <v>1500</v>
      </c>
      <c r="F233" s="2" t="s">
        <v>1538</v>
      </c>
      <c r="G233" s="2" t="s">
        <v>1539</v>
      </c>
      <c r="H233" s="4">
        <v>31999</v>
      </c>
      <c r="I233" s="2" t="str">
        <f t="shared" si="6"/>
        <v>&gt;₹500</v>
      </c>
      <c r="J233" s="4">
        <v>49999</v>
      </c>
      <c r="K233" s="7">
        <v>0.36</v>
      </c>
      <c r="L233" s="7" t="str">
        <f t="shared" si="7"/>
        <v>&lt;50%</v>
      </c>
      <c r="M233" s="2">
        <v>4.3</v>
      </c>
      <c r="N233" s="5">
        <v>21252</v>
      </c>
      <c r="O233" s="8">
        <f>J233*N233</f>
        <v>1062578748</v>
      </c>
      <c r="P233" s="2" t="s">
        <v>3232</v>
      </c>
      <c r="Q233" s="2" t="s">
        <v>3233</v>
      </c>
      <c r="R233" s="2" t="s">
        <v>3234</v>
      </c>
      <c r="S233" s="2" t="s">
        <v>3235</v>
      </c>
      <c r="T233" s="2" t="s">
        <v>3236</v>
      </c>
      <c r="U233" s="2" t="s">
        <v>3237</v>
      </c>
      <c r="V233" s="2" t="s">
        <v>3238</v>
      </c>
      <c r="W233" s="2" t="s">
        <v>3239</v>
      </c>
    </row>
    <row r="234" spans="1:23">
      <c r="A234" s="2" t="s">
        <v>3240</v>
      </c>
      <c r="B234" s="2" t="s">
        <v>262</v>
      </c>
      <c r="C234" s="2" t="s">
        <v>1537</v>
      </c>
      <c r="D234" s="2" t="s">
        <v>6</v>
      </c>
      <c r="E234" s="2" t="s">
        <v>1500</v>
      </c>
      <c r="F234" s="2" t="s">
        <v>1538</v>
      </c>
      <c r="G234" s="2" t="s">
        <v>1539</v>
      </c>
      <c r="H234" s="4">
        <v>32990</v>
      </c>
      <c r="I234" s="2" t="str">
        <f t="shared" si="6"/>
        <v>&gt;₹500</v>
      </c>
      <c r="J234" s="4">
        <v>56790</v>
      </c>
      <c r="K234" s="7">
        <v>0.42</v>
      </c>
      <c r="L234" s="7" t="str">
        <f t="shared" si="7"/>
        <v>&lt;50%</v>
      </c>
      <c r="M234" s="2">
        <v>4.3</v>
      </c>
      <c r="N234" s="5">
        <v>567</v>
      </c>
      <c r="O234" s="8">
        <f>J234*N234</f>
        <v>32199930</v>
      </c>
      <c r="P234" s="2" t="s">
        <v>3241</v>
      </c>
      <c r="Q234" s="2" t="s">
        <v>3242</v>
      </c>
      <c r="R234" s="2" t="s">
        <v>3243</v>
      </c>
      <c r="S234" s="2" t="s">
        <v>3244</v>
      </c>
      <c r="T234" s="2" t="s">
        <v>3245</v>
      </c>
      <c r="U234" s="2" t="s">
        <v>3246</v>
      </c>
      <c r="V234" s="2" t="s">
        <v>3247</v>
      </c>
      <c r="W234" s="2" t="s">
        <v>3248</v>
      </c>
    </row>
    <row r="235" spans="1:23">
      <c r="A235" s="2" t="s">
        <v>3249</v>
      </c>
      <c r="B235" s="2" t="s">
        <v>1312</v>
      </c>
      <c r="C235" s="2" t="s">
        <v>1804</v>
      </c>
      <c r="D235" s="2" t="s">
        <v>6</v>
      </c>
      <c r="E235" s="2" t="s">
        <v>1500</v>
      </c>
      <c r="F235" s="2" t="s">
        <v>1501</v>
      </c>
      <c r="G235" s="2" t="s">
        <v>1805</v>
      </c>
      <c r="H235" s="4">
        <v>299</v>
      </c>
      <c r="I235" s="2" t="str">
        <f t="shared" si="6"/>
        <v>₹200 - ₹500</v>
      </c>
      <c r="J235" s="4">
        <v>1199</v>
      </c>
      <c r="K235" s="7">
        <v>0.75</v>
      </c>
      <c r="L235" s="7" t="str">
        <f t="shared" si="7"/>
        <v>50% or More</v>
      </c>
      <c r="M235" s="2">
        <v>3.5</v>
      </c>
      <c r="N235" s="5">
        <v>466</v>
      </c>
      <c r="O235" s="8">
        <f>J235*N235</f>
        <v>558734</v>
      </c>
      <c r="P235" s="2" t="s">
        <v>3250</v>
      </c>
      <c r="Q235" s="2" t="s">
        <v>3251</v>
      </c>
      <c r="R235" s="2" t="s">
        <v>3252</v>
      </c>
      <c r="S235" s="2" t="s">
        <v>3253</v>
      </c>
      <c r="T235" s="2" t="s">
        <v>3254</v>
      </c>
      <c r="U235" s="2" t="s">
        <v>3255</v>
      </c>
      <c r="V235" s="2" t="s">
        <v>3256</v>
      </c>
      <c r="W235" s="2" t="s">
        <v>3257</v>
      </c>
    </row>
    <row r="236" spans="1:23">
      <c r="A236" s="2" t="s">
        <v>3258</v>
      </c>
      <c r="B236" s="2" t="s">
        <v>1040</v>
      </c>
      <c r="C236" s="2" t="s">
        <v>1393</v>
      </c>
      <c r="D236" s="2" t="s">
        <v>4</v>
      </c>
      <c r="E236" s="2" t="s">
        <v>1394</v>
      </c>
      <c r="F236" s="2" t="s">
        <v>1395</v>
      </c>
      <c r="G236" s="2" t="s">
        <v>1396</v>
      </c>
      <c r="H236" s="4">
        <v>128.31</v>
      </c>
      <c r="I236" s="2" t="str">
        <f t="shared" si="6"/>
        <v>&lt;₹200</v>
      </c>
      <c r="J236" s="4">
        <v>549</v>
      </c>
      <c r="K236" s="7">
        <v>0.77</v>
      </c>
      <c r="L236" s="7" t="str">
        <f t="shared" si="7"/>
        <v>50% or More</v>
      </c>
      <c r="M236" s="2">
        <v>3.9</v>
      </c>
      <c r="N236" s="5">
        <v>61</v>
      </c>
      <c r="O236" s="8">
        <f>J236*N236</f>
        <v>33489</v>
      </c>
      <c r="P236" s="2" t="s">
        <v>2923</v>
      </c>
      <c r="Q236" s="2" t="s">
        <v>2924</v>
      </c>
      <c r="R236" s="2" t="s">
        <v>2925</v>
      </c>
      <c r="S236" s="2" t="s">
        <v>2926</v>
      </c>
      <c r="T236" s="2" t="s">
        <v>2927</v>
      </c>
      <c r="U236" s="2" t="s">
        <v>2928</v>
      </c>
      <c r="V236" s="2" t="s">
        <v>3259</v>
      </c>
      <c r="W236" s="2" t="s">
        <v>3260</v>
      </c>
    </row>
    <row r="237" spans="1:23">
      <c r="A237" s="2" t="s">
        <v>3261</v>
      </c>
      <c r="B237" s="2" t="s">
        <v>71</v>
      </c>
      <c r="C237" s="2" t="s">
        <v>1393</v>
      </c>
      <c r="D237" s="2" t="s">
        <v>4</v>
      </c>
      <c r="E237" s="2" t="s">
        <v>1394</v>
      </c>
      <c r="F237" s="2" t="s">
        <v>1395</v>
      </c>
      <c r="G237" s="2" t="s">
        <v>1396</v>
      </c>
      <c r="H237" s="4">
        <v>599</v>
      </c>
      <c r="I237" s="2" t="str">
        <f t="shared" si="6"/>
        <v>&gt;₹500</v>
      </c>
      <c r="J237" s="4">
        <v>849</v>
      </c>
      <c r="K237" s="7">
        <v>0.28999999999999998</v>
      </c>
      <c r="L237" s="7" t="str">
        <f t="shared" si="7"/>
        <v>&lt;50%</v>
      </c>
      <c r="M237" s="2">
        <v>4.5</v>
      </c>
      <c r="N237" s="5">
        <v>474</v>
      </c>
      <c r="O237" s="8">
        <f>J237*N237</f>
        <v>402426</v>
      </c>
      <c r="P237" s="2" t="s">
        <v>2704</v>
      </c>
      <c r="Q237" s="2" t="s">
        <v>3262</v>
      </c>
      <c r="R237" s="2" t="s">
        <v>3263</v>
      </c>
      <c r="S237" s="2" t="s">
        <v>3264</v>
      </c>
      <c r="T237" s="2" t="s">
        <v>3265</v>
      </c>
      <c r="U237" s="2" t="s">
        <v>3266</v>
      </c>
      <c r="V237" s="2" t="s">
        <v>3267</v>
      </c>
      <c r="W237" s="2" t="s">
        <v>3268</v>
      </c>
    </row>
    <row r="238" spans="1:23">
      <c r="A238" s="2" t="s">
        <v>3269</v>
      </c>
      <c r="B238" s="2" t="s">
        <v>1322</v>
      </c>
      <c r="C238" s="2" t="s">
        <v>1804</v>
      </c>
      <c r="D238" s="2" t="s">
        <v>6</v>
      </c>
      <c r="E238" s="2" t="s">
        <v>1500</v>
      </c>
      <c r="F238" s="2" t="s">
        <v>1501</v>
      </c>
      <c r="G238" s="2" t="s">
        <v>1805</v>
      </c>
      <c r="H238" s="4">
        <v>399</v>
      </c>
      <c r="I238" s="2" t="str">
        <f t="shared" si="6"/>
        <v>₹200 - ₹500</v>
      </c>
      <c r="J238" s="4">
        <v>899</v>
      </c>
      <c r="K238" s="7">
        <v>0.56000000000000005</v>
      </c>
      <c r="L238" s="7" t="str">
        <f t="shared" si="7"/>
        <v>50% or More</v>
      </c>
      <c r="M238" s="2">
        <v>3.4</v>
      </c>
      <c r="N238" s="5">
        <v>431</v>
      </c>
      <c r="O238" s="8">
        <f>J238*N238</f>
        <v>387469</v>
      </c>
      <c r="P238" s="2" t="s">
        <v>3270</v>
      </c>
      <c r="Q238" s="2" t="s">
        <v>3271</v>
      </c>
      <c r="R238" s="2" t="s">
        <v>3272</v>
      </c>
      <c r="S238" s="2" t="s">
        <v>3273</v>
      </c>
      <c r="T238" s="2" t="s">
        <v>3274</v>
      </c>
      <c r="U238" s="2" t="s">
        <v>3275</v>
      </c>
      <c r="V238" s="2" t="s">
        <v>3276</v>
      </c>
      <c r="W238" s="2" t="s">
        <v>3277</v>
      </c>
    </row>
    <row r="239" spans="1:23">
      <c r="A239" s="2" t="s">
        <v>3278</v>
      </c>
      <c r="B239" s="2" t="s">
        <v>976</v>
      </c>
      <c r="C239" s="2" t="s">
        <v>1393</v>
      </c>
      <c r="D239" s="2" t="s">
        <v>4</v>
      </c>
      <c r="E239" s="2" t="s">
        <v>1394</v>
      </c>
      <c r="F239" s="2" t="s">
        <v>1395</v>
      </c>
      <c r="G239" s="2" t="s">
        <v>1396</v>
      </c>
      <c r="H239" s="4">
        <v>449</v>
      </c>
      <c r="I239" s="2" t="str">
        <f t="shared" si="6"/>
        <v>₹200 - ₹500</v>
      </c>
      <c r="J239" s="4">
        <v>1099</v>
      </c>
      <c r="K239" s="7">
        <v>0.59</v>
      </c>
      <c r="L239" s="7" t="str">
        <f t="shared" si="7"/>
        <v>50% or More</v>
      </c>
      <c r="M239" s="2">
        <v>4</v>
      </c>
      <c r="N239" s="5">
        <v>242</v>
      </c>
      <c r="O239" s="8">
        <f>J239*N239</f>
        <v>265958</v>
      </c>
      <c r="P239" s="2" t="s">
        <v>3279</v>
      </c>
      <c r="Q239" s="2" t="s">
        <v>3280</v>
      </c>
      <c r="R239" s="2" t="s">
        <v>3281</v>
      </c>
      <c r="S239" s="2" t="s">
        <v>3282</v>
      </c>
      <c r="T239" s="2" t="s">
        <v>3283</v>
      </c>
      <c r="U239" s="2" t="s">
        <v>3284</v>
      </c>
      <c r="V239" s="2" t="s">
        <v>3285</v>
      </c>
      <c r="W239" s="2" t="s">
        <v>3286</v>
      </c>
    </row>
    <row r="240" spans="1:23">
      <c r="A240" s="2" t="s">
        <v>3287</v>
      </c>
      <c r="B240" s="2" t="s">
        <v>898</v>
      </c>
      <c r="C240" s="2" t="s">
        <v>1393</v>
      </c>
      <c r="D240" s="2" t="s">
        <v>4</v>
      </c>
      <c r="E240" s="2" t="s">
        <v>1394</v>
      </c>
      <c r="F240" s="2" t="s">
        <v>1395</v>
      </c>
      <c r="G240" s="2" t="s">
        <v>1396</v>
      </c>
      <c r="H240" s="4">
        <v>254</v>
      </c>
      <c r="I240" s="2" t="str">
        <f t="shared" si="6"/>
        <v>₹200 - ₹500</v>
      </c>
      <c r="J240" s="4">
        <v>799</v>
      </c>
      <c r="K240" s="7">
        <v>0.68</v>
      </c>
      <c r="L240" s="7" t="str">
        <f t="shared" si="7"/>
        <v>50% or More</v>
      </c>
      <c r="M240" s="2">
        <v>4</v>
      </c>
      <c r="N240" s="5">
        <v>2905</v>
      </c>
      <c r="O240" s="8">
        <f>J240*N240</f>
        <v>2321095</v>
      </c>
      <c r="P240" s="2" t="s">
        <v>3288</v>
      </c>
      <c r="Q240" s="2" t="s">
        <v>3289</v>
      </c>
      <c r="R240" s="2" t="s">
        <v>3290</v>
      </c>
      <c r="S240" s="2" t="s">
        <v>3291</v>
      </c>
      <c r="T240" s="2" t="s">
        <v>3292</v>
      </c>
      <c r="U240" s="2" t="s">
        <v>3293</v>
      </c>
      <c r="V240" s="2" t="s">
        <v>3294</v>
      </c>
      <c r="W240" s="2" t="s">
        <v>3295</v>
      </c>
    </row>
    <row r="241" spans="1:23">
      <c r="A241" s="2" t="s">
        <v>3296</v>
      </c>
      <c r="B241" s="2" t="s">
        <v>222</v>
      </c>
      <c r="C241" s="2" t="s">
        <v>3297</v>
      </c>
      <c r="D241" s="2" t="s">
        <v>6</v>
      </c>
      <c r="E241" s="2" t="s">
        <v>1500</v>
      </c>
      <c r="F241" s="2" t="s">
        <v>1501</v>
      </c>
      <c r="G241" s="2" t="s">
        <v>1396</v>
      </c>
      <c r="H241" s="4">
        <v>399</v>
      </c>
      <c r="I241" s="2" t="str">
        <f t="shared" si="6"/>
        <v>₹200 - ₹500</v>
      </c>
      <c r="J241" s="4">
        <v>795</v>
      </c>
      <c r="K241" s="7">
        <v>0.5</v>
      </c>
      <c r="L241" s="7" t="str">
        <f t="shared" si="7"/>
        <v>50% or More</v>
      </c>
      <c r="M241" s="2">
        <v>4.4000000000000004</v>
      </c>
      <c r="N241" s="5">
        <v>12091</v>
      </c>
      <c r="O241" s="8">
        <f>J241*N241</f>
        <v>9612345</v>
      </c>
      <c r="P241" s="2" t="s">
        <v>3298</v>
      </c>
      <c r="Q241" s="2" t="s">
        <v>3299</v>
      </c>
      <c r="R241" s="2" t="s">
        <v>3300</v>
      </c>
      <c r="S241" s="2" t="s">
        <v>3301</v>
      </c>
      <c r="T241" s="2" t="s">
        <v>3302</v>
      </c>
      <c r="U241" s="2" t="s">
        <v>3303</v>
      </c>
      <c r="V241" s="2" t="s">
        <v>3304</v>
      </c>
      <c r="W241" s="2" t="s">
        <v>3305</v>
      </c>
    </row>
    <row r="242" spans="1:23">
      <c r="A242" s="2" t="s">
        <v>3306</v>
      </c>
      <c r="B242" s="2" t="s">
        <v>952</v>
      </c>
      <c r="C242" s="2" t="s">
        <v>1393</v>
      </c>
      <c r="D242" s="2" t="s">
        <v>4</v>
      </c>
      <c r="E242" s="2" t="s">
        <v>1394</v>
      </c>
      <c r="F242" s="2" t="s">
        <v>1395</v>
      </c>
      <c r="G242" s="2" t="s">
        <v>1396</v>
      </c>
      <c r="H242" s="4">
        <v>179</v>
      </c>
      <c r="I242" s="2" t="str">
        <f t="shared" si="6"/>
        <v>&lt;₹200</v>
      </c>
      <c r="J242" s="4">
        <v>399</v>
      </c>
      <c r="K242" s="7">
        <v>0.55000000000000004</v>
      </c>
      <c r="L242" s="7" t="str">
        <f t="shared" si="7"/>
        <v>50% or More</v>
      </c>
      <c r="M242" s="2">
        <v>4</v>
      </c>
      <c r="N242" s="5">
        <v>1423</v>
      </c>
      <c r="O242" s="8">
        <f>J242*N242</f>
        <v>567777</v>
      </c>
      <c r="P242" s="2" t="s">
        <v>2037</v>
      </c>
      <c r="Q242" s="2" t="s">
        <v>2038</v>
      </c>
      <c r="R242" s="2" t="s">
        <v>2039</v>
      </c>
      <c r="S242" s="2" t="s">
        <v>2040</v>
      </c>
      <c r="T242" s="2" t="s">
        <v>2041</v>
      </c>
      <c r="U242" s="2" t="s">
        <v>2042</v>
      </c>
      <c r="V242" s="2" t="s">
        <v>3307</v>
      </c>
      <c r="W242" s="2" t="s">
        <v>3308</v>
      </c>
    </row>
    <row r="243" spans="1:23">
      <c r="A243" s="2" t="s">
        <v>3309</v>
      </c>
      <c r="B243" s="2" t="s">
        <v>422</v>
      </c>
      <c r="C243" s="2" t="s">
        <v>1393</v>
      </c>
      <c r="D243" s="2" t="s">
        <v>4</v>
      </c>
      <c r="E243" s="2" t="s">
        <v>1394</v>
      </c>
      <c r="F243" s="2" t="s">
        <v>1395</v>
      </c>
      <c r="G243" s="2" t="s">
        <v>1396</v>
      </c>
      <c r="H243" s="4">
        <v>339</v>
      </c>
      <c r="I243" s="2" t="str">
        <f t="shared" si="6"/>
        <v>₹200 - ₹500</v>
      </c>
      <c r="J243" s="4">
        <v>999</v>
      </c>
      <c r="K243" s="7">
        <v>0.66</v>
      </c>
      <c r="L243" s="7" t="str">
        <f t="shared" si="7"/>
        <v>50% or More</v>
      </c>
      <c r="M243" s="2">
        <v>4.3</v>
      </c>
      <c r="N243" s="5">
        <v>6255</v>
      </c>
      <c r="O243" s="8">
        <f>J243*N243</f>
        <v>6248745</v>
      </c>
      <c r="P243" s="2" t="s">
        <v>2682</v>
      </c>
      <c r="Q243" s="2" t="s">
        <v>2683</v>
      </c>
      <c r="R243" s="2" t="s">
        <v>2684</v>
      </c>
      <c r="S243" s="2" t="s">
        <v>2685</v>
      </c>
      <c r="T243" s="2" t="s">
        <v>2686</v>
      </c>
      <c r="U243" s="2" t="s">
        <v>2687</v>
      </c>
      <c r="V243" s="2" t="s">
        <v>3310</v>
      </c>
      <c r="W243" s="2" t="s">
        <v>3311</v>
      </c>
    </row>
    <row r="244" spans="1:23">
      <c r="A244" s="2" t="s">
        <v>3312</v>
      </c>
      <c r="B244" s="2" t="s">
        <v>975</v>
      </c>
      <c r="C244" s="2" t="s">
        <v>1968</v>
      </c>
      <c r="D244" s="2" t="s">
        <v>6</v>
      </c>
      <c r="E244" s="2" t="s">
        <v>1500</v>
      </c>
      <c r="F244" s="2" t="s">
        <v>1501</v>
      </c>
      <c r="G244" s="2" t="s">
        <v>1969</v>
      </c>
      <c r="H244" s="4">
        <v>399</v>
      </c>
      <c r="I244" s="2" t="str">
        <f t="shared" si="6"/>
        <v>₹200 - ₹500</v>
      </c>
      <c r="J244" s="4">
        <v>999</v>
      </c>
      <c r="K244" s="7">
        <v>0.6</v>
      </c>
      <c r="L244" s="7" t="str">
        <f t="shared" si="7"/>
        <v>50% or More</v>
      </c>
      <c r="M244" s="2">
        <v>4</v>
      </c>
      <c r="N244" s="5">
        <v>1236</v>
      </c>
      <c r="O244" s="8">
        <f>J244*N244</f>
        <v>1234764</v>
      </c>
      <c r="P244" s="2" t="s">
        <v>3313</v>
      </c>
      <c r="Q244" s="2" t="s">
        <v>3314</v>
      </c>
      <c r="R244" s="2" t="s">
        <v>3315</v>
      </c>
      <c r="S244" s="2" t="s">
        <v>3316</v>
      </c>
      <c r="T244" s="2" t="s">
        <v>3317</v>
      </c>
      <c r="U244" s="2" t="s">
        <v>3318</v>
      </c>
      <c r="V244" s="2" t="s">
        <v>3319</v>
      </c>
      <c r="W244" s="2" t="s">
        <v>3320</v>
      </c>
    </row>
    <row r="245" spans="1:23">
      <c r="A245" s="2" t="s">
        <v>3321</v>
      </c>
      <c r="B245" s="2" t="s">
        <v>508</v>
      </c>
      <c r="C245" s="2" t="s">
        <v>1804</v>
      </c>
      <c r="D245" s="2" t="s">
        <v>6</v>
      </c>
      <c r="E245" s="2" t="s">
        <v>1500</v>
      </c>
      <c r="F245" s="2" t="s">
        <v>1501</v>
      </c>
      <c r="G245" s="2" t="s">
        <v>1805</v>
      </c>
      <c r="H245" s="4">
        <v>199</v>
      </c>
      <c r="I245" s="2" t="str">
        <f t="shared" si="6"/>
        <v>&lt;₹200</v>
      </c>
      <c r="J245" s="4">
        <v>399</v>
      </c>
      <c r="K245" s="7">
        <v>0.5</v>
      </c>
      <c r="L245" s="7" t="str">
        <f t="shared" si="7"/>
        <v>50% or More</v>
      </c>
      <c r="M245" s="2">
        <v>4.2</v>
      </c>
      <c r="N245" s="5">
        <v>1335</v>
      </c>
      <c r="O245" s="8">
        <f>J245*N245</f>
        <v>532665</v>
      </c>
      <c r="P245" s="2" t="s">
        <v>3322</v>
      </c>
      <c r="Q245" s="2" t="s">
        <v>3323</v>
      </c>
      <c r="R245" s="2" t="s">
        <v>3324</v>
      </c>
      <c r="S245" s="2" t="s">
        <v>3325</v>
      </c>
      <c r="T245" s="2" t="s">
        <v>3326</v>
      </c>
      <c r="U245" s="2" t="s">
        <v>3327</v>
      </c>
      <c r="V245" s="2" t="s">
        <v>3328</v>
      </c>
      <c r="W245" s="2" t="s">
        <v>3329</v>
      </c>
    </row>
    <row r="246" spans="1:23">
      <c r="A246" s="2" t="s">
        <v>3330</v>
      </c>
      <c r="B246" s="2" t="s">
        <v>1160</v>
      </c>
      <c r="C246" s="2" t="s">
        <v>1804</v>
      </c>
      <c r="D246" s="2" t="s">
        <v>6</v>
      </c>
      <c r="E246" s="2" t="s">
        <v>1500</v>
      </c>
      <c r="F246" s="2" t="s">
        <v>1501</v>
      </c>
      <c r="G246" s="2" t="s">
        <v>1805</v>
      </c>
      <c r="H246" s="4">
        <v>349</v>
      </c>
      <c r="I246" s="2" t="str">
        <f t="shared" si="6"/>
        <v>₹200 - ₹500</v>
      </c>
      <c r="J246" s="4">
        <v>1999</v>
      </c>
      <c r="K246" s="7">
        <v>0.83</v>
      </c>
      <c r="L246" s="7" t="str">
        <f t="shared" si="7"/>
        <v>50% or More</v>
      </c>
      <c r="M246" s="2">
        <v>3.8</v>
      </c>
      <c r="N246" s="5">
        <v>197</v>
      </c>
      <c r="O246" s="8">
        <f>J246*N246</f>
        <v>393803</v>
      </c>
      <c r="P246" s="2" t="s">
        <v>3331</v>
      </c>
      <c r="Q246" s="2" t="s">
        <v>3332</v>
      </c>
      <c r="R246" s="2" t="s">
        <v>3333</v>
      </c>
      <c r="S246" s="2" t="s">
        <v>3334</v>
      </c>
      <c r="T246" s="2" t="s">
        <v>3335</v>
      </c>
      <c r="U246" s="2" t="s">
        <v>3336</v>
      </c>
      <c r="V246" s="2" t="s">
        <v>3337</v>
      </c>
      <c r="W246" s="2" t="s">
        <v>3338</v>
      </c>
    </row>
    <row r="247" spans="1:23">
      <c r="A247" s="2" t="s">
        <v>3339</v>
      </c>
      <c r="B247" s="2" t="s">
        <v>123</v>
      </c>
      <c r="C247" s="2" t="s">
        <v>1393</v>
      </c>
      <c r="D247" s="2" t="s">
        <v>4</v>
      </c>
      <c r="E247" s="2" t="s">
        <v>1394</v>
      </c>
      <c r="F247" s="2" t="s">
        <v>1395</v>
      </c>
      <c r="G247" s="2" t="s">
        <v>1396</v>
      </c>
      <c r="H247" s="4">
        <v>299</v>
      </c>
      <c r="I247" s="2" t="str">
        <f t="shared" si="6"/>
        <v>₹200 - ₹500</v>
      </c>
      <c r="J247" s="4">
        <v>798</v>
      </c>
      <c r="K247" s="7">
        <v>0.63</v>
      </c>
      <c r="L247" s="7" t="str">
        <f t="shared" si="7"/>
        <v>50% or More</v>
      </c>
      <c r="M247" s="2">
        <v>4.4000000000000004</v>
      </c>
      <c r="N247" s="5">
        <v>28791</v>
      </c>
      <c r="O247" s="8">
        <f>J247*N247</f>
        <v>22975218</v>
      </c>
      <c r="P247" s="2" t="s">
        <v>3340</v>
      </c>
      <c r="Q247" s="2" t="s">
        <v>2093</v>
      </c>
      <c r="R247" s="2" t="s">
        <v>2094</v>
      </c>
      <c r="S247" s="2" t="s">
        <v>2095</v>
      </c>
      <c r="T247" s="2" t="s">
        <v>2096</v>
      </c>
      <c r="U247" s="2" t="s">
        <v>2097</v>
      </c>
      <c r="V247" s="2" t="s">
        <v>2098</v>
      </c>
      <c r="W247" s="2" t="s">
        <v>3341</v>
      </c>
    </row>
    <row r="248" spans="1:23">
      <c r="A248" s="2" t="s">
        <v>3342</v>
      </c>
      <c r="B248" s="2" t="s">
        <v>1052</v>
      </c>
      <c r="C248" s="2" t="s">
        <v>1393</v>
      </c>
      <c r="D248" s="2" t="s">
        <v>4</v>
      </c>
      <c r="E248" s="2" t="s">
        <v>1394</v>
      </c>
      <c r="F248" s="2" t="s">
        <v>1395</v>
      </c>
      <c r="G248" s="2" t="s">
        <v>1396</v>
      </c>
      <c r="H248" s="4">
        <v>89</v>
      </c>
      <c r="I248" s="2" t="str">
        <f t="shared" si="6"/>
        <v>&lt;₹200</v>
      </c>
      <c r="J248" s="4">
        <v>800</v>
      </c>
      <c r="K248" s="7">
        <v>0.89</v>
      </c>
      <c r="L248" s="7" t="str">
        <f t="shared" si="7"/>
        <v>50% or More</v>
      </c>
      <c r="M248" s="2">
        <v>3.9</v>
      </c>
      <c r="N248" s="5">
        <v>1075</v>
      </c>
      <c r="O248" s="8">
        <f>J248*N248</f>
        <v>860000</v>
      </c>
      <c r="P248" s="2" t="s">
        <v>3343</v>
      </c>
      <c r="Q248" s="2" t="s">
        <v>1698</v>
      </c>
      <c r="R248" s="2" t="s">
        <v>1699</v>
      </c>
      <c r="S248" s="2" t="s">
        <v>1700</v>
      </c>
      <c r="T248" s="2" t="s">
        <v>1701</v>
      </c>
      <c r="U248" s="2" t="s">
        <v>1702</v>
      </c>
      <c r="V248" s="2" t="s">
        <v>3344</v>
      </c>
      <c r="W248" s="2" t="s">
        <v>3345</v>
      </c>
    </row>
    <row r="249" spans="1:23">
      <c r="A249" s="2" t="s">
        <v>3346</v>
      </c>
      <c r="B249" s="2" t="s">
        <v>600</v>
      </c>
      <c r="C249" s="2" t="s">
        <v>1393</v>
      </c>
      <c r="D249" s="2" t="s">
        <v>4</v>
      </c>
      <c r="E249" s="2" t="s">
        <v>1394</v>
      </c>
      <c r="F249" s="2" t="s">
        <v>1395</v>
      </c>
      <c r="G249" s="2" t="s">
        <v>1396</v>
      </c>
      <c r="H249" s="4">
        <v>549</v>
      </c>
      <c r="I249" s="2" t="str">
        <f t="shared" si="6"/>
        <v>&gt;₹500</v>
      </c>
      <c r="J249" s="4">
        <v>995</v>
      </c>
      <c r="K249" s="7">
        <v>0.45</v>
      </c>
      <c r="L249" s="7" t="str">
        <f t="shared" si="7"/>
        <v>&lt;50%</v>
      </c>
      <c r="M249" s="2">
        <v>4.2</v>
      </c>
      <c r="N249" s="5">
        <v>29746</v>
      </c>
      <c r="O249" s="8">
        <f>J249*N249</f>
        <v>29597270</v>
      </c>
      <c r="P249" s="2" t="s">
        <v>3347</v>
      </c>
      <c r="Q249" s="2" t="s">
        <v>1929</v>
      </c>
      <c r="R249" s="2" t="s">
        <v>1930</v>
      </c>
      <c r="S249" s="2" t="s">
        <v>1931</v>
      </c>
      <c r="T249" s="2" t="s">
        <v>1932</v>
      </c>
      <c r="U249" s="2" t="s">
        <v>1933</v>
      </c>
      <c r="V249" s="2" t="s">
        <v>3348</v>
      </c>
      <c r="W249" s="2" t="s">
        <v>3349</v>
      </c>
    </row>
    <row r="250" spans="1:23">
      <c r="A250" s="2" t="s">
        <v>3350</v>
      </c>
      <c r="B250" s="2" t="s">
        <v>1037</v>
      </c>
      <c r="C250" s="2" t="s">
        <v>1393</v>
      </c>
      <c r="D250" s="2" t="s">
        <v>4</v>
      </c>
      <c r="E250" s="2" t="s">
        <v>1394</v>
      </c>
      <c r="F250" s="2" t="s">
        <v>1395</v>
      </c>
      <c r="G250" s="2" t="s">
        <v>1396</v>
      </c>
      <c r="H250" s="4">
        <v>129</v>
      </c>
      <c r="I250" s="2" t="str">
        <f t="shared" si="6"/>
        <v>&lt;₹200</v>
      </c>
      <c r="J250" s="4">
        <v>1000</v>
      </c>
      <c r="K250" s="7">
        <v>0.87</v>
      </c>
      <c r="L250" s="7" t="str">
        <f t="shared" si="7"/>
        <v>50% or More</v>
      </c>
      <c r="M250" s="2">
        <v>3.9</v>
      </c>
      <c r="N250" s="5">
        <v>295</v>
      </c>
      <c r="O250" s="8">
        <f>J250*N250</f>
        <v>295000</v>
      </c>
      <c r="P250" s="2" t="s">
        <v>3351</v>
      </c>
      <c r="Q250" s="2" t="s">
        <v>3352</v>
      </c>
      <c r="R250" s="2" t="s">
        <v>3353</v>
      </c>
      <c r="S250" s="2" t="s">
        <v>3354</v>
      </c>
      <c r="T250" s="2" t="s">
        <v>3355</v>
      </c>
      <c r="U250" s="2" t="s">
        <v>3356</v>
      </c>
      <c r="V250" s="2" t="s">
        <v>3357</v>
      </c>
      <c r="W250" s="2" t="s">
        <v>3358</v>
      </c>
    </row>
    <row r="251" spans="1:23">
      <c r="A251" s="2" t="s">
        <v>3359</v>
      </c>
      <c r="B251" s="2" t="s">
        <v>31</v>
      </c>
      <c r="C251" s="2" t="s">
        <v>1537</v>
      </c>
      <c r="D251" s="2" t="s">
        <v>6</v>
      </c>
      <c r="E251" s="2" t="s">
        <v>1500</v>
      </c>
      <c r="F251" s="2" t="s">
        <v>1538</v>
      </c>
      <c r="G251" s="2" t="s">
        <v>1539</v>
      </c>
      <c r="H251" s="4">
        <v>77990</v>
      </c>
      <c r="I251" s="2" t="str">
        <f t="shared" si="6"/>
        <v>&gt;₹500</v>
      </c>
      <c r="J251" s="4">
        <v>139900</v>
      </c>
      <c r="K251" s="7">
        <v>0.44</v>
      </c>
      <c r="L251" s="7" t="str">
        <f t="shared" si="7"/>
        <v>&lt;50%</v>
      </c>
      <c r="M251" s="2">
        <v>4.7</v>
      </c>
      <c r="N251" s="5">
        <v>5935</v>
      </c>
      <c r="O251" s="8">
        <f>J251*N251</f>
        <v>830306500</v>
      </c>
      <c r="P251" s="2" t="s">
        <v>3360</v>
      </c>
      <c r="Q251" s="2" t="s">
        <v>3361</v>
      </c>
      <c r="R251" s="2" t="s">
        <v>3362</v>
      </c>
      <c r="S251" s="2" t="s">
        <v>3363</v>
      </c>
      <c r="T251" s="2" t="s">
        <v>3364</v>
      </c>
      <c r="U251" s="2" t="s">
        <v>3365</v>
      </c>
      <c r="V251" s="2" t="s">
        <v>3366</v>
      </c>
      <c r="W251" s="2" t="s">
        <v>3367</v>
      </c>
    </row>
    <row r="252" spans="1:23">
      <c r="A252" s="2" t="s">
        <v>3368</v>
      </c>
      <c r="B252" s="2" t="s">
        <v>1292</v>
      </c>
      <c r="C252" s="2" t="s">
        <v>1804</v>
      </c>
      <c r="D252" s="2" t="s">
        <v>6</v>
      </c>
      <c r="E252" s="2" t="s">
        <v>1500</v>
      </c>
      <c r="F252" s="2" t="s">
        <v>1501</v>
      </c>
      <c r="G252" s="2" t="s">
        <v>1805</v>
      </c>
      <c r="H252" s="4">
        <v>349</v>
      </c>
      <c r="I252" s="2" t="str">
        <f t="shared" si="6"/>
        <v>₹200 - ₹500</v>
      </c>
      <c r="J252" s="4">
        <v>799</v>
      </c>
      <c r="K252" s="7">
        <v>0.56000000000000005</v>
      </c>
      <c r="L252" s="7" t="str">
        <f t="shared" si="7"/>
        <v>50% or More</v>
      </c>
      <c r="M252" s="2">
        <v>3.6</v>
      </c>
      <c r="N252" s="5">
        <v>323</v>
      </c>
      <c r="O252" s="8">
        <f>J252*N252</f>
        <v>258077</v>
      </c>
      <c r="P252" s="2" t="s">
        <v>3369</v>
      </c>
      <c r="Q252" s="2" t="s">
        <v>3370</v>
      </c>
      <c r="R252" s="2" t="s">
        <v>3371</v>
      </c>
      <c r="S252" s="2" t="s">
        <v>3372</v>
      </c>
      <c r="T252" s="2" t="s">
        <v>3373</v>
      </c>
      <c r="U252" s="2" t="s">
        <v>3374</v>
      </c>
      <c r="V252" s="2" t="s">
        <v>3375</v>
      </c>
      <c r="W252" s="2" t="s">
        <v>3376</v>
      </c>
    </row>
    <row r="253" spans="1:23">
      <c r="A253" s="2" t="s">
        <v>3377</v>
      </c>
      <c r="B253" s="2" t="s">
        <v>1242</v>
      </c>
      <c r="C253" s="2" t="s">
        <v>1804</v>
      </c>
      <c r="D253" s="2" t="s">
        <v>6</v>
      </c>
      <c r="E253" s="2" t="s">
        <v>1500</v>
      </c>
      <c r="F253" s="2" t="s">
        <v>1501</v>
      </c>
      <c r="G253" s="2" t="s">
        <v>1805</v>
      </c>
      <c r="H253" s="4">
        <v>499</v>
      </c>
      <c r="I253" s="2" t="str">
        <f t="shared" si="6"/>
        <v>₹200 - ₹500</v>
      </c>
      <c r="J253" s="4">
        <v>899</v>
      </c>
      <c r="K253" s="7">
        <v>0.44</v>
      </c>
      <c r="L253" s="7" t="str">
        <f t="shared" si="7"/>
        <v>&lt;50%</v>
      </c>
      <c r="M253" s="2">
        <v>3.7</v>
      </c>
      <c r="N253" s="5">
        <v>185</v>
      </c>
      <c r="O253" s="8">
        <f>J253*N253</f>
        <v>166315</v>
      </c>
      <c r="P253" s="2" t="s">
        <v>3378</v>
      </c>
      <c r="Q253" s="2" t="s">
        <v>3379</v>
      </c>
      <c r="R253" s="2" t="s">
        <v>3380</v>
      </c>
      <c r="S253" s="2" t="s">
        <v>3381</v>
      </c>
      <c r="T253" s="2" t="s">
        <v>3382</v>
      </c>
      <c r="U253" s="2" t="s">
        <v>3383</v>
      </c>
      <c r="V253" s="2" t="s">
        <v>3384</v>
      </c>
      <c r="W253" s="2" t="s">
        <v>3385</v>
      </c>
    </row>
    <row r="254" spans="1:23">
      <c r="A254" s="2" t="s">
        <v>3386</v>
      </c>
      <c r="B254" s="2" t="s">
        <v>580</v>
      </c>
      <c r="C254" s="2" t="s">
        <v>1393</v>
      </c>
      <c r="D254" s="2" t="s">
        <v>4</v>
      </c>
      <c r="E254" s="2" t="s">
        <v>1394</v>
      </c>
      <c r="F254" s="2" t="s">
        <v>1395</v>
      </c>
      <c r="G254" s="2" t="s">
        <v>1396</v>
      </c>
      <c r="H254" s="4">
        <v>299</v>
      </c>
      <c r="I254" s="2" t="str">
        <f t="shared" si="6"/>
        <v>₹200 - ₹500</v>
      </c>
      <c r="J254" s="4">
        <v>799</v>
      </c>
      <c r="K254" s="7">
        <v>0.63</v>
      </c>
      <c r="L254" s="7" t="str">
        <f t="shared" si="7"/>
        <v>50% or More</v>
      </c>
      <c r="M254" s="2">
        <v>4.2</v>
      </c>
      <c r="N254" s="5">
        <v>2117</v>
      </c>
      <c r="O254" s="8">
        <f>J254*N254</f>
        <v>1691483</v>
      </c>
      <c r="P254" s="2" t="s">
        <v>3387</v>
      </c>
      <c r="Q254" s="2" t="s">
        <v>3388</v>
      </c>
      <c r="R254" s="2" t="s">
        <v>3389</v>
      </c>
      <c r="S254" s="2" t="s">
        <v>3390</v>
      </c>
      <c r="T254" s="2" t="s">
        <v>3391</v>
      </c>
      <c r="U254" s="2" t="s">
        <v>3392</v>
      </c>
      <c r="V254" s="2" t="s">
        <v>3393</v>
      </c>
      <c r="W254" s="2" t="s">
        <v>3394</v>
      </c>
    </row>
    <row r="255" spans="1:23">
      <c r="A255" s="2" t="s">
        <v>3395</v>
      </c>
      <c r="B255" s="2" t="s">
        <v>884</v>
      </c>
      <c r="C255" s="2" t="s">
        <v>1393</v>
      </c>
      <c r="D255" s="2" t="s">
        <v>4</v>
      </c>
      <c r="E255" s="2" t="s">
        <v>1394</v>
      </c>
      <c r="F255" s="2" t="s">
        <v>1395</v>
      </c>
      <c r="G255" s="2" t="s">
        <v>1396</v>
      </c>
      <c r="H255" s="4">
        <v>182</v>
      </c>
      <c r="I255" s="2" t="str">
        <f t="shared" si="6"/>
        <v>&lt;₹200</v>
      </c>
      <c r="J255" s="4">
        <v>599</v>
      </c>
      <c r="K255" s="7">
        <v>0.7</v>
      </c>
      <c r="L255" s="7" t="str">
        <f t="shared" si="7"/>
        <v>50% or More</v>
      </c>
      <c r="M255" s="2">
        <v>4</v>
      </c>
      <c r="N255" s="5">
        <v>9378</v>
      </c>
      <c r="O255" s="8">
        <f>J255*N255</f>
        <v>5617422</v>
      </c>
      <c r="P255" s="2" t="s">
        <v>3396</v>
      </c>
      <c r="Q255" s="2" t="s">
        <v>1599</v>
      </c>
      <c r="R255" s="2" t="s">
        <v>1600</v>
      </c>
      <c r="S255" s="2" t="s">
        <v>1601</v>
      </c>
      <c r="T255" s="2" t="s">
        <v>1602</v>
      </c>
      <c r="U255" s="2" t="s">
        <v>2797</v>
      </c>
      <c r="V255" s="2" t="s">
        <v>3397</v>
      </c>
      <c r="W255" s="2" t="s">
        <v>3398</v>
      </c>
    </row>
    <row r="256" spans="1:23">
      <c r="A256" s="2" t="s">
        <v>3399</v>
      </c>
      <c r="B256" s="2" t="s">
        <v>1268</v>
      </c>
      <c r="C256" s="2" t="s">
        <v>1968</v>
      </c>
      <c r="D256" s="2" t="s">
        <v>6</v>
      </c>
      <c r="E256" s="2" t="s">
        <v>1500</v>
      </c>
      <c r="F256" s="2" t="s">
        <v>1501</v>
      </c>
      <c r="G256" s="2" t="s">
        <v>1969</v>
      </c>
      <c r="H256" s="4">
        <v>96</v>
      </c>
      <c r="I256" s="2" t="str">
        <f t="shared" si="6"/>
        <v>&lt;₹200</v>
      </c>
      <c r="J256" s="4">
        <v>399</v>
      </c>
      <c r="K256" s="7">
        <v>0.76</v>
      </c>
      <c r="L256" s="7" t="str">
        <f t="shared" si="7"/>
        <v>50% or More</v>
      </c>
      <c r="M256" s="2">
        <v>3.6</v>
      </c>
      <c r="N256" s="5">
        <v>1796</v>
      </c>
      <c r="O256" s="8">
        <f>J256*N256</f>
        <v>716604</v>
      </c>
      <c r="P256" s="2" t="s">
        <v>3400</v>
      </c>
      <c r="Q256" s="2" t="s">
        <v>3401</v>
      </c>
      <c r="R256" s="2" t="s">
        <v>3402</v>
      </c>
      <c r="S256" s="2" t="s">
        <v>3403</v>
      </c>
      <c r="T256" s="2" t="s">
        <v>3404</v>
      </c>
      <c r="U256" s="2" t="s">
        <v>3405</v>
      </c>
      <c r="V256" s="2" t="s">
        <v>3406</v>
      </c>
      <c r="W256" s="2" t="s">
        <v>3407</v>
      </c>
    </row>
    <row r="257" spans="1:23">
      <c r="A257" s="2" t="s">
        <v>3408</v>
      </c>
      <c r="B257" s="2" t="s">
        <v>276</v>
      </c>
      <c r="C257" s="2" t="s">
        <v>1537</v>
      </c>
      <c r="D257" s="2" t="s">
        <v>6</v>
      </c>
      <c r="E257" s="2" t="s">
        <v>1500</v>
      </c>
      <c r="F257" s="2" t="s">
        <v>1538</v>
      </c>
      <c r="G257" s="2" t="s">
        <v>1539</v>
      </c>
      <c r="H257" s="4">
        <v>54990</v>
      </c>
      <c r="I257" s="2" t="str">
        <f t="shared" si="6"/>
        <v>&gt;₹500</v>
      </c>
      <c r="J257" s="4">
        <v>85000</v>
      </c>
      <c r="K257" s="7">
        <v>0.35</v>
      </c>
      <c r="L257" s="7" t="str">
        <f t="shared" si="7"/>
        <v>&lt;50%</v>
      </c>
      <c r="M257" s="2">
        <v>4.3</v>
      </c>
      <c r="N257" s="5">
        <v>3587</v>
      </c>
      <c r="O257" s="8">
        <f>J257*N257</f>
        <v>304895000</v>
      </c>
      <c r="P257" s="2" t="s">
        <v>2274</v>
      </c>
      <c r="Q257" s="2" t="s">
        <v>2275</v>
      </c>
      <c r="R257" s="2" t="s">
        <v>2276</v>
      </c>
      <c r="S257" s="2" t="s">
        <v>2277</v>
      </c>
      <c r="T257" s="2" t="s">
        <v>2278</v>
      </c>
      <c r="U257" s="2" t="s">
        <v>2279</v>
      </c>
      <c r="V257" s="2" t="s">
        <v>3409</v>
      </c>
      <c r="W257" s="2" t="s">
        <v>3410</v>
      </c>
    </row>
    <row r="258" spans="1:23">
      <c r="A258" s="2" t="s">
        <v>3411</v>
      </c>
      <c r="B258" s="2" t="s">
        <v>540</v>
      </c>
      <c r="C258" s="2" t="s">
        <v>2439</v>
      </c>
      <c r="D258" s="2" t="s">
        <v>6</v>
      </c>
      <c r="E258" s="2" t="s">
        <v>1500</v>
      </c>
      <c r="F258" s="2" t="s">
        <v>1501</v>
      </c>
      <c r="G258" s="2" t="s">
        <v>1396</v>
      </c>
      <c r="H258" s="4">
        <v>439</v>
      </c>
      <c r="I258" s="2" t="str">
        <f t="shared" si="6"/>
        <v>₹200 - ₹500</v>
      </c>
      <c r="J258" s="4">
        <v>758</v>
      </c>
      <c r="K258" s="7">
        <v>0.42</v>
      </c>
      <c r="L258" s="7" t="str">
        <f t="shared" si="7"/>
        <v>&lt;50%</v>
      </c>
      <c r="M258" s="2">
        <v>4.2</v>
      </c>
      <c r="N258" s="5">
        <v>4296</v>
      </c>
      <c r="O258" s="8">
        <f>J258*N258</f>
        <v>3256368</v>
      </c>
      <c r="P258" s="2" t="s">
        <v>3412</v>
      </c>
      <c r="Q258" s="2" t="s">
        <v>3413</v>
      </c>
      <c r="R258" s="2" t="s">
        <v>3414</v>
      </c>
      <c r="S258" s="2" t="s">
        <v>3415</v>
      </c>
      <c r="T258" s="2" t="s">
        <v>3416</v>
      </c>
      <c r="U258" s="2" t="s">
        <v>3417</v>
      </c>
      <c r="V258" s="2" t="s">
        <v>3418</v>
      </c>
      <c r="W258" s="2" t="s">
        <v>3419</v>
      </c>
    </row>
    <row r="259" spans="1:23">
      <c r="A259" s="2" t="s">
        <v>3420</v>
      </c>
      <c r="B259" s="2" t="s">
        <v>326</v>
      </c>
      <c r="C259" s="2" t="s">
        <v>1393</v>
      </c>
      <c r="D259" s="2" t="s">
        <v>4</v>
      </c>
      <c r="E259" s="2" t="s">
        <v>1394</v>
      </c>
      <c r="F259" s="2" t="s">
        <v>1395</v>
      </c>
      <c r="G259" s="2" t="s">
        <v>1396</v>
      </c>
      <c r="H259" s="4">
        <v>299</v>
      </c>
      <c r="I259" s="2" t="str">
        <f t="shared" ref="I259:I322" si="8">IF(H259&lt;200,"&lt;₹200",IF(OR(H259=200,H259&lt;=500),"₹200 - ₹500","&gt;₹500"))</f>
        <v>₹200 - ₹500</v>
      </c>
      <c r="J259" s="4">
        <v>999</v>
      </c>
      <c r="K259" s="7">
        <v>0.7</v>
      </c>
      <c r="L259" s="7" t="str">
        <f t="shared" si="7"/>
        <v>50% or More</v>
      </c>
      <c r="M259" s="2">
        <v>4.3</v>
      </c>
      <c r="N259" s="5">
        <v>2651</v>
      </c>
      <c r="O259" s="8">
        <f>J259*N259</f>
        <v>2648349</v>
      </c>
      <c r="P259" s="2" t="s">
        <v>3421</v>
      </c>
      <c r="Q259" s="2" t="s">
        <v>2770</v>
      </c>
      <c r="R259" s="2" t="s">
        <v>2771</v>
      </c>
      <c r="S259" s="2" t="s">
        <v>2772</v>
      </c>
      <c r="T259" s="2" t="s">
        <v>2773</v>
      </c>
      <c r="U259" s="2" t="s">
        <v>2774</v>
      </c>
      <c r="V259" s="2" t="s">
        <v>2775</v>
      </c>
      <c r="W259" s="2" t="s">
        <v>3422</v>
      </c>
    </row>
    <row r="260" spans="1:23">
      <c r="A260" s="2" t="s">
        <v>3423</v>
      </c>
      <c r="B260" s="2" t="s">
        <v>571</v>
      </c>
      <c r="C260" s="2" t="s">
        <v>1393</v>
      </c>
      <c r="D260" s="2" t="s">
        <v>4</v>
      </c>
      <c r="E260" s="2" t="s">
        <v>1394</v>
      </c>
      <c r="F260" s="2" t="s">
        <v>1395</v>
      </c>
      <c r="G260" s="2" t="s">
        <v>1396</v>
      </c>
      <c r="H260" s="4">
        <v>299</v>
      </c>
      <c r="I260" s="2" t="str">
        <f t="shared" si="8"/>
        <v>₹200 - ₹500</v>
      </c>
      <c r="J260" s="4">
        <v>799</v>
      </c>
      <c r="K260" s="7">
        <v>0.63</v>
      </c>
      <c r="L260" s="7" t="str">
        <f t="shared" si="7"/>
        <v>50% or More</v>
      </c>
      <c r="M260" s="2">
        <v>4.2</v>
      </c>
      <c r="N260" s="5">
        <v>94363</v>
      </c>
      <c r="O260" s="8">
        <f>J260*N260</f>
        <v>75396037</v>
      </c>
      <c r="P260" s="2" t="s">
        <v>3424</v>
      </c>
      <c r="Q260" s="2" t="s">
        <v>1425</v>
      </c>
      <c r="R260" s="2" t="s">
        <v>1426</v>
      </c>
      <c r="S260" s="2" t="s">
        <v>1427</v>
      </c>
      <c r="T260" s="2" t="s">
        <v>1428</v>
      </c>
      <c r="U260" s="2" t="s">
        <v>1429</v>
      </c>
      <c r="V260" s="2" t="s">
        <v>3425</v>
      </c>
      <c r="W260" s="2" t="s">
        <v>3426</v>
      </c>
    </row>
    <row r="261" spans="1:23">
      <c r="A261" s="2" t="s">
        <v>3427</v>
      </c>
      <c r="B261" s="2" t="s">
        <v>631</v>
      </c>
      <c r="C261" s="2" t="s">
        <v>1393</v>
      </c>
      <c r="D261" s="2" t="s">
        <v>4</v>
      </c>
      <c r="E261" s="2" t="s">
        <v>1394</v>
      </c>
      <c r="F261" s="2" t="s">
        <v>1395</v>
      </c>
      <c r="G261" s="2" t="s">
        <v>1396</v>
      </c>
      <c r="H261" s="4">
        <v>789</v>
      </c>
      <c r="I261" s="2" t="str">
        <f t="shared" si="8"/>
        <v>&gt;₹500</v>
      </c>
      <c r="J261" s="4">
        <v>1999</v>
      </c>
      <c r="K261" s="7">
        <v>0.61</v>
      </c>
      <c r="L261" s="7" t="str">
        <f t="shared" si="7"/>
        <v>50% or More</v>
      </c>
      <c r="M261" s="2">
        <v>4.2</v>
      </c>
      <c r="N261" s="5">
        <v>34540</v>
      </c>
      <c r="O261" s="8">
        <f>J261*N261</f>
        <v>69045460</v>
      </c>
      <c r="P261" s="2" t="s">
        <v>3428</v>
      </c>
      <c r="Q261" s="2" t="s">
        <v>3429</v>
      </c>
      <c r="R261" s="2" t="s">
        <v>3430</v>
      </c>
      <c r="S261" s="2" t="s">
        <v>3431</v>
      </c>
      <c r="T261" s="2" t="s">
        <v>3432</v>
      </c>
      <c r="U261" s="2" t="s">
        <v>3433</v>
      </c>
      <c r="V261" s="2" t="s">
        <v>3434</v>
      </c>
      <c r="W261" s="2" t="s">
        <v>3435</v>
      </c>
    </row>
    <row r="262" spans="1:23">
      <c r="A262" s="2" t="s">
        <v>3436</v>
      </c>
      <c r="B262" s="2" t="s">
        <v>151</v>
      </c>
      <c r="C262" s="2" t="s">
        <v>1499</v>
      </c>
      <c r="D262" s="2" t="s">
        <v>6</v>
      </c>
      <c r="E262" s="2" t="s">
        <v>1500</v>
      </c>
      <c r="F262" s="2" t="s">
        <v>1501</v>
      </c>
      <c r="G262" s="2" t="s">
        <v>1396</v>
      </c>
      <c r="H262" s="4">
        <v>299</v>
      </c>
      <c r="I262" s="2" t="str">
        <f t="shared" si="8"/>
        <v>₹200 - ₹500</v>
      </c>
      <c r="J262" s="4">
        <v>700</v>
      </c>
      <c r="K262" s="7">
        <v>0.56999999999999995</v>
      </c>
      <c r="L262" s="7" t="str">
        <f t="shared" ref="L262:L269" si="9">IF(K262&gt;=50%,"50% or More","&lt;50%")</f>
        <v>50% or More</v>
      </c>
      <c r="M262" s="2">
        <v>4.4000000000000004</v>
      </c>
      <c r="N262" s="5">
        <v>8714</v>
      </c>
      <c r="O262" s="8">
        <f>J262*N262</f>
        <v>6099800</v>
      </c>
      <c r="P262" s="2" t="s">
        <v>3437</v>
      </c>
      <c r="Q262" s="2" t="s">
        <v>3438</v>
      </c>
      <c r="R262" s="2" t="s">
        <v>3439</v>
      </c>
      <c r="S262" s="2" t="s">
        <v>3440</v>
      </c>
      <c r="T262" s="2" t="s">
        <v>3441</v>
      </c>
      <c r="U262" s="2" t="s">
        <v>3442</v>
      </c>
      <c r="V262" s="2" t="s">
        <v>3443</v>
      </c>
      <c r="W262" s="2" t="s">
        <v>3444</v>
      </c>
    </row>
    <row r="263" spans="1:23">
      <c r="A263" s="2" t="s">
        <v>3445</v>
      </c>
      <c r="B263" s="2" t="s">
        <v>534</v>
      </c>
      <c r="C263" s="2" t="s">
        <v>1393</v>
      </c>
      <c r="D263" s="2" t="s">
        <v>4</v>
      </c>
      <c r="E263" s="2" t="s">
        <v>1394</v>
      </c>
      <c r="F263" s="2" t="s">
        <v>1395</v>
      </c>
      <c r="G263" s="2" t="s">
        <v>1396</v>
      </c>
      <c r="H263" s="4">
        <v>325</v>
      </c>
      <c r="I263" s="2" t="str">
        <f t="shared" si="8"/>
        <v>₹200 - ₹500</v>
      </c>
      <c r="J263" s="4">
        <v>1099</v>
      </c>
      <c r="K263" s="7">
        <v>0.7</v>
      </c>
      <c r="L263" s="7" t="str">
        <f t="shared" si="9"/>
        <v>50% or More</v>
      </c>
      <c r="M263" s="2">
        <v>4.2</v>
      </c>
      <c r="N263" s="5">
        <v>10576</v>
      </c>
      <c r="O263" s="8">
        <f>J263*N263</f>
        <v>11623024</v>
      </c>
      <c r="P263" s="2" t="s">
        <v>3446</v>
      </c>
      <c r="Q263" s="2" t="s">
        <v>2102</v>
      </c>
      <c r="R263" s="2" t="s">
        <v>2103</v>
      </c>
      <c r="S263" s="2" t="s">
        <v>2104</v>
      </c>
      <c r="T263" s="2" t="s">
        <v>2105</v>
      </c>
      <c r="U263" s="2" t="s">
        <v>2106</v>
      </c>
      <c r="V263" s="2" t="s">
        <v>3447</v>
      </c>
      <c r="W263" s="2" t="s">
        <v>3448</v>
      </c>
    </row>
    <row r="264" spans="1:23">
      <c r="A264" s="2" t="s">
        <v>3449</v>
      </c>
      <c r="B264" s="2" t="s">
        <v>126</v>
      </c>
      <c r="C264" s="2" t="s">
        <v>1393</v>
      </c>
      <c r="D264" s="2" t="s">
        <v>4</v>
      </c>
      <c r="E264" s="2" t="s">
        <v>1394</v>
      </c>
      <c r="F264" s="2" t="s">
        <v>1395</v>
      </c>
      <c r="G264" s="2" t="s">
        <v>1396</v>
      </c>
      <c r="H264" s="4">
        <v>1299</v>
      </c>
      <c r="I264" s="2" t="str">
        <f t="shared" si="8"/>
        <v>&gt;₹500</v>
      </c>
      <c r="J264" s="4">
        <v>1999</v>
      </c>
      <c r="K264" s="7">
        <v>0.35</v>
      </c>
      <c r="L264" s="7" t="str">
        <f t="shared" si="9"/>
        <v>&lt;50%</v>
      </c>
      <c r="M264" s="2">
        <v>4.4000000000000004</v>
      </c>
      <c r="N264" s="5">
        <v>7318</v>
      </c>
      <c r="O264" s="8">
        <f>J264*N264</f>
        <v>14628682</v>
      </c>
      <c r="P264" s="2" t="s">
        <v>3450</v>
      </c>
      <c r="Q264" s="2" t="s">
        <v>2941</v>
      </c>
      <c r="R264" s="2" t="s">
        <v>2942</v>
      </c>
      <c r="S264" s="2" t="s">
        <v>2943</v>
      </c>
      <c r="T264" s="2" t="s">
        <v>2944</v>
      </c>
      <c r="U264" s="2" t="s">
        <v>2945</v>
      </c>
      <c r="V264" s="2" t="s">
        <v>3451</v>
      </c>
      <c r="W264" s="2" t="s">
        <v>3452</v>
      </c>
    </row>
    <row r="265" spans="1:23">
      <c r="A265" s="2" t="s">
        <v>3453</v>
      </c>
      <c r="B265" s="2" t="s">
        <v>1352</v>
      </c>
      <c r="C265" s="2" t="s">
        <v>1804</v>
      </c>
      <c r="D265" s="2" t="s">
        <v>6</v>
      </c>
      <c r="E265" s="2" t="s">
        <v>1500</v>
      </c>
      <c r="F265" s="2" t="s">
        <v>1501</v>
      </c>
      <c r="G265" s="2" t="s">
        <v>1805</v>
      </c>
      <c r="H265" s="4">
        <v>790</v>
      </c>
      <c r="I265" s="2" t="str">
        <f t="shared" si="8"/>
        <v>&gt;₹500</v>
      </c>
      <c r="J265" s="4">
        <v>1999</v>
      </c>
      <c r="K265" s="7">
        <v>0.6</v>
      </c>
      <c r="L265" s="7" t="str">
        <f t="shared" si="9"/>
        <v>50% or More</v>
      </c>
      <c r="M265" s="2">
        <v>3</v>
      </c>
      <c r="N265" s="5">
        <v>103</v>
      </c>
      <c r="O265" s="8">
        <f>J265*N265</f>
        <v>205897</v>
      </c>
      <c r="P265" s="2" t="s">
        <v>3454</v>
      </c>
      <c r="Q265" s="2" t="s">
        <v>3455</v>
      </c>
      <c r="R265" s="2" t="s">
        <v>3456</v>
      </c>
      <c r="S265" s="2" t="s">
        <v>3457</v>
      </c>
      <c r="T265" s="2" t="s">
        <v>3458</v>
      </c>
      <c r="U265" s="2" t="s">
        <v>3459</v>
      </c>
      <c r="V265" s="2" t="s">
        <v>3460</v>
      </c>
      <c r="W265" s="2" t="s">
        <v>3461</v>
      </c>
    </row>
    <row r="266" spans="1:23">
      <c r="A266" s="2" t="s">
        <v>3462</v>
      </c>
      <c r="B266" s="2" t="s">
        <v>100</v>
      </c>
      <c r="C266" s="2" t="s">
        <v>3463</v>
      </c>
      <c r="D266" s="2" t="s">
        <v>6</v>
      </c>
      <c r="E266" s="2" t="s">
        <v>2457</v>
      </c>
      <c r="F266" s="2" t="s">
        <v>3464</v>
      </c>
      <c r="G266" s="2" t="s">
        <v>3465</v>
      </c>
      <c r="H266" s="4">
        <v>4699</v>
      </c>
      <c r="I266" s="2" t="str">
        <f t="shared" si="8"/>
        <v>&gt;₹500</v>
      </c>
      <c r="J266" s="4">
        <v>4699</v>
      </c>
      <c r="K266" s="7">
        <v>0</v>
      </c>
      <c r="L266" s="7" t="str">
        <f t="shared" si="9"/>
        <v>&lt;50%</v>
      </c>
      <c r="M266" s="2">
        <v>4.5</v>
      </c>
      <c r="N266" s="5">
        <v>224</v>
      </c>
      <c r="O266" s="8">
        <f>J266*N266</f>
        <v>1052576</v>
      </c>
      <c r="P266" s="2" t="s">
        <v>3466</v>
      </c>
      <c r="Q266" s="2" t="s">
        <v>3467</v>
      </c>
      <c r="R266" s="2" t="s">
        <v>3468</v>
      </c>
      <c r="S266" s="2" t="s">
        <v>3469</v>
      </c>
      <c r="T266" s="2" t="s">
        <v>3470</v>
      </c>
      <c r="U266" s="2" t="s">
        <v>3471</v>
      </c>
      <c r="V266" s="2" t="s">
        <v>3472</v>
      </c>
      <c r="W266" s="2" t="s">
        <v>3473</v>
      </c>
    </row>
    <row r="267" spans="1:23">
      <c r="A267" s="2" t="s">
        <v>3474</v>
      </c>
      <c r="B267" s="2" t="s">
        <v>290</v>
      </c>
      <c r="C267" s="2" t="s">
        <v>1537</v>
      </c>
      <c r="D267" s="2" t="s">
        <v>6</v>
      </c>
      <c r="E267" s="2" t="s">
        <v>1500</v>
      </c>
      <c r="F267" s="2" t="s">
        <v>1538</v>
      </c>
      <c r="G267" s="2" t="s">
        <v>1539</v>
      </c>
      <c r="H267" s="4">
        <v>18999</v>
      </c>
      <c r="I267" s="2" t="str">
        <f t="shared" si="8"/>
        <v>&gt;₹500</v>
      </c>
      <c r="J267" s="4">
        <v>24990</v>
      </c>
      <c r="K267" s="7">
        <v>0.24</v>
      </c>
      <c r="L267" s="7" t="str">
        <f t="shared" si="9"/>
        <v>&lt;50%</v>
      </c>
      <c r="M267" s="2">
        <v>4.3</v>
      </c>
      <c r="N267" s="5">
        <v>4702</v>
      </c>
      <c r="O267" s="8">
        <f>J267*N267</f>
        <v>117502980</v>
      </c>
      <c r="P267" s="2" t="s">
        <v>3475</v>
      </c>
      <c r="Q267" s="2" t="s">
        <v>1608</v>
      </c>
      <c r="R267" s="2" t="s">
        <v>1609</v>
      </c>
      <c r="S267" s="2" t="s">
        <v>1610</v>
      </c>
      <c r="T267" s="2" t="s">
        <v>1611</v>
      </c>
      <c r="U267" s="2" t="s">
        <v>1612</v>
      </c>
      <c r="V267" s="2" t="s">
        <v>3476</v>
      </c>
      <c r="W267" s="2" t="s">
        <v>3477</v>
      </c>
    </row>
    <row r="268" spans="1:23">
      <c r="A268" s="2" t="s">
        <v>3478</v>
      </c>
      <c r="B268" s="2" t="s">
        <v>549</v>
      </c>
      <c r="C268" s="2" t="s">
        <v>1393</v>
      </c>
      <c r="D268" s="2" t="s">
        <v>4</v>
      </c>
      <c r="E268" s="2" t="s">
        <v>1394</v>
      </c>
      <c r="F268" s="2" t="s">
        <v>1395</v>
      </c>
      <c r="G268" s="2" t="s">
        <v>1396</v>
      </c>
      <c r="H268" s="4">
        <v>199</v>
      </c>
      <c r="I268" s="2" t="str">
        <f t="shared" si="8"/>
        <v>&lt;₹200</v>
      </c>
      <c r="J268" s="4">
        <v>999</v>
      </c>
      <c r="K268" s="7">
        <v>0.8</v>
      </c>
      <c r="L268" s="7" t="str">
        <f t="shared" si="9"/>
        <v>50% or More</v>
      </c>
      <c r="M268" s="2">
        <v>4.2</v>
      </c>
      <c r="N268" s="5">
        <v>85</v>
      </c>
      <c r="O268" s="8">
        <f>J268*N268</f>
        <v>84915</v>
      </c>
      <c r="P268" s="2" t="s">
        <v>3479</v>
      </c>
      <c r="Q268" s="2" t="s">
        <v>3480</v>
      </c>
      <c r="R268" s="2" t="s">
        <v>3481</v>
      </c>
      <c r="S268" s="2" t="s">
        <v>3482</v>
      </c>
      <c r="T268" s="2" t="s">
        <v>3483</v>
      </c>
      <c r="U268" s="2" t="s">
        <v>3484</v>
      </c>
      <c r="V268" s="2" t="s">
        <v>3485</v>
      </c>
      <c r="W268" s="2" t="s">
        <v>3486</v>
      </c>
    </row>
    <row r="269" spans="1:23">
      <c r="A269" s="2" t="s">
        <v>3487</v>
      </c>
      <c r="B269" s="2" t="s">
        <v>128</v>
      </c>
      <c r="C269" s="2" t="s">
        <v>1499</v>
      </c>
      <c r="D269" s="2" t="s">
        <v>6</v>
      </c>
      <c r="E269" s="2" t="s">
        <v>1500</v>
      </c>
      <c r="F269" s="2" t="s">
        <v>1501</v>
      </c>
      <c r="G269" s="2" t="s">
        <v>1396</v>
      </c>
      <c r="H269" s="4">
        <v>269</v>
      </c>
      <c r="I269" s="2" t="str">
        <f t="shared" si="8"/>
        <v>₹200 - ₹500</v>
      </c>
      <c r="J269" s="4">
        <v>650</v>
      </c>
      <c r="K269" s="7">
        <v>0.59</v>
      </c>
      <c r="L269" s="7" t="str">
        <f t="shared" si="9"/>
        <v>50% or More</v>
      </c>
      <c r="M269" s="2">
        <v>4.4000000000000004</v>
      </c>
      <c r="N269" s="5">
        <v>35877</v>
      </c>
      <c r="O269" s="8">
        <f>J269*N269</f>
        <v>23320050</v>
      </c>
      <c r="P269" s="2" t="s">
        <v>3488</v>
      </c>
      <c r="Q269" s="2" t="s">
        <v>3489</v>
      </c>
      <c r="R269" s="2" t="s">
        <v>3490</v>
      </c>
      <c r="S269" s="2" t="s">
        <v>3491</v>
      </c>
      <c r="T269" s="2" t="s">
        <v>3492</v>
      </c>
      <c r="U269" s="2" t="s">
        <v>3493</v>
      </c>
      <c r="V269" s="2" t="s">
        <v>3494</v>
      </c>
      <c r="W269" s="2" t="s">
        <v>3495</v>
      </c>
    </row>
    <row r="270" spans="1:23">
      <c r="A270" s="2" t="s">
        <v>3496</v>
      </c>
      <c r="B270" s="2" t="s">
        <v>945</v>
      </c>
      <c r="C270" s="2" t="s">
        <v>3497</v>
      </c>
      <c r="D270" s="2" t="s">
        <v>6</v>
      </c>
      <c r="E270" s="2" t="s">
        <v>1500</v>
      </c>
      <c r="F270" s="2" t="s">
        <v>3498</v>
      </c>
      <c r="H270" s="4">
        <v>1990</v>
      </c>
      <c r="I270" s="2" t="str">
        <f t="shared" si="8"/>
        <v>&gt;₹500</v>
      </c>
      <c r="J270" s="4">
        <v>3100</v>
      </c>
      <c r="K270" s="7">
        <v>0.36</v>
      </c>
      <c r="L270" s="7" t="str">
        <f>IF(K270&gt;=50%,"50% or More","&lt;50%")</f>
        <v>&lt;50%</v>
      </c>
      <c r="M270" s="2">
        <v>4</v>
      </c>
      <c r="N270" s="5">
        <v>897</v>
      </c>
      <c r="O270" s="8">
        <f>J270*N270</f>
        <v>2780700</v>
      </c>
      <c r="P270" s="2" t="s">
        <v>3499</v>
      </c>
      <c r="Q270" s="2" t="s">
        <v>3500</v>
      </c>
      <c r="R270" s="2" t="s">
        <v>3501</v>
      </c>
      <c r="S270" s="2" t="s">
        <v>3502</v>
      </c>
      <c r="T270" s="2" t="s">
        <v>3503</v>
      </c>
      <c r="U270" s="2" t="s">
        <v>3504</v>
      </c>
      <c r="V270" s="2" t="s">
        <v>3505</v>
      </c>
      <c r="W270" s="2" t="s">
        <v>3506</v>
      </c>
    </row>
    <row r="271" spans="1:23">
      <c r="A271" s="2" t="s">
        <v>3507</v>
      </c>
      <c r="B271" s="2" t="s">
        <v>1155</v>
      </c>
      <c r="C271" s="2" t="s">
        <v>3508</v>
      </c>
      <c r="D271" s="2" t="s">
        <v>6</v>
      </c>
      <c r="E271" s="2" t="s">
        <v>2457</v>
      </c>
      <c r="F271" s="2" t="s">
        <v>3509</v>
      </c>
      <c r="G271" s="2" t="s">
        <v>3510</v>
      </c>
      <c r="H271" s="4">
        <v>2299</v>
      </c>
      <c r="I271" s="2" t="str">
        <f t="shared" si="8"/>
        <v>&gt;₹500</v>
      </c>
      <c r="J271" s="4">
        <v>3999</v>
      </c>
      <c r="K271" s="7">
        <v>0.43</v>
      </c>
      <c r="L271" s="7" t="str">
        <f t="shared" ref="L271:L334" si="10">IF(K271&gt;=50%,"50% or More","&lt;50%")</f>
        <v>&lt;50%</v>
      </c>
      <c r="M271" s="2">
        <v>3.8</v>
      </c>
      <c r="N271" s="5">
        <v>282</v>
      </c>
      <c r="O271" s="8">
        <f>J271*N271</f>
        <v>1127718</v>
      </c>
      <c r="P271" s="2" t="s">
        <v>3511</v>
      </c>
      <c r="Q271" s="2" t="s">
        <v>3512</v>
      </c>
      <c r="R271" s="2" t="s">
        <v>3513</v>
      </c>
      <c r="S271" s="2" t="s">
        <v>3514</v>
      </c>
      <c r="T271" s="2" t="s">
        <v>3515</v>
      </c>
      <c r="U271" s="2" t="s">
        <v>3516</v>
      </c>
      <c r="V271" s="2" t="s">
        <v>3517</v>
      </c>
      <c r="W271" s="2" t="s">
        <v>3518</v>
      </c>
    </row>
    <row r="272" spans="1:23">
      <c r="A272" s="2" t="s">
        <v>3519</v>
      </c>
      <c r="B272" s="2" t="s">
        <v>234</v>
      </c>
      <c r="C272" s="2" t="s">
        <v>1537</v>
      </c>
      <c r="D272" s="2" t="s">
        <v>6</v>
      </c>
      <c r="E272" s="2" t="s">
        <v>1500</v>
      </c>
      <c r="F272" s="2" t="s">
        <v>1538</v>
      </c>
      <c r="G272" s="2" t="s">
        <v>1539</v>
      </c>
      <c r="H272" s="4">
        <v>35999</v>
      </c>
      <c r="I272" s="2" t="str">
        <f t="shared" si="8"/>
        <v>&gt;₹500</v>
      </c>
      <c r="J272" s="4">
        <v>49990</v>
      </c>
      <c r="K272" s="7">
        <v>0.28000000000000003</v>
      </c>
      <c r="L272" s="7" t="str">
        <f t="shared" si="10"/>
        <v>&lt;50%</v>
      </c>
      <c r="M272" s="2">
        <v>4.3</v>
      </c>
      <c r="N272" s="5">
        <v>1611</v>
      </c>
      <c r="O272" s="8">
        <f>J272*N272</f>
        <v>80533890</v>
      </c>
      <c r="P272" s="2" t="s">
        <v>3520</v>
      </c>
      <c r="Q272" s="2" t="s">
        <v>2736</v>
      </c>
      <c r="R272" s="2" t="s">
        <v>2737</v>
      </c>
      <c r="S272" s="2" t="s">
        <v>2738</v>
      </c>
      <c r="T272" s="2" t="s">
        <v>2739</v>
      </c>
      <c r="U272" s="2" t="s">
        <v>2740</v>
      </c>
      <c r="V272" s="2" t="s">
        <v>3521</v>
      </c>
      <c r="W272" s="2" t="s">
        <v>3522</v>
      </c>
    </row>
    <row r="273" spans="1:23">
      <c r="A273" s="2" t="s">
        <v>3523</v>
      </c>
      <c r="B273" s="2" t="s">
        <v>588</v>
      </c>
      <c r="C273" s="2" t="s">
        <v>1804</v>
      </c>
      <c r="D273" s="2" t="s">
        <v>6</v>
      </c>
      <c r="E273" s="2" t="s">
        <v>1500</v>
      </c>
      <c r="F273" s="2" t="s">
        <v>1501</v>
      </c>
      <c r="G273" s="2" t="s">
        <v>1805</v>
      </c>
      <c r="H273" s="4">
        <v>349</v>
      </c>
      <c r="I273" s="2" t="str">
        <f t="shared" si="8"/>
        <v>₹200 - ₹500</v>
      </c>
      <c r="J273" s="4">
        <v>999</v>
      </c>
      <c r="K273" s="7">
        <v>0.65</v>
      </c>
      <c r="L273" s="7" t="str">
        <f t="shared" si="10"/>
        <v>50% or More</v>
      </c>
      <c r="M273" s="2">
        <v>4.2</v>
      </c>
      <c r="N273" s="5">
        <v>513</v>
      </c>
      <c r="O273" s="8">
        <f>J273*N273</f>
        <v>512487</v>
      </c>
      <c r="P273" s="2" t="s">
        <v>3524</v>
      </c>
      <c r="Q273" s="2" t="s">
        <v>3525</v>
      </c>
      <c r="R273" s="2" t="s">
        <v>3526</v>
      </c>
      <c r="S273" s="2" t="s">
        <v>3527</v>
      </c>
      <c r="T273" s="2" t="s">
        <v>3528</v>
      </c>
      <c r="U273" s="2" t="s">
        <v>3529</v>
      </c>
      <c r="V273" s="2" t="s">
        <v>3530</v>
      </c>
      <c r="W273" s="2" t="s">
        <v>3531</v>
      </c>
    </row>
    <row r="274" spans="1:23">
      <c r="A274" s="2" t="s">
        <v>3532</v>
      </c>
      <c r="B274" s="2" t="s">
        <v>689</v>
      </c>
      <c r="C274" s="2" t="s">
        <v>1393</v>
      </c>
      <c r="D274" s="2" t="s">
        <v>4</v>
      </c>
      <c r="E274" s="2" t="s">
        <v>1394</v>
      </c>
      <c r="F274" s="2" t="s">
        <v>1395</v>
      </c>
      <c r="G274" s="2" t="s">
        <v>1396</v>
      </c>
      <c r="H274" s="4">
        <v>719</v>
      </c>
      <c r="I274" s="2" t="str">
        <f t="shared" si="8"/>
        <v>&gt;₹500</v>
      </c>
      <c r="J274" s="4">
        <v>1499</v>
      </c>
      <c r="K274" s="7">
        <v>0.52</v>
      </c>
      <c r="L274" s="7" t="str">
        <f t="shared" si="10"/>
        <v>50% or More</v>
      </c>
      <c r="M274" s="2">
        <v>4.0999999999999996</v>
      </c>
      <c r="N274" s="5">
        <v>1045</v>
      </c>
      <c r="O274" s="8">
        <f>J274*N274</f>
        <v>1566455</v>
      </c>
      <c r="P274" s="2" t="s">
        <v>3533</v>
      </c>
      <c r="Q274" s="2" t="s">
        <v>2206</v>
      </c>
      <c r="R274" s="2" t="s">
        <v>2207</v>
      </c>
      <c r="S274" s="2" t="s">
        <v>2208</v>
      </c>
      <c r="T274" s="2" t="s">
        <v>2209</v>
      </c>
      <c r="U274" s="2" t="s">
        <v>2210</v>
      </c>
      <c r="V274" s="2" t="s">
        <v>3534</v>
      </c>
      <c r="W274" s="2" t="s">
        <v>3535</v>
      </c>
    </row>
    <row r="275" spans="1:23">
      <c r="A275" s="2" t="s">
        <v>3536</v>
      </c>
      <c r="B275" s="2" t="s">
        <v>888</v>
      </c>
      <c r="C275" s="2" t="s">
        <v>1537</v>
      </c>
      <c r="D275" s="2" t="s">
        <v>6</v>
      </c>
      <c r="E275" s="2" t="s">
        <v>1500</v>
      </c>
      <c r="F275" s="2" t="s">
        <v>1538</v>
      </c>
      <c r="G275" s="2" t="s">
        <v>1539</v>
      </c>
      <c r="H275" s="4">
        <v>8999</v>
      </c>
      <c r="I275" s="2" t="str">
        <f t="shared" si="8"/>
        <v>&gt;₹500</v>
      </c>
      <c r="J275" s="4">
        <v>18999</v>
      </c>
      <c r="K275" s="7">
        <v>0.53</v>
      </c>
      <c r="L275" s="7" t="str">
        <f t="shared" si="10"/>
        <v>50% or More</v>
      </c>
      <c r="M275" s="2">
        <v>4</v>
      </c>
      <c r="N275" s="5">
        <v>6347</v>
      </c>
      <c r="O275" s="8">
        <f>J275*N275</f>
        <v>120586653</v>
      </c>
      <c r="P275" s="2" t="s">
        <v>3537</v>
      </c>
      <c r="Q275" s="2" t="s">
        <v>3538</v>
      </c>
      <c r="R275" s="2" t="s">
        <v>3539</v>
      </c>
      <c r="S275" s="2" t="s">
        <v>3540</v>
      </c>
      <c r="T275" s="2" t="s">
        <v>3541</v>
      </c>
      <c r="U275" s="2" t="s">
        <v>3542</v>
      </c>
      <c r="V275" s="2" t="s">
        <v>3543</v>
      </c>
      <c r="W275" s="2" t="s">
        <v>3544</v>
      </c>
    </row>
    <row r="276" spans="1:23">
      <c r="A276" s="2" t="s">
        <v>3545</v>
      </c>
      <c r="B276" s="2" t="s">
        <v>463</v>
      </c>
      <c r="C276" s="2" t="s">
        <v>3165</v>
      </c>
      <c r="D276" s="2" t="s">
        <v>6</v>
      </c>
      <c r="E276" s="2" t="s">
        <v>1500</v>
      </c>
      <c r="F276" s="2" t="s">
        <v>3166</v>
      </c>
      <c r="G276" s="2" t="s">
        <v>3167</v>
      </c>
      <c r="H276" s="4">
        <v>917</v>
      </c>
      <c r="I276" s="2" t="str">
        <f t="shared" si="8"/>
        <v>&gt;₹500</v>
      </c>
      <c r="J276" s="4">
        <v>2299</v>
      </c>
      <c r="K276" s="7">
        <v>0.6</v>
      </c>
      <c r="L276" s="7" t="str">
        <f t="shared" si="10"/>
        <v>50% or More</v>
      </c>
      <c r="M276" s="2">
        <v>4.2</v>
      </c>
      <c r="N276" s="5">
        <v>3300</v>
      </c>
      <c r="O276" s="8">
        <f>J276*N276</f>
        <v>7586700</v>
      </c>
      <c r="P276" s="2" t="s">
        <v>3546</v>
      </c>
      <c r="Q276" s="2" t="s">
        <v>3547</v>
      </c>
      <c r="R276" s="2" t="s">
        <v>3548</v>
      </c>
      <c r="S276" s="2" t="s">
        <v>3549</v>
      </c>
      <c r="T276" s="2" t="s">
        <v>3550</v>
      </c>
      <c r="U276" s="2" t="s">
        <v>3551</v>
      </c>
      <c r="V276" s="2" t="s">
        <v>3552</v>
      </c>
      <c r="W276" s="2" t="s">
        <v>3553</v>
      </c>
    </row>
    <row r="277" spans="1:23">
      <c r="A277" s="2" t="s">
        <v>3554</v>
      </c>
      <c r="B277" s="2" t="s">
        <v>1335</v>
      </c>
      <c r="C277" s="2" t="s">
        <v>1804</v>
      </c>
      <c r="D277" s="2" t="s">
        <v>6</v>
      </c>
      <c r="E277" s="2" t="s">
        <v>1500</v>
      </c>
      <c r="F277" s="2" t="s">
        <v>1501</v>
      </c>
      <c r="G277" s="2" t="s">
        <v>1805</v>
      </c>
      <c r="H277" s="4">
        <v>399</v>
      </c>
      <c r="I277" s="2" t="str">
        <f t="shared" si="8"/>
        <v>₹200 - ₹500</v>
      </c>
      <c r="J277" s="4">
        <v>999</v>
      </c>
      <c r="K277" s="7">
        <v>0.6</v>
      </c>
      <c r="L277" s="7" t="str">
        <f t="shared" si="10"/>
        <v>50% or More</v>
      </c>
      <c r="M277" s="2">
        <v>3.3</v>
      </c>
      <c r="N277" s="5">
        <v>23</v>
      </c>
      <c r="O277" s="8">
        <f>J277*N277</f>
        <v>22977</v>
      </c>
      <c r="P277" s="2" t="s">
        <v>3555</v>
      </c>
      <c r="Q277" s="2" t="s">
        <v>3556</v>
      </c>
      <c r="R277" s="2" t="s">
        <v>3557</v>
      </c>
      <c r="S277" s="2" t="s">
        <v>3558</v>
      </c>
      <c r="T277" s="2" t="s">
        <v>3559</v>
      </c>
      <c r="U277" s="2" t="s">
        <v>3560</v>
      </c>
      <c r="V277" s="2" t="s">
        <v>3561</v>
      </c>
      <c r="W277" s="2" t="s">
        <v>3562</v>
      </c>
    </row>
    <row r="278" spans="1:23">
      <c r="A278" s="2" t="s">
        <v>3563</v>
      </c>
      <c r="B278" s="2" t="s">
        <v>429</v>
      </c>
      <c r="C278" s="2" t="s">
        <v>1537</v>
      </c>
      <c r="D278" s="2" t="s">
        <v>6</v>
      </c>
      <c r="E278" s="2" t="s">
        <v>1500</v>
      </c>
      <c r="F278" s="2" t="s">
        <v>1538</v>
      </c>
      <c r="G278" s="2" t="s">
        <v>1539</v>
      </c>
      <c r="H278" s="4">
        <v>45999</v>
      </c>
      <c r="I278" s="2" t="str">
        <f t="shared" si="8"/>
        <v>&gt;₹500</v>
      </c>
      <c r="J278" s="4">
        <v>69900</v>
      </c>
      <c r="K278" s="7">
        <v>0.34</v>
      </c>
      <c r="L278" s="7" t="str">
        <f t="shared" si="10"/>
        <v>&lt;50%</v>
      </c>
      <c r="M278" s="2">
        <v>4.3</v>
      </c>
      <c r="N278" s="5">
        <v>7109</v>
      </c>
      <c r="O278" s="8">
        <f>J278*N278</f>
        <v>496919100</v>
      </c>
      <c r="P278" s="2" t="s">
        <v>3564</v>
      </c>
      <c r="Q278" s="2" t="s">
        <v>1911</v>
      </c>
      <c r="R278" s="2" t="s">
        <v>1912</v>
      </c>
      <c r="S278" s="2" t="s">
        <v>1913</v>
      </c>
      <c r="T278" s="2" t="s">
        <v>1914</v>
      </c>
      <c r="U278" s="2" t="s">
        <v>1915</v>
      </c>
      <c r="V278" s="2" t="s">
        <v>3565</v>
      </c>
      <c r="W278" s="2" t="s">
        <v>3566</v>
      </c>
    </row>
    <row r="279" spans="1:23">
      <c r="A279" s="2" t="s">
        <v>3567</v>
      </c>
      <c r="B279" s="2" t="s">
        <v>1190</v>
      </c>
      <c r="C279" s="2" t="s">
        <v>1393</v>
      </c>
      <c r="D279" s="2" t="s">
        <v>4</v>
      </c>
      <c r="E279" s="2" t="s">
        <v>1394</v>
      </c>
      <c r="F279" s="2" t="s">
        <v>1395</v>
      </c>
      <c r="G279" s="2" t="s">
        <v>1396</v>
      </c>
      <c r="H279" s="4">
        <v>119</v>
      </c>
      <c r="I279" s="2" t="str">
        <f t="shared" si="8"/>
        <v>&lt;₹200</v>
      </c>
      <c r="J279" s="4">
        <v>299</v>
      </c>
      <c r="K279" s="7">
        <v>0.6</v>
      </c>
      <c r="L279" s="7" t="str">
        <f t="shared" si="10"/>
        <v>50% or More</v>
      </c>
      <c r="M279" s="2">
        <v>3.8</v>
      </c>
      <c r="N279" s="5">
        <v>51</v>
      </c>
      <c r="O279" s="8">
        <f>J279*N279</f>
        <v>15249</v>
      </c>
      <c r="P279" s="2" t="s">
        <v>3568</v>
      </c>
      <c r="Q279" s="2" t="s">
        <v>3569</v>
      </c>
      <c r="R279" s="2" t="s">
        <v>3570</v>
      </c>
      <c r="S279" s="2" t="s">
        <v>3571</v>
      </c>
      <c r="T279" s="2" t="s">
        <v>3572</v>
      </c>
      <c r="U279" s="2" t="s">
        <v>3573</v>
      </c>
      <c r="V279" s="2" t="s">
        <v>3574</v>
      </c>
      <c r="W279" s="2" t="s">
        <v>3575</v>
      </c>
    </row>
    <row r="280" spans="1:23">
      <c r="A280" s="2" t="s">
        <v>3576</v>
      </c>
      <c r="B280" s="2" t="s">
        <v>567</v>
      </c>
      <c r="C280" s="2" t="s">
        <v>1537</v>
      </c>
      <c r="D280" s="2" t="s">
        <v>6</v>
      </c>
      <c r="E280" s="2" t="s">
        <v>1500</v>
      </c>
      <c r="F280" s="2" t="s">
        <v>1538</v>
      </c>
      <c r="G280" s="2" t="s">
        <v>1539</v>
      </c>
      <c r="H280" s="4">
        <v>21999</v>
      </c>
      <c r="I280" s="2" t="str">
        <f t="shared" si="8"/>
        <v>&gt;₹500</v>
      </c>
      <c r="J280" s="4">
        <v>29999</v>
      </c>
      <c r="K280" s="7">
        <v>0.27</v>
      </c>
      <c r="L280" s="7" t="str">
        <f t="shared" si="10"/>
        <v>&lt;50%</v>
      </c>
      <c r="M280" s="2">
        <v>4.2</v>
      </c>
      <c r="N280" s="5">
        <v>32840</v>
      </c>
      <c r="O280" s="8">
        <f>J280*N280</f>
        <v>985167160</v>
      </c>
      <c r="P280" s="2" t="s">
        <v>3577</v>
      </c>
      <c r="Q280" s="2" t="s">
        <v>1541</v>
      </c>
      <c r="R280" s="2" t="s">
        <v>1542</v>
      </c>
      <c r="S280" s="2" t="s">
        <v>1543</v>
      </c>
      <c r="T280" s="2" t="s">
        <v>1544</v>
      </c>
      <c r="U280" s="2" t="s">
        <v>2240</v>
      </c>
      <c r="V280" s="2" t="s">
        <v>3578</v>
      </c>
      <c r="W280" s="2" t="s">
        <v>3579</v>
      </c>
    </row>
    <row r="281" spans="1:23">
      <c r="A281" s="2" t="s">
        <v>3580</v>
      </c>
      <c r="B281" s="2" t="s">
        <v>1237</v>
      </c>
      <c r="C281" s="2" t="s">
        <v>1804</v>
      </c>
      <c r="D281" s="2" t="s">
        <v>6</v>
      </c>
      <c r="E281" s="2" t="s">
        <v>1500</v>
      </c>
      <c r="F281" s="2" t="s">
        <v>1501</v>
      </c>
      <c r="G281" s="2" t="s">
        <v>1805</v>
      </c>
      <c r="H281" s="4">
        <v>299</v>
      </c>
      <c r="I281" s="2" t="str">
        <f t="shared" si="8"/>
        <v>₹200 - ₹500</v>
      </c>
      <c r="J281" s="4">
        <v>599</v>
      </c>
      <c r="K281" s="7">
        <v>0.5</v>
      </c>
      <c r="L281" s="7" t="str">
        <f t="shared" si="10"/>
        <v>50% or More</v>
      </c>
      <c r="M281" s="2">
        <v>3.7</v>
      </c>
      <c r="N281" s="5">
        <v>708</v>
      </c>
      <c r="O281" s="8">
        <f>J281*N281</f>
        <v>424092</v>
      </c>
      <c r="P281" s="2" t="s">
        <v>3581</v>
      </c>
      <c r="Q281" s="2" t="s">
        <v>3582</v>
      </c>
      <c r="R281" s="2" t="s">
        <v>3583</v>
      </c>
      <c r="S281" s="2" t="s">
        <v>3584</v>
      </c>
      <c r="T281" s="2" t="s">
        <v>3585</v>
      </c>
      <c r="U281" s="2" t="s">
        <v>3586</v>
      </c>
      <c r="V281" s="2" t="s">
        <v>3587</v>
      </c>
      <c r="W281" s="2" t="s">
        <v>3588</v>
      </c>
    </row>
    <row r="282" spans="1:23">
      <c r="A282" s="2" t="s">
        <v>3589</v>
      </c>
      <c r="B282" s="2" t="s">
        <v>392</v>
      </c>
      <c r="C282" s="2" t="s">
        <v>1537</v>
      </c>
      <c r="D282" s="2" t="s">
        <v>6</v>
      </c>
      <c r="E282" s="2" t="s">
        <v>1500</v>
      </c>
      <c r="F282" s="2" t="s">
        <v>1538</v>
      </c>
      <c r="G282" s="2" t="s">
        <v>1539</v>
      </c>
      <c r="H282" s="4">
        <v>21990</v>
      </c>
      <c r="I282" s="2" t="str">
        <f t="shared" si="8"/>
        <v>&gt;₹500</v>
      </c>
      <c r="J282" s="4">
        <v>34990</v>
      </c>
      <c r="K282" s="7">
        <v>0.37</v>
      </c>
      <c r="L282" s="7" t="str">
        <f t="shared" si="10"/>
        <v>&lt;50%</v>
      </c>
      <c r="M282" s="2">
        <v>4.3</v>
      </c>
      <c r="N282" s="5">
        <v>1657</v>
      </c>
      <c r="O282" s="8">
        <f>J282*N282</f>
        <v>57978430</v>
      </c>
      <c r="P282" s="2" t="s">
        <v>3590</v>
      </c>
      <c r="Q282" s="2" t="s">
        <v>3591</v>
      </c>
      <c r="R282" s="2" t="s">
        <v>3592</v>
      </c>
      <c r="S282" s="2" t="s">
        <v>3593</v>
      </c>
      <c r="T282" s="2" t="s">
        <v>3594</v>
      </c>
      <c r="U282" s="2" t="s">
        <v>3595</v>
      </c>
      <c r="V282" s="2" t="s">
        <v>3596</v>
      </c>
      <c r="W282" s="2" t="s">
        <v>3597</v>
      </c>
    </row>
    <row r="283" spans="1:23">
      <c r="A283" s="2" t="s">
        <v>3598</v>
      </c>
      <c r="B283" s="2" t="s">
        <v>1131</v>
      </c>
      <c r="C283" s="2" t="s">
        <v>1393</v>
      </c>
      <c r="D283" s="2" t="s">
        <v>4</v>
      </c>
      <c r="E283" s="2" t="s">
        <v>1394</v>
      </c>
      <c r="F283" s="2" t="s">
        <v>1395</v>
      </c>
      <c r="G283" s="2" t="s">
        <v>1396</v>
      </c>
      <c r="H283" s="4">
        <v>417.44</v>
      </c>
      <c r="I283" s="2" t="str">
        <f t="shared" si="8"/>
        <v>₹200 - ₹500</v>
      </c>
      <c r="J283" s="4">
        <v>670</v>
      </c>
      <c r="K283" s="7">
        <v>0.38</v>
      </c>
      <c r="L283" s="7" t="str">
        <f t="shared" si="10"/>
        <v>&lt;50%</v>
      </c>
      <c r="M283" s="2">
        <v>3.9</v>
      </c>
      <c r="N283" s="5">
        <v>523</v>
      </c>
      <c r="O283" s="8">
        <f>J283*N283</f>
        <v>350410</v>
      </c>
      <c r="P283" s="2" t="s">
        <v>3599</v>
      </c>
      <c r="Q283" s="2" t="s">
        <v>3600</v>
      </c>
      <c r="R283" s="2" t="s">
        <v>3601</v>
      </c>
      <c r="S283" s="2" t="s">
        <v>3602</v>
      </c>
      <c r="T283" s="2" t="s">
        <v>3603</v>
      </c>
      <c r="U283" s="2" t="s">
        <v>3604</v>
      </c>
      <c r="V283" s="2" t="s">
        <v>3605</v>
      </c>
      <c r="W283" s="2" t="s">
        <v>3606</v>
      </c>
    </row>
    <row r="284" spans="1:23">
      <c r="A284" s="2" t="s">
        <v>3607</v>
      </c>
      <c r="B284" s="2" t="s">
        <v>1353</v>
      </c>
      <c r="C284" s="2" t="s">
        <v>1393</v>
      </c>
      <c r="D284" s="2" t="s">
        <v>4</v>
      </c>
      <c r="E284" s="2" t="s">
        <v>1394</v>
      </c>
      <c r="F284" s="2" t="s">
        <v>1395</v>
      </c>
      <c r="G284" s="2" t="s">
        <v>1396</v>
      </c>
      <c r="H284" s="4">
        <v>199</v>
      </c>
      <c r="I284" s="2" t="str">
        <f t="shared" si="8"/>
        <v>&lt;₹200</v>
      </c>
      <c r="J284" s="4">
        <v>999</v>
      </c>
      <c r="K284" s="7">
        <v>0.8</v>
      </c>
      <c r="L284" s="7" t="str">
        <f t="shared" si="10"/>
        <v>50% or More</v>
      </c>
      <c r="M284" s="2">
        <v>3</v>
      </c>
      <c r="O284" s="8">
        <f>J284*N284</f>
        <v>0</v>
      </c>
      <c r="P284" s="2" t="s">
        <v>3608</v>
      </c>
      <c r="Q284" s="2" t="s">
        <v>3609</v>
      </c>
      <c r="R284" s="2" t="s">
        <v>3610</v>
      </c>
      <c r="S284" s="2" t="s">
        <v>3611</v>
      </c>
      <c r="T284" s="2" t="s">
        <v>3612</v>
      </c>
      <c r="U284" s="2" t="s">
        <v>3613</v>
      </c>
      <c r="V284" s="2" t="s">
        <v>3614</v>
      </c>
      <c r="W284" s="2" t="s">
        <v>3615</v>
      </c>
    </row>
    <row r="285" spans="1:23">
      <c r="A285" s="2" t="s">
        <v>3616</v>
      </c>
      <c r="B285" s="2" t="s">
        <v>322</v>
      </c>
      <c r="C285" s="2" t="s">
        <v>1537</v>
      </c>
      <c r="D285" s="2" t="s">
        <v>6</v>
      </c>
      <c r="E285" s="2" t="s">
        <v>1500</v>
      </c>
      <c r="F285" s="2" t="s">
        <v>1538</v>
      </c>
      <c r="G285" s="2" t="s">
        <v>1539</v>
      </c>
      <c r="H285" s="4">
        <v>47990</v>
      </c>
      <c r="I285" s="2" t="str">
        <f t="shared" si="8"/>
        <v>&gt;₹500</v>
      </c>
      <c r="J285" s="4">
        <v>79990</v>
      </c>
      <c r="K285" s="7">
        <v>0.4</v>
      </c>
      <c r="L285" s="7" t="str">
        <f t="shared" si="10"/>
        <v>&lt;50%</v>
      </c>
      <c r="M285" s="2">
        <v>4.3</v>
      </c>
      <c r="N285" s="5">
        <v>1376</v>
      </c>
      <c r="O285" s="8">
        <f>J285*N285</f>
        <v>110066240</v>
      </c>
      <c r="P285" s="2" t="s">
        <v>2486</v>
      </c>
      <c r="Q285" s="2" t="s">
        <v>2487</v>
      </c>
      <c r="R285" s="2" t="s">
        <v>2488</v>
      </c>
      <c r="S285" s="2" t="s">
        <v>2489</v>
      </c>
      <c r="T285" s="2" t="s">
        <v>2490</v>
      </c>
      <c r="U285" s="2" t="s">
        <v>2491</v>
      </c>
      <c r="V285" s="2" t="s">
        <v>3617</v>
      </c>
      <c r="W285" s="2" t="s">
        <v>3618</v>
      </c>
    </row>
    <row r="286" spans="1:23">
      <c r="A286" s="2" t="s">
        <v>3619</v>
      </c>
      <c r="B286" s="2" t="s">
        <v>1317</v>
      </c>
      <c r="C286" s="2" t="s">
        <v>1804</v>
      </c>
      <c r="D286" s="2" t="s">
        <v>6</v>
      </c>
      <c r="E286" s="2" t="s">
        <v>1500</v>
      </c>
      <c r="F286" s="2" t="s">
        <v>1501</v>
      </c>
      <c r="G286" s="2" t="s">
        <v>1805</v>
      </c>
      <c r="H286" s="4">
        <v>215</v>
      </c>
      <c r="I286" s="2" t="str">
        <f t="shared" si="8"/>
        <v>₹200 - ₹500</v>
      </c>
      <c r="J286" s="4">
        <v>499</v>
      </c>
      <c r="K286" s="7">
        <v>0.56999999999999995</v>
      </c>
      <c r="L286" s="7" t="str">
        <f t="shared" si="10"/>
        <v>50% or More</v>
      </c>
      <c r="M286" s="2">
        <v>3.5</v>
      </c>
      <c r="N286" s="5">
        <v>121</v>
      </c>
      <c r="O286" s="8">
        <f>J286*N286</f>
        <v>60379</v>
      </c>
      <c r="P286" s="2" t="s">
        <v>3620</v>
      </c>
      <c r="Q286" s="2" t="s">
        <v>3621</v>
      </c>
      <c r="R286" s="2" t="s">
        <v>3622</v>
      </c>
      <c r="S286" s="2" t="s">
        <v>3623</v>
      </c>
      <c r="T286" s="2" t="s">
        <v>3624</v>
      </c>
      <c r="U286" s="2" t="s">
        <v>3625</v>
      </c>
      <c r="V286" s="2" t="s">
        <v>3626</v>
      </c>
      <c r="W286" s="2" t="s">
        <v>3627</v>
      </c>
    </row>
    <row r="287" spans="1:23">
      <c r="A287" s="2" t="s">
        <v>3628</v>
      </c>
      <c r="B287" s="2" t="s">
        <v>1026</v>
      </c>
      <c r="C287" s="2" t="s">
        <v>1393</v>
      </c>
      <c r="D287" s="2" t="s">
        <v>4</v>
      </c>
      <c r="E287" s="2" t="s">
        <v>1394</v>
      </c>
      <c r="F287" s="2" t="s">
        <v>1395</v>
      </c>
      <c r="G287" s="2" t="s">
        <v>1396</v>
      </c>
      <c r="H287" s="4">
        <v>99</v>
      </c>
      <c r="I287" s="2" t="str">
        <f t="shared" si="8"/>
        <v>&lt;₹200</v>
      </c>
      <c r="J287" s="4">
        <v>800</v>
      </c>
      <c r="K287" s="7">
        <v>0.88</v>
      </c>
      <c r="L287" s="7" t="str">
        <f t="shared" si="10"/>
        <v>50% or More</v>
      </c>
      <c r="M287" s="2">
        <v>3.9</v>
      </c>
      <c r="N287" s="5">
        <v>1075</v>
      </c>
      <c r="O287" s="8">
        <f>J287*N287</f>
        <v>860000</v>
      </c>
      <c r="P287" s="2" t="s">
        <v>2283</v>
      </c>
      <c r="Q287" s="2" t="s">
        <v>1698</v>
      </c>
      <c r="R287" s="2" t="s">
        <v>1699</v>
      </c>
      <c r="S287" s="2" t="s">
        <v>1700</v>
      </c>
      <c r="T287" s="2" t="s">
        <v>1701</v>
      </c>
      <c r="U287" s="2" t="s">
        <v>3629</v>
      </c>
      <c r="V287" s="2" t="s">
        <v>3630</v>
      </c>
      <c r="W287" s="2" t="s">
        <v>3631</v>
      </c>
    </row>
    <row r="288" spans="1:23">
      <c r="A288" s="2" t="s">
        <v>3632</v>
      </c>
      <c r="B288" s="2" t="s">
        <v>866</v>
      </c>
      <c r="C288" s="2" t="s">
        <v>1537</v>
      </c>
      <c r="D288" s="2" t="s">
        <v>6</v>
      </c>
      <c r="E288" s="2" t="s">
        <v>1500</v>
      </c>
      <c r="F288" s="2" t="s">
        <v>1538</v>
      </c>
      <c r="G288" s="2" t="s">
        <v>1539</v>
      </c>
      <c r="H288" s="4">
        <v>18999</v>
      </c>
      <c r="I288" s="2" t="str">
        <f t="shared" si="8"/>
        <v>&gt;₹500</v>
      </c>
      <c r="J288" s="4">
        <v>35000</v>
      </c>
      <c r="K288" s="7">
        <v>0.46</v>
      </c>
      <c r="L288" s="7" t="str">
        <f t="shared" si="10"/>
        <v>&lt;50%</v>
      </c>
      <c r="M288" s="2">
        <v>4</v>
      </c>
      <c r="N288" s="5">
        <v>1001</v>
      </c>
      <c r="O288" s="8">
        <f>J288*N288</f>
        <v>35035000</v>
      </c>
      <c r="P288" s="2" t="s">
        <v>3633</v>
      </c>
      <c r="Q288" s="2" t="s">
        <v>3634</v>
      </c>
      <c r="R288" s="2" t="s">
        <v>3635</v>
      </c>
      <c r="S288" s="2" t="s">
        <v>3636</v>
      </c>
      <c r="T288" s="2" t="s">
        <v>3637</v>
      </c>
      <c r="U288" s="2" t="s">
        <v>3638</v>
      </c>
      <c r="V288" s="2" t="s">
        <v>3639</v>
      </c>
      <c r="W288" s="2" t="s">
        <v>3640</v>
      </c>
    </row>
    <row r="289" spans="1:23">
      <c r="A289" s="2" t="s">
        <v>3641</v>
      </c>
      <c r="B289" s="2" t="s">
        <v>366</v>
      </c>
      <c r="C289" s="2" t="s">
        <v>1393</v>
      </c>
      <c r="D289" s="2" t="s">
        <v>4</v>
      </c>
      <c r="E289" s="2" t="s">
        <v>1394</v>
      </c>
      <c r="F289" s="2" t="s">
        <v>1395</v>
      </c>
      <c r="G289" s="2" t="s">
        <v>1396</v>
      </c>
      <c r="H289" s="4">
        <v>249</v>
      </c>
      <c r="I289" s="2" t="str">
        <f t="shared" si="8"/>
        <v>₹200 - ₹500</v>
      </c>
      <c r="J289" s="4">
        <v>999</v>
      </c>
      <c r="K289" s="7">
        <v>0.75</v>
      </c>
      <c r="L289" s="7" t="str">
        <f t="shared" si="10"/>
        <v>50% or More</v>
      </c>
      <c r="M289" s="2">
        <v>4.3</v>
      </c>
      <c r="N289" s="5">
        <v>112</v>
      </c>
      <c r="O289" s="8">
        <f>J289*N289</f>
        <v>111888</v>
      </c>
      <c r="P289" s="2" t="s">
        <v>3642</v>
      </c>
      <c r="Q289" s="2" t="s">
        <v>3643</v>
      </c>
      <c r="R289" s="2" t="s">
        <v>3644</v>
      </c>
      <c r="S289" s="2" t="s">
        <v>3645</v>
      </c>
      <c r="T289" s="2" t="s">
        <v>3646</v>
      </c>
      <c r="U289" s="2" t="s">
        <v>3647</v>
      </c>
      <c r="V289" s="2" t="s">
        <v>3648</v>
      </c>
      <c r="W289" s="2" t="s">
        <v>3649</v>
      </c>
    </row>
    <row r="290" spans="1:23">
      <c r="A290" s="2" t="s">
        <v>3650</v>
      </c>
      <c r="B290" s="2" t="s">
        <v>1151</v>
      </c>
      <c r="C290" s="2" t="s">
        <v>1846</v>
      </c>
      <c r="D290" s="2" t="s">
        <v>6</v>
      </c>
      <c r="E290" s="2" t="s">
        <v>1500</v>
      </c>
      <c r="F290" s="2" t="s">
        <v>1538</v>
      </c>
      <c r="G290" s="2" t="s">
        <v>1847</v>
      </c>
      <c r="H290" s="4">
        <v>7999</v>
      </c>
      <c r="I290" s="2" t="str">
        <f t="shared" si="8"/>
        <v>&gt;₹500</v>
      </c>
      <c r="J290" s="4">
        <v>15999</v>
      </c>
      <c r="K290" s="7">
        <v>0.5</v>
      </c>
      <c r="L290" s="7" t="str">
        <f t="shared" si="10"/>
        <v>50% or More</v>
      </c>
      <c r="M290" s="2">
        <v>3.8</v>
      </c>
      <c r="N290" s="5">
        <v>3022</v>
      </c>
      <c r="O290" s="8">
        <f>J290*N290</f>
        <v>48348978</v>
      </c>
      <c r="P290" s="2" t="s">
        <v>3651</v>
      </c>
      <c r="Q290" s="2" t="s">
        <v>3652</v>
      </c>
      <c r="R290" s="2" t="s">
        <v>3653</v>
      </c>
      <c r="S290" s="2" t="s">
        <v>3654</v>
      </c>
      <c r="T290" s="2" t="s">
        <v>3655</v>
      </c>
      <c r="U290" s="2" t="s">
        <v>3656</v>
      </c>
      <c r="V290" s="2" t="s">
        <v>3657</v>
      </c>
      <c r="W290" s="2" t="s">
        <v>3658</v>
      </c>
    </row>
    <row r="291" spans="1:23">
      <c r="A291" s="2" t="s">
        <v>3659</v>
      </c>
      <c r="B291" s="2" t="s">
        <v>316</v>
      </c>
      <c r="C291" s="2" t="s">
        <v>1393</v>
      </c>
      <c r="D291" s="2" t="s">
        <v>4</v>
      </c>
      <c r="E291" s="2" t="s">
        <v>1394</v>
      </c>
      <c r="F291" s="2" t="s">
        <v>1395</v>
      </c>
      <c r="G291" s="2" t="s">
        <v>1396</v>
      </c>
      <c r="H291" s="4">
        <v>649</v>
      </c>
      <c r="I291" s="2" t="str">
        <f t="shared" si="8"/>
        <v>&gt;₹500</v>
      </c>
      <c r="J291" s="4">
        <v>1600</v>
      </c>
      <c r="K291" s="7">
        <v>0.59</v>
      </c>
      <c r="L291" s="7" t="str">
        <f t="shared" si="10"/>
        <v>50% or More</v>
      </c>
      <c r="M291" s="2">
        <v>4.3</v>
      </c>
      <c r="N291" s="5">
        <v>5451</v>
      </c>
      <c r="O291" s="8">
        <f>J291*N291</f>
        <v>8721600</v>
      </c>
      <c r="P291" s="2" t="s">
        <v>3660</v>
      </c>
      <c r="Q291" s="2" t="s">
        <v>2850</v>
      </c>
      <c r="R291" s="2" t="s">
        <v>2851</v>
      </c>
      <c r="S291" s="2" t="s">
        <v>2852</v>
      </c>
      <c r="T291" s="2" t="s">
        <v>2853</v>
      </c>
      <c r="U291" s="2" t="s">
        <v>2854</v>
      </c>
      <c r="V291" s="2" t="s">
        <v>3661</v>
      </c>
      <c r="W291" s="2" t="s">
        <v>3662</v>
      </c>
    </row>
    <row r="292" spans="1:23">
      <c r="A292" s="2" t="s">
        <v>3663</v>
      </c>
      <c r="B292" s="2" t="s">
        <v>1259</v>
      </c>
      <c r="C292" s="2" t="s">
        <v>1804</v>
      </c>
      <c r="D292" s="2" t="s">
        <v>6</v>
      </c>
      <c r="E292" s="2" t="s">
        <v>1500</v>
      </c>
      <c r="F292" s="2" t="s">
        <v>1501</v>
      </c>
      <c r="G292" s="2" t="s">
        <v>1805</v>
      </c>
      <c r="H292" s="4">
        <v>1289</v>
      </c>
      <c r="I292" s="2" t="str">
        <f t="shared" si="8"/>
        <v>&gt;₹500</v>
      </c>
      <c r="J292" s="4">
        <v>2499</v>
      </c>
      <c r="K292" s="7">
        <v>0.48</v>
      </c>
      <c r="L292" s="7" t="str">
        <f t="shared" si="10"/>
        <v>&lt;50%</v>
      </c>
      <c r="M292" s="2">
        <v>3.3</v>
      </c>
      <c r="N292" s="5">
        <v>73</v>
      </c>
      <c r="O292" s="8">
        <f>J292*N292</f>
        <v>182427</v>
      </c>
      <c r="P292" s="2" t="s">
        <v>3664</v>
      </c>
      <c r="Q292" s="2" t="s">
        <v>3665</v>
      </c>
      <c r="R292" s="2" t="s">
        <v>3666</v>
      </c>
      <c r="S292" s="2" t="s">
        <v>3667</v>
      </c>
      <c r="T292" s="2" t="s">
        <v>3668</v>
      </c>
      <c r="U292" s="2" t="s">
        <v>3669</v>
      </c>
      <c r="V292" s="2" t="s">
        <v>3670</v>
      </c>
      <c r="W292" s="2" t="s">
        <v>3671</v>
      </c>
    </row>
    <row r="293" spans="1:23">
      <c r="A293" s="2" t="s">
        <v>3672</v>
      </c>
      <c r="B293" s="2" t="s">
        <v>55</v>
      </c>
      <c r="C293" s="2" t="s">
        <v>1499</v>
      </c>
      <c r="D293" s="2" t="s">
        <v>6</v>
      </c>
      <c r="E293" s="2" t="s">
        <v>1500</v>
      </c>
      <c r="F293" s="2" t="s">
        <v>1501</v>
      </c>
      <c r="G293" s="2" t="s">
        <v>1396</v>
      </c>
      <c r="H293" s="4">
        <v>609</v>
      </c>
      <c r="I293" s="2" t="str">
        <f t="shared" si="8"/>
        <v>&gt;₹500</v>
      </c>
      <c r="J293" s="4">
        <v>1500</v>
      </c>
      <c r="K293" s="7">
        <v>0.59</v>
      </c>
      <c r="L293" s="7" t="str">
        <f t="shared" si="10"/>
        <v>50% or More</v>
      </c>
      <c r="M293" s="2">
        <v>4.5</v>
      </c>
      <c r="N293" s="5">
        <v>1029</v>
      </c>
      <c r="O293" s="8">
        <f>J293*N293</f>
        <v>1543500</v>
      </c>
      <c r="P293" s="2" t="s">
        <v>3673</v>
      </c>
      <c r="Q293" s="2" t="s">
        <v>3674</v>
      </c>
      <c r="R293" s="2" t="s">
        <v>3675</v>
      </c>
      <c r="S293" s="2" t="s">
        <v>3676</v>
      </c>
      <c r="T293" s="2" t="s">
        <v>3677</v>
      </c>
      <c r="U293" s="2" t="s">
        <v>3678</v>
      </c>
      <c r="V293" s="2" t="s">
        <v>3679</v>
      </c>
      <c r="W293" s="2" t="s">
        <v>3680</v>
      </c>
    </row>
    <row r="294" spans="1:23">
      <c r="A294" s="2" t="s">
        <v>3681</v>
      </c>
      <c r="B294" s="2" t="s">
        <v>678</v>
      </c>
      <c r="C294" s="2" t="s">
        <v>1537</v>
      </c>
      <c r="D294" s="2" t="s">
        <v>6</v>
      </c>
      <c r="E294" s="2" t="s">
        <v>1500</v>
      </c>
      <c r="F294" s="2" t="s">
        <v>1538</v>
      </c>
      <c r="G294" s="2" t="s">
        <v>1539</v>
      </c>
      <c r="H294" s="4">
        <v>32990</v>
      </c>
      <c r="I294" s="2" t="str">
        <f t="shared" si="8"/>
        <v>&gt;₹500</v>
      </c>
      <c r="J294" s="4">
        <v>54990</v>
      </c>
      <c r="K294" s="7">
        <v>0.4</v>
      </c>
      <c r="L294" s="7" t="str">
        <f t="shared" si="10"/>
        <v>&lt;50%</v>
      </c>
      <c r="M294" s="2">
        <v>4.0999999999999996</v>
      </c>
      <c r="N294" s="5">
        <v>1555</v>
      </c>
      <c r="O294" s="8">
        <f>J294*N294</f>
        <v>85509450</v>
      </c>
      <c r="P294" s="2" t="s">
        <v>3682</v>
      </c>
      <c r="Q294" s="2" t="s">
        <v>3683</v>
      </c>
      <c r="R294" s="2" t="s">
        <v>3684</v>
      </c>
      <c r="S294" s="2" t="s">
        <v>3685</v>
      </c>
      <c r="T294" s="2" t="s">
        <v>3686</v>
      </c>
      <c r="U294" s="2" t="s">
        <v>3687</v>
      </c>
      <c r="V294" s="2" t="s">
        <v>3688</v>
      </c>
      <c r="W294" s="2" t="s">
        <v>3689</v>
      </c>
    </row>
    <row r="295" spans="1:23">
      <c r="A295" s="2" t="s">
        <v>3690</v>
      </c>
      <c r="B295" s="2" t="s">
        <v>524</v>
      </c>
      <c r="C295" s="2" t="s">
        <v>1499</v>
      </c>
      <c r="D295" s="2" t="s">
        <v>6</v>
      </c>
      <c r="E295" s="2" t="s">
        <v>1500</v>
      </c>
      <c r="F295" s="2" t="s">
        <v>1501</v>
      </c>
      <c r="G295" s="2" t="s">
        <v>1396</v>
      </c>
      <c r="H295" s="4">
        <v>599</v>
      </c>
      <c r="I295" s="2" t="str">
        <f t="shared" si="8"/>
        <v>&gt;₹500</v>
      </c>
      <c r="J295" s="4">
        <v>1999</v>
      </c>
      <c r="K295" s="7">
        <v>0.7</v>
      </c>
      <c r="L295" s="7" t="str">
        <f t="shared" si="10"/>
        <v>50% or More</v>
      </c>
      <c r="M295" s="2">
        <v>4.2</v>
      </c>
      <c r="N295" s="5">
        <v>47</v>
      </c>
      <c r="O295" s="8">
        <f>J295*N295</f>
        <v>93953</v>
      </c>
      <c r="P295" s="2" t="s">
        <v>3691</v>
      </c>
      <c r="Q295" s="2" t="s">
        <v>3692</v>
      </c>
      <c r="R295" s="2" t="s">
        <v>3693</v>
      </c>
      <c r="S295" s="2" t="s">
        <v>3694</v>
      </c>
      <c r="T295" s="2" t="s">
        <v>3695</v>
      </c>
      <c r="U295" s="2" t="s">
        <v>3696</v>
      </c>
      <c r="V295" s="2" t="s">
        <v>3697</v>
      </c>
      <c r="W295" s="2" t="s">
        <v>3698</v>
      </c>
    </row>
    <row r="296" spans="1:23">
      <c r="A296" s="2" t="s">
        <v>3699</v>
      </c>
      <c r="B296" s="2" t="s">
        <v>729</v>
      </c>
      <c r="C296" s="2" t="s">
        <v>1393</v>
      </c>
      <c r="D296" s="2" t="s">
        <v>4</v>
      </c>
      <c r="E296" s="2" t="s">
        <v>1394</v>
      </c>
      <c r="F296" s="2" t="s">
        <v>1395</v>
      </c>
      <c r="G296" s="2" t="s">
        <v>1396</v>
      </c>
      <c r="H296" s="4">
        <v>349</v>
      </c>
      <c r="I296" s="2" t="str">
        <f t="shared" si="8"/>
        <v>₹200 - ₹500</v>
      </c>
      <c r="J296" s="4">
        <v>899</v>
      </c>
      <c r="K296" s="7">
        <v>0.61</v>
      </c>
      <c r="L296" s="7" t="str">
        <f t="shared" si="10"/>
        <v>50% or More</v>
      </c>
      <c r="M296" s="2">
        <v>4.0999999999999996</v>
      </c>
      <c r="N296" s="5">
        <v>14896</v>
      </c>
      <c r="O296" s="8">
        <f>J296*N296</f>
        <v>13391504</v>
      </c>
      <c r="P296" s="2" t="s">
        <v>3700</v>
      </c>
      <c r="Q296" s="2" t="s">
        <v>3701</v>
      </c>
      <c r="R296" s="2" t="s">
        <v>3702</v>
      </c>
      <c r="S296" s="2" t="s">
        <v>3703</v>
      </c>
      <c r="T296" s="2" t="s">
        <v>3704</v>
      </c>
      <c r="U296" s="2" t="s">
        <v>3705</v>
      </c>
      <c r="V296" s="2" t="s">
        <v>3706</v>
      </c>
      <c r="W296" s="2" t="s">
        <v>3707</v>
      </c>
    </row>
    <row r="297" spans="1:23">
      <c r="A297" s="2" t="s">
        <v>3708</v>
      </c>
      <c r="B297" s="2" t="s">
        <v>177</v>
      </c>
      <c r="C297" s="2" t="s">
        <v>1537</v>
      </c>
      <c r="D297" s="2" t="s">
        <v>6</v>
      </c>
      <c r="E297" s="2" t="s">
        <v>1500</v>
      </c>
      <c r="F297" s="2" t="s">
        <v>1538</v>
      </c>
      <c r="G297" s="2" t="s">
        <v>1539</v>
      </c>
      <c r="H297" s="4">
        <v>29999</v>
      </c>
      <c r="I297" s="2" t="str">
        <f t="shared" si="8"/>
        <v>&gt;₹500</v>
      </c>
      <c r="J297" s="4">
        <v>50999</v>
      </c>
      <c r="K297" s="7">
        <v>0.41</v>
      </c>
      <c r="L297" s="7" t="str">
        <f t="shared" si="10"/>
        <v>&lt;50%</v>
      </c>
      <c r="M297" s="2">
        <v>4.4000000000000004</v>
      </c>
      <c r="N297" s="5">
        <v>1712</v>
      </c>
      <c r="O297" s="8">
        <f>J297*N297</f>
        <v>87310288</v>
      </c>
      <c r="P297" s="2" t="s">
        <v>3709</v>
      </c>
      <c r="Q297" s="2" t="s">
        <v>3710</v>
      </c>
      <c r="R297" s="2" t="s">
        <v>3711</v>
      </c>
      <c r="S297" s="2" t="s">
        <v>3712</v>
      </c>
      <c r="T297" s="2" t="s">
        <v>3713</v>
      </c>
      <c r="U297" s="2" t="s">
        <v>3714</v>
      </c>
      <c r="V297" s="2" t="s">
        <v>3715</v>
      </c>
      <c r="W297" s="2" t="s">
        <v>3716</v>
      </c>
    </row>
    <row r="298" spans="1:23">
      <c r="A298" s="2" t="s">
        <v>3717</v>
      </c>
      <c r="B298" s="2" t="s">
        <v>508</v>
      </c>
      <c r="C298" s="2" t="s">
        <v>1804</v>
      </c>
      <c r="D298" s="2" t="s">
        <v>6</v>
      </c>
      <c r="E298" s="2" t="s">
        <v>1500</v>
      </c>
      <c r="F298" s="2" t="s">
        <v>1501</v>
      </c>
      <c r="G298" s="2" t="s">
        <v>1805</v>
      </c>
      <c r="H298" s="4">
        <v>199</v>
      </c>
      <c r="I298" s="2" t="str">
        <f t="shared" si="8"/>
        <v>&lt;₹200</v>
      </c>
      <c r="J298" s="4">
        <v>399</v>
      </c>
      <c r="K298" s="7">
        <v>0.5</v>
      </c>
      <c r="L298" s="7" t="str">
        <f t="shared" si="10"/>
        <v>50% or More</v>
      </c>
      <c r="M298" s="2">
        <v>4.2</v>
      </c>
      <c r="N298" s="5">
        <v>1335</v>
      </c>
      <c r="O298" s="8">
        <f>J298*N298</f>
        <v>532665</v>
      </c>
      <c r="P298" s="2" t="s">
        <v>3322</v>
      </c>
      <c r="Q298" s="2" t="s">
        <v>3323</v>
      </c>
      <c r="R298" s="2" t="s">
        <v>3324</v>
      </c>
      <c r="S298" s="2" t="s">
        <v>3325</v>
      </c>
      <c r="T298" s="2" t="s">
        <v>3326</v>
      </c>
      <c r="U298" s="2" t="s">
        <v>3327</v>
      </c>
      <c r="V298" s="2" t="s">
        <v>3328</v>
      </c>
      <c r="W298" s="2" t="s">
        <v>3718</v>
      </c>
    </row>
    <row r="299" spans="1:23">
      <c r="A299" s="2" t="s">
        <v>3719</v>
      </c>
      <c r="B299" s="2" t="s">
        <v>1094</v>
      </c>
      <c r="C299" s="2" t="s">
        <v>1804</v>
      </c>
      <c r="D299" s="2" t="s">
        <v>6</v>
      </c>
      <c r="E299" s="2" t="s">
        <v>1500</v>
      </c>
      <c r="F299" s="2" t="s">
        <v>1501</v>
      </c>
      <c r="G299" s="2" t="s">
        <v>1805</v>
      </c>
      <c r="H299" s="4">
        <v>349</v>
      </c>
      <c r="I299" s="2" t="str">
        <f t="shared" si="8"/>
        <v>₹200 - ₹500</v>
      </c>
      <c r="J299" s="4">
        <v>699</v>
      </c>
      <c r="K299" s="7">
        <v>0.5</v>
      </c>
      <c r="L299" s="7" t="str">
        <f t="shared" si="10"/>
        <v>50% or More</v>
      </c>
      <c r="M299" s="2">
        <v>3.9</v>
      </c>
      <c r="N299" s="5">
        <v>214</v>
      </c>
      <c r="O299" s="8">
        <f>J299*N299</f>
        <v>149586</v>
      </c>
      <c r="P299" s="2" t="s">
        <v>3720</v>
      </c>
      <c r="Q299" s="2" t="s">
        <v>3721</v>
      </c>
      <c r="R299" s="2" t="s">
        <v>3722</v>
      </c>
      <c r="S299" s="2" t="s">
        <v>3723</v>
      </c>
      <c r="T299" s="2" t="s">
        <v>3724</v>
      </c>
      <c r="U299" s="2" t="s">
        <v>3725</v>
      </c>
      <c r="V299" s="2" t="s">
        <v>3726</v>
      </c>
      <c r="W299" s="2" t="s">
        <v>3727</v>
      </c>
    </row>
    <row r="300" spans="1:23">
      <c r="A300" s="2" t="s">
        <v>3728</v>
      </c>
      <c r="B300" s="2" t="s">
        <v>936</v>
      </c>
      <c r="C300" s="2" t="s">
        <v>1968</v>
      </c>
      <c r="D300" s="2" t="s">
        <v>6</v>
      </c>
      <c r="E300" s="2" t="s">
        <v>1500</v>
      </c>
      <c r="F300" s="2" t="s">
        <v>1501</v>
      </c>
      <c r="G300" s="2" t="s">
        <v>1969</v>
      </c>
      <c r="H300" s="4">
        <v>1850</v>
      </c>
      <c r="I300" s="2" t="str">
        <f t="shared" si="8"/>
        <v>&gt;₹500</v>
      </c>
      <c r="J300" s="4">
        <v>4500</v>
      </c>
      <c r="K300" s="7">
        <v>0.59</v>
      </c>
      <c r="L300" s="7" t="str">
        <f t="shared" si="10"/>
        <v>50% or More</v>
      </c>
      <c r="M300" s="2">
        <v>4</v>
      </c>
      <c r="N300" s="5">
        <v>184</v>
      </c>
      <c r="O300" s="8">
        <f>J300*N300</f>
        <v>828000</v>
      </c>
      <c r="P300" s="2" t="s">
        <v>3729</v>
      </c>
      <c r="Q300" s="2" t="s">
        <v>3730</v>
      </c>
      <c r="R300" s="2" t="s">
        <v>3731</v>
      </c>
      <c r="S300" s="2" t="s">
        <v>3732</v>
      </c>
      <c r="T300" s="2" t="s">
        <v>3733</v>
      </c>
      <c r="U300" s="2" t="s">
        <v>3734</v>
      </c>
      <c r="V300" s="2" t="s">
        <v>3735</v>
      </c>
      <c r="W300" s="2" t="s">
        <v>3736</v>
      </c>
    </row>
    <row r="301" spans="1:23">
      <c r="A301" s="2" t="s">
        <v>3737</v>
      </c>
      <c r="B301" s="2" t="s">
        <v>66</v>
      </c>
      <c r="C301" s="2" t="s">
        <v>2644</v>
      </c>
      <c r="D301" s="2" t="s">
        <v>6</v>
      </c>
      <c r="E301" s="2" t="s">
        <v>1500</v>
      </c>
      <c r="F301" s="2" t="s">
        <v>2645</v>
      </c>
      <c r="H301" s="4">
        <v>13990</v>
      </c>
      <c r="I301" s="2" t="str">
        <f t="shared" si="8"/>
        <v>&gt;₹500</v>
      </c>
      <c r="J301" s="4">
        <v>28900</v>
      </c>
      <c r="K301" s="7">
        <v>0.52</v>
      </c>
      <c r="L301" s="7" t="str">
        <f t="shared" si="10"/>
        <v>50% or More</v>
      </c>
      <c r="M301" s="2">
        <v>4.5</v>
      </c>
      <c r="N301" s="5">
        <v>7</v>
      </c>
      <c r="O301" s="8">
        <f>J301*N301</f>
        <v>202300</v>
      </c>
      <c r="P301" s="2" t="s">
        <v>3738</v>
      </c>
      <c r="Q301" s="2" t="s">
        <v>3739</v>
      </c>
      <c r="R301" s="2" t="s">
        <v>3740</v>
      </c>
      <c r="S301" s="2" t="s">
        <v>3741</v>
      </c>
      <c r="T301" s="2" t="s">
        <v>3742</v>
      </c>
      <c r="U301" s="2" t="s">
        <v>3743</v>
      </c>
      <c r="V301" s="2" t="s">
        <v>3744</v>
      </c>
      <c r="W301" s="2" t="s">
        <v>3745</v>
      </c>
    </row>
    <row r="302" spans="1:23">
      <c r="A302" s="2" t="s">
        <v>3746</v>
      </c>
      <c r="B302" s="2" t="s">
        <v>1249</v>
      </c>
      <c r="C302" s="2" t="s">
        <v>1393</v>
      </c>
      <c r="D302" s="2" t="s">
        <v>4</v>
      </c>
      <c r="E302" s="2" t="s">
        <v>1394</v>
      </c>
      <c r="F302" s="2" t="s">
        <v>1395</v>
      </c>
      <c r="G302" s="2" t="s">
        <v>1396</v>
      </c>
      <c r="H302" s="4">
        <v>129</v>
      </c>
      <c r="I302" s="2" t="str">
        <f t="shared" si="8"/>
        <v>&lt;₹200</v>
      </c>
      <c r="J302" s="4">
        <v>449</v>
      </c>
      <c r="K302" s="7">
        <v>0.71</v>
      </c>
      <c r="L302" s="7" t="str">
        <f t="shared" si="10"/>
        <v>50% or More</v>
      </c>
      <c r="M302" s="2">
        <v>3.7</v>
      </c>
      <c r="N302" s="5">
        <v>41</v>
      </c>
      <c r="O302" s="8">
        <f>J302*N302</f>
        <v>18409</v>
      </c>
      <c r="P302" s="2" t="s">
        <v>3747</v>
      </c>
      <c r="Q302" s="2" t="s">
        <v>3748</v>
      </c>
      <c r="R302" s="2" t="s">
        <v>3749</v>
      </c>
      <c r="S302" s="2" t="s">
        <v>3750</v>
      </c>
      <c r="T302" s="2" t="s">
        <v>3751</v>
      </c>
      <c r="U302" s="2" t="s">
        <v>3752</v>
      </c>
      <c r="V302" s="2" t="s">
        <v>3753</v>
      </c>
      <c r="W302" s="2" t="s">
        <v>3754</v>
      </c>
    </row>
    <row r="303" spans="1:23">
      <c r="A303" s="2" t="s">
        <v>3755</v>
      </c>
      <c r="B303" s="2" t="s">
        <v>442</v>
      </c>
      <c r="C303" s="2" t="s">
        <v>1499</v>
      </c>
      <c r="D303" s="2" t="s">
        <v>6</v>
      </c>
      <c r="E303" s="2" t="s">
        <v>1500</v>
      </c>
      <c r="F303" s="2" t="s">
        <v>1501</v>
      </c>
      <c r="G303" s="2" t="s">
        <v>1396</v>
      </c>
      <c r="H303" s="4">
        <v>379</v>
      </c>
      <c r="I303" s="2" t="str">
        <f t="shared" si="8"/>
        <v>₹200 - ₹500</v>
      </c>
      <c r="J303" s="4">
        <v>999</v>
      </c>
      <c r="K303" s="7">
        <v>0.62</v>
      </c>
      <c r="L303" s="7" t="str">
        <f t="shared" si="10"/>
        <v>50% or More</v>
      </c>
      <c r="M303" s="2">
        <v>4.2</v>
      </c>
      <c r="N303" s="5">
        <v>12153</v>
      </c>
      <c r="O303" s="8">
        <f>J303*N303</f>
        <v>12140847</v>
      </c>
      <c r="P303" s="2" t="s">
        <v>3756</v>
      </c>
      <c r="Q303" s="2" t="s">
        <v>1617</v>
      </c>
      <c r="R303" s="2" t="s">
        <v>1618</v>
      </c>
      <c r="S303" s="2" t="s">
        <v>1619</v>
      </c>
      <c r="T303" s="2" t="s">
        <v>1620</v>
      </c>
      <c r="U303" s="2" t="s">
        <v>1621</v>
      </c>
      <c r="V303" s="2" t="s">
        <v>3757</v>
      </c>
      <c r="W303" s="2" t="s">
        <v>3758</v>
      </c>
    </row>
    <row r="304" spans="1:23">
      <c r="A304" s="2" t="s">
        <v>3759</v>
      </c>
      <c r="B304" s="2" t="s">
        <v>596</v>
      </c>
      <c r="C304" s="2" t="s">
        <v>1499</v>
      </c>
      <c r="D304" s="2" t="s">
        <v>6</v>
      </c>
      <c r="E304" s="2" t="s">
        <v>1500</v>
      </c>
      <c r="F304" s="2" t="s">
        <v>1501</v>
      </c>
      <c r="G304" s="2" t="s">
        <v>1396</v>
      </c>
      <c r="H304" s="4">
        <v>185</v>
      </c>
      <c r="I304" s="2" t="str">
        <f t="shared" si="8"/>
        <v>&lt;₹200</v>
      </c>
      <c r="J304" s="4">
        <v>499</v>
      </c>
      <c r="K304" s="7">
        <v>0.63</v>
      </c>
      <c r="L304" s="7" t="str">
        <f t="shared" si="10"/>
        <v>50% or More</v>
      </c>
      <c r="M304" s="2">
        <v>4.2</v>
      </c>
      <c r="N304" s="5">
        <v>25</v>
      </c>
      <c r="O304" s="8">
        <f>J304*N304</f>
        <v>12475</v>
      </c>
      <c r="P304" s="2" t="s">
        <v>3760</v>
      </c>
      <c r="Q304" s="2" t="s">
        <v>3761</v>
      </c>
      <c r="R304" s="2" t="s">
        <v>3762</v>
      </c>
      <c r="S304" s="2" t="s">
        <v>3763</v>
      </c>
      <c r="T304" s="2" t="s">
        <v>3764</v>
      </c>
      <c r="U304" s="2" t="s">
        <v>3765</v>
      </c>
      <c r="V304" s="2" t="s">
        <v>3766</v>
      </c>
      <c r="W304" s="2" t="s">
        <v>3767</v>
      </c>
    </row>
    <row r="305" spans="1:23">
      <c r="A305" s="2" t="s">
        <v>3768</v>
      </c>
      <c r="B305" s="2" t="s">
        <v>593</v>
      </c>
      <c r="C305" s="2" t="s">
        <v>1469</v>
      </c>
      <c r="D305" s="2" t="s">
        <v>4</v>
      </c>
      <c r="E305" s="2" t="s">
        <v>1470</v>
      </c>
      <c r="F305" s="2" t="s">
        <v>1471</v>
      </c>
      <c r="G305" s="2" t="s">
        <v>1472</v>
      </c>
      <c r="H305" s="4">
        <v>218</v>
      </c>
      <c r="I305" s="2" t="str">
        <f t="shared" si="8"/>
        <v>₹200 - ₹500</v>
      </c>
      <c r="J305" s="4">
        <v>999</v>
      </c>
      <c r="K305" s="7">
        <v>0.78</v>
      </c>
      <c r="L305" s="7" t="str">
        <f t="shared" si="10"/>
        <v>50% or More</v>
      </c>
      <c r="M305" s="2">
        <v>4.2</v>
      </c>
      <c r="N305" s="5">
        <v>163</v>
      </c>
      <c r="O305" s="8">
        <f>J305*N305</f>
        <v>162837</v>
      </c>
      <c r="P305" s="2" t="s">
        <v>3769</v>
      </c>
      <c r="Q305" s="2" t="s">
        <v>3770</v>
      </c>
      <c r="R305" s="2" t="s">
        <v>3771</v>
      </c>
      <c r="S305" s="2" t="s">
        <v>3772</v>
      </c>
      <c r="T305" s="2" t="s">
        <v>3773</v>
      </c>
      <c r="U305" s="2" t="s">
        <v>3774</v>
      </c>
      <c r="V305" s="2" t="s">
        <v>3775</v>
      </c>
      <c r="W305" s="2" t="s">
        <v>3776</v>
      </c>
    </row>
    <row r="306" spans="1:23">
      <c r="A306" s="2" t="s">
        <v>3777</v>
      </c>
      <c r="B306" s="2" t="s">
        <v>259</v>
      </c>
      <c r="C306" s="2" t="s">
        <v>1393</v>
      </c>
      <c r="D306" s="2" t="s">
        <v>4</v>
      </c>
      <c r="E306" s="2" t="s">
        <v>1394</v>
      </c>
      <c r="F306" s="2" t="s">
        <v>1395</v>
      </c>
      <c r="G306" s="2" t="s">
        <v>1396</v>
      </c>
      <c r="H306" s="4">
        <v>199</v>
      </c>
      <c r="I306" s="2" t="str">
        <f t="shared" si="8"/>
        <v>&lt;₹200</v>
      </c>
      <c r="J306" s="4">
        <v>999</v>
      </c>
      <c r="K306" s="7">
        <v>0.8</v>
      </c>
      <c r="L306" s="7" t="str">
        <f t="shared" si="10"/>
        <v>50% or More</v>
      </c>
      <c r="M306" s="2">
        <v>4.3</v>
      </c>
      <c r="N306" s="5">
        <v>87</v>
      </c>
      <c r="O306" s="8">
        <f>J306*N306</f>
        <v>86913</v>
      </c>
      <c r="P306" s="2" t="s">
        <v>3778</v>
      </c>
      <c r="Q306" s="2" t="s">
        <v>3779</v>
      </c>
      <c r="R306" s="2" t="s">
        <v>3780</v>
      </c>
      <c r="S306" s="2" t="s">
        <v>3781</v>
      </c>
      <c r="T306" s="2" t="s">
        <v>3782</v>
      </c>
      <c r="U306" s="2" t="s">
        <v>3783</v>
      </c>
      <c r="V306" s="2" t="s">
        <v>3784</v>
      </c>
      <c r="W306" s="2" t="s">
        <v>3785</v>
      </c>
    </row>
    <row r="307" spans="1:23">
      <c r="A307" s="2" t="s">
        <v>3786</v>
      </c>
      <c r="B307" s="2" t="s">
        <v>140</v>
      </c>
      <c r="C307" s="2" t="s">
        <v>1499</v>
      </c>
      <c r="D307" s="2" t="s">
        <v>6</v>
      </c>
      <c r="E307" s="2" t="s">
        <v>1500</v>
      </c>
      <c r="F307" s="2" t="s">
        <v>1501</v>
      </c>
      <c r="G307" s="2" t="s">
        <v>1396</v>
      </c>
      <c r="H307" s="4">
        <v>499</v>
      </c>
      <c r="I307" s="2" t="str">
        <f t="shared" si="8"/>
        <v>₹200 - ₹500</v>
      </c>
      <c r="J307" s="4">
        <v>900</v>
      </c>
      <c r="K307" s="7">
        <v>0.45</v>
      </c>
      <c r="L307" s="7" t="str">
        <f t="shared" si="10"/>
        <v>&lt;50%</v>
      </c>
      <c r="M307" s="2">
        <v>4.4000000000000004</v>
      </c>
      <c r="N307" s="5">
        <v>2165</v>
      </c>
      <c r="O307" s="8">
        <f>J307*N307</f>
        <v>1948500</v>
      </c>
      <c r="P307" s="2" t="s">
        <v>3787</v>
      </c>
      <c r="Q307" s="2" t="s">
        <v>3788</v>
      </c>
      <c r="R307" s="2" t="s">
        <v>3789</v>
      </c>
      <c r="S307" s="2" t="s">
        <v>3790</v>
      </c>
      <c r="T307" s="2" t="s">
        <v>3791</v>
      </c>
      <c r="U307" s="2" t="s">
        <v>3792</v>
      </c>
      <c r="V307" s="2" t="s">
        <v>3679</v>
      </c>
      <c r="W307" s="2" t="s">
        <v>3793</v>
      </c>
    </row>
    <row r="308" spans="1:23">
      <c r="A308" s="2" t="s">
        <v>3794</v>
      </c>
      <c r="B308" s="2" t="s">
        <v>533</v>
      </c>
      <c r="C308" s="2" t="s">
        <v>1537</v>
      </c>
      <c r="D308" s="2" t="s">
        <v>6</v>
      </c>
      <c r="E308" s="2" t="s">
        <v>1500</v>
      </c>
      <c r="F308" s="2" t="s">
        <v>1538</v>
      </c>
      <c r="G308" s="2" t="s">
        <v>1539</v>
      </c>
      <c r="H308" s="4">
        <v>26999</v>
      </c>
      <c r="I308" s="2" t="str">
        <f t="shared" si="8"/>
        <v>&gt;₹500</v>
      </c>
      <c r="J308" s="4">
        <v>42999</v>
      </c>
      <c r="K308" s="7">
        <v>0.37</v>
      </c>
      <c r="L308" s="7" t="str">
        <f t="shared" si="10"/>
        <v>&lt;50%</v>
      </c>
      <c r="M308" s="2">
        <v>4.2</v>
      </c>
      <c r="N308" s="5">
        <v>1510</v>
      </c>
      <c r="O308" s="8">
        <f>J308*N308</f>
        <v>64928490</v>
      </c>
      <c r="P308" s="2" t="s">
        <v>3795</v>
      </c>
      <c r="Q308" s="2" t="s">
        <v>3796</v>
      </c>
      <c r="R308" s="2" t="s">
        <v>3797</v>
      </c>
      <c r="S308" s="2" t="s">
        <v>3798</v>
      </c>
      <c r="T308" s="2" t="s">
        <v>3799</v>
      </c>
      <c r="U308" s="2" t="s">
        <v>3800</v>
      </c>
      <c r="V308" s="2" t="s">
        <v>3801</v>
      </c>
      <c r="W308" s="2" t="s">
        <v>3802</v>
      </c>
    </row>
    <row r="309" spans="1:23">
      <c r="A309" s="2" t="s">
        <v>3803</v>
      </c>
      <c r="B309" s="2" t="s">
        <v>332</v>
      </c>
      <c r="C309" s="2" t="s">
        <v>1968</v>
      </c>
      <c r="D309" s="2" t="s">
        <v>6</v>
      </c>
      <c r="E309" s="2" t="s">
        <v>1500</v>
      </c>
      <c r="F309" s="2" t="s">
        <v>1501</v>
      </c>
      <c r="G309" s="2" t="s">
        <v>1969</v>
      </c>
      <c r="H309" s="4">
        <v>893</v>
      </c>
      <c r="I309" s="2" t="str">
        <f t="shared" si="8"/>
        <v>&gt;₹500</v>
      </c>
      <c r="J309" s="4">
        <v>1052</v>
      </c>
      <c r="K309" s="7">
        <v>0.15</v>
      </c>
      <c r="L309" s="7" t="str">
        <f t="shared" si="10"/>
        <v>&lt;50%</v>
      </c>
      <c r="M309" s="2">
        <v>4.3</v>
      </c>
      <c r="N309" s="5">
        <v>106</v>
      </c>
      <c r="O309" s="8">
        <f>J309*N309</f>
        <v>111512</v>
      </c>
      <c r="P309" s="2" t="s">
        <v>3804</v>
      </c>
      <c r="Q309" s="2" t="s">
        <v>3805</v>
      </c>
      <c r="R309" s="2" t="s">
        <v>3806</v>
      </c>
      <c r="S309" s="2" t="s">
        <v>3807</v>
      </c>
      <c r="T309" s="2" t="s">
        <v>3808</v>
      </c>
      <c r="U309" s="2" t="s">
        <v>3809</v>
      </c>
      <c r="V309" s="2" t="s">
        <v>3810</v>
      </c>
      <c r="W309" s="2" t="s">
        <v>3811</v>
      </c>
    </row>
    <row r="310" spans="1:23">
      <c r="A310" s="2" t="s">
        <v>3812</v>
      </c>
      <c r="B310" s="2" t="s">
        <v>1235</v>
      </c>
      <c r="C310" s="2" t="s">
        <v>1537</v>
      </c>
      <c r="D310" s="2" t="s">
        <v>6</v>
      </c>
      <c r="E310" s="2" t="s">
        <v>1500</v>
      </c>
      <c r="F310" s="2" t="s">
        <v>1538</v>
      </c>
      <c r="G310" s="2" t="s">
        <v>1539</v>
      </c>
      <c r="H310" s="4">
        <v>10990</v>
      </c>
      <c r="I310" s="2" t="str">
        <f t="shared" si="8"/>
        <v>&gt;₹500</v>
      </c>
      <c r="J310" s="4">
        <v>19990</v>
      </c>
      <c r="K310" s="7">
        <v>0.45</v>
      </c>
      <c r="L310" s="7" t="str">
        <f t="shared" si="10"/>
        <v>&lt;50%</v>
      </c>
      <c r="M310" s="2">
        <v>3.7</v>
      </c>
      <c r="N310" s="5">
        <v>129</v>
      </c>
      <c r="O310" s="8">
        <f>J310*N310</f>
        <v>2578710</v>
      </c>
      <c r="P310" s="2" t="s">
        <v>3813</v>
      </c>
      <c r="Q310" s="2" t="s">
        <v>3814</v>
      </c>
      <c r="R310" s="2" t="s">
        <v>3815</v>
      </c>
      <c r="S310" s="2" t="s">
        <v>3816</v>
      </c>
      <c r="T310" s="2" t="s">
        <v>3817</v>
      </c>
      <c r="U310" s="2" t="s">
        <v>3818</v>
      </c>
      <c r="V310" s="2" t="s">
        <v>3819</v>
      </c>
      <c r="W310" s="2" t="s">
        <v>3820</v>
      </c>
    </row>
    <row r="311" spans="1:23">
      <c r="A311" s="2" t="s">
        <v>3821</v>
      </c>
      <c r="B311" s="2" t="s">
        <v>250</v>
      </c>
      <c r="C311" s="2" t="s">
        <v>1393</v>
      </c>
      <c r="D311" s="2" t="s">
        <v>4</v>
      </c>
      <c r="E311" s="2" t="s">
        <v>1394</v>
      </c>
      <c r="F311" s="2" t="s">
        <v>1395</v>
      </c>
      <c r="G311" s="2" t="s">
        <v>1396</v>
      </c>
      <c r="H311" s="4">
        <v>379</v>
      </c>
      <c r="I311" s="2" t="str">
        <f t="shared" si="8"/>
        <v>₹200 - ₹500</v>
      </c>
      <c r="J311" s="4">
        <v>1099</v>
      </c>
      <c r="K311" s="7">
        <v>0.66</v>
      </c>
      <c r="L311" s="7" t="str">
        <f t="shared" si="10"/>
        <v>50% or More</v>
      </c>
      <c r="M311" s="2">
        <v>4.3</v>
      </c>
      <c r="N311" s="5">
        <v>3049</v>
      </c>
      <c r="O311" s="8">
        <f>J311*N311</f>
        <v>3350851</v>
      </c>
      <c r="P311" s="2" t="s">
        <v>3822</v>
      </c>
      <c r="Q311" s="2" t="s">
        <v>3823</v>
      </c>
      <c r="R311" s="2" t="s">
        <v>3824</v>
      </c>
      <c r="S311" s="2" t="s">
        <v>3825</v>
      </c>
      <c r="T311" s="2" t="s">
        <v>3826</v>
      </c>
      <c r="U311" s="2" t="s">
        <v>3827</v>
      </c>
      <c r="V311" s="2" t="s">
        <v>3828</v>
      </c>
      <c r="W311" s="2" t="s">
        <v>3829</v>
      </c>
    </row>
    <row r="312" spans="1:23">
      <c r="A312" s="2" t="s">
        <v>3830</v>
      </c>
      <c r="B312" s="2" t="s">
        <v>583</v>
      </c>
      <c r="C312" s="2" t="s">
        <v>1537</v>
      </c>
      <c r="D312" s="2" t="s">
        <v>6</v>
      </c>
      <c r="E312" s="2" t="s">
        <v>1500</v>
      </c>
      <c r="F312" s="2" t="s">
        <v>1538</v>
      </c>
      <c r="G312" s="2" t="s">
        <v>1539</v>
      </c>
      <c r="H312" s="4">
        <v>16999</v>
      </c>
      <c r="I312" s="2" t="str">
        <f t="shared" si="8"/>
        <v>&gt;₹500</v>
      </c>
      <c r="J312" s="4">
        <v>25999</v>
      </c>
      <c r="K312" s="7">
        <v>0.35</v>
      </c>
      <c r="L312" s="7" t="str">
        <f t="shared" si="10"/>
        <v>&lt;50%</v>
      </c>
      <c r="M312" s="2">
        <v>4.2</v>
      </c>
      <c r="N312" s="5">
        <v>32840</v>
      </c>
      <c r="O312" s="8">
        <f>J312*N312</f>
        <v>853807160</v>
      </c>
      <c r="P312" s="2" t="s">
        <v>3831</v>
      </c>
      <c r="Q312" s="2" t="s">
        <v>1541</v>
      </c>
      <c r="R312" s="2" t="s">
        <v>1542</v>
      </c>
      <c r="S312" s="2" t="s">
        <v>1543</v>
      </c>
      <c r="T312" s="2" t="s">
        <v>1544</v>
      </c>
      <c r="U312" s="2" t="s">
        <v>1545</v>
      </c>
      <c r="V312" s="2" t="s">
        <v>3832</v>
      </c>
      <c r="W312" s="2" t="s">
        <v>3833</v>
      </c>
    </row>
    <row r="313" spans="1:23">
      <c r="A313" s="2" t="s">
        <v>3834</v>
      </c>
      <c r="B313" s="2" t="s">
        <v>218</v>
      </c>
      <c r="C313" s="2" t="s">
        <v>1499</v>
      </c>
      <c r="D313" s="2" t="s">
        <v>6</v>
      </c>
      <c r="E313" s="2" t="s">
        <v>1500</v>
      </c>
      <c r="F313" s="2" t="s">
        <v>1501</v>
      </c>
      <c r="G313" s="2" t="s">
        <v>1396</v>
      </c>
      <c r="H313" s="4">
        <v>699</v>
      </c>
      <c r="I313" s="2" t="str">
        <f t="shared" si="8"/>
        <v>&gt;₹500</v>
      </c>
      <c r="J313" s="4">
        <v>1899</v>
      </c>
      <c r="K313" s="7">
        <v>0.63</v>
      </c>
      <c r="L313" s="7" t="str">
        <f t="shared" si="10"/>
        <v>50% or More</v>
      </c>
      <c r="M313" s="2">
        <v>4.4000000000000004</v>
      </c>
      <c r="N313" s="5">
        <v>390</v>
      </c>
      <c r="O313" s="8">
        <f>J313*N313</f>
        <v>740610</v>
      </c>
      <c r="P313" s="2" t="s">
        <v>3835</v>
      </c>
      <c r="Q313" s="2" t="s">
        <v>3836</v>
      </c>
      <c r="R313" s="2" t="s">
        <v>3837</v>
      </c>
      <c r="S313" s="2" t="s">
        <v>3838</v>
      </c>
      <c r="T313" s="2" t="s">
        <v>3839</v>
      </c>
      <c r="U313" s="2" t="s">
        <v>3840</v>
      </c>
      <c r="V313" s="2" t="s">
        <v>3841</v>
      </c>
      <c r="W313" s="2" t="s">
        <v>3842</v>
      </c>
    </row>
    <row r="314" spans="1:23">
      <c r="A314" s="2" t="s">
        <v>3843</v>
      </c>
      <c r="B314" s="2" t="s">
        <v>1316</v>
      </c>
      <c r="C314" s="2" t="s">
        <v>3844</v>
      </c>
      <c r="D314" s="2" t="s">
        <v>6</v>
      </c>
      <c r="E314" s="2" t="s">
        <v>1500</v>
      </c>
      <c r="F314" s="2" t="s">
        <v>1501</v>
      </c>
      <c r="G314" s="2" t="s">
        <v>3845</v>
      </c>
      <c r="H314" s="4">
        <v>2699</v>
      </c>
      <c r="I314" s="2" t="str">
        <f t="shared" si="8"/>
        <v>&gt;₹500</v>
      </c>
      <c r="J314" s="4">
        <v>3500</v>
      </c>
      <c r="K314" s="7">
        <v>0.23</v>
      </c>
      <c r="L314" s="7" t="str">
        <f t="shared" si="10"/>
        <v>&lt;50%</v>
      </c>
      <c r="M314" s="2">
        <v>3.5</v>
      </c>
      <c r="N314" s="5">
        <v>621</v>
      </c>
      <c r="O314" s="8">
        <f>J314*N314</f>
        <v>2173500</v>
      </c>
      <c r="P314" s="2" t="s">
        <v>3846</v>
      </c>
      <c r="Q314" s="2" t="s">
        <v>3847</v>
      </c>
      <c r="R314" s="2" t="s">
        <v>3848</v>
      </c>
      <c r="S314" s="2" t="s">
        <v>3849</v>
      </c>
      <c r="T314" s="2" t="s">
        <v>3850</v>
      </c>
      <c r="U314" s="2" t="s">
        <v>3851</v>
      </c>
      <c r="V314" s="2" t="s">
        <v>3852</v>
      </c>
      <c r="W314" s="2" t="s">
        <v>3853</v>
      </c>
    </row>
    <row r="315" spans="1:23">
      <c r="A315" s="2" t="s">
        <v>3854</v>
      </c>
      <c r="B315" s="2" t="s">
        <v>804</v>
      </c>
      <c r="C315" s="2" t="s">
        <v>1393</v>
      </c>
      <c r="D315" s="2" t="s">
        <v>4</v>
      </c>
      <c r="E315" s="2" t="s">
        <v>1394</v>
      </c>
      <c r="F315" s="2" t="s">
        <v>1395</v>
      </c>
      <c r="G315" s="2" t="s">
        <v>1396</v>
      </c>
      <c r="H315" s="4">
        <v>129</v>
      </c>
      <c r="I315" s="2" t="str">
        <f t="shared" si="8"/>
        <v>&lt;₹200</v>
      </c>
      <c r="J315" s="4">
        <v>599</v>
      </c>
      <c r="K315" s="7">
        <v>0.78</v>
      </c>
      <c r="L315" s="7" t="str">
        <f t="shared" si="10"/>
        <v>50% or More</v>
      </c>
      <c r="M315" s="2">
        <v>4.0999999999999996</v>
      </c>
      <c r="N315" s="5">
        <v>265</v>
      </c>
      <c r="O315" s="8">
        <f>J315*N315</f>
        <v>158735</v>
      </c>
      <c r="P315" s="2" t="s">
        <v>3855</v>
      </c>
      <c r="Q315" s="2" t="s">
        <v>3856</v>
      </c>
      <c r="R315" s="2" t="s">
        <v>3857</v>
      </c>
      <c r="S315" s="2" t="s">
        <v>3858</v>
      </c>
      <c r="T315" s="2" t="s">
        <v>3859</v>
      </c>
      <c r="U315" s="2" t="s">
        <v>3860</v>
      </c>
      <c r="V315" s="2" t="s">
        <v>3861</v>
      </c>
      <c r="W315" s="2" t="s">
        <v>3862</v>
      </c>
    </row>
    <row r="316" spans="1:23">
      <c r="A316" s="2" t="s">
        <v>3863</v>
      </c>
      <c r="B316" s="2" t="s">
        <v>382</v>
      </c>
      <c r="C316" s="2" t="s">
        <v>1393</v>
      </c>
      <c r="D316" s="2" t="s">
        <v>4</v>
      </c>
      <c r="E316" s="2" t="s">
        <v>1394</v>
      </c>
      <c r="F316" s="2" t="s">
        <v>1395</v>
      </c>
      <c r="G316" s="2" t="s">
        <v>1396</v>
      </c>
      <c r="H316" s="4">
        <v>389</v>
      </c>
      <c r="I316" s="2" t="str">
        <f t="shared" si="8"/>
        <v>₹200 - ₹500</v>
      </c>
      <c r="J316" s="4">
        <v>999</v>
      </c>
      <c r="K316" s="7">
        <v>0.61</v>
      </c>
      <c r="L316" s="7" t="str">
        <f t="shared" si="10"/>
        <v>50% or More</v>
      </c>
      <c r="M316" s="2">
        <v>4.3</v>
      </c>
      <c r="N316" s="5">
        <v>838</v>
      </c>
      <c r="O316" s="8">
        <f>J316*N316</f>
        <v>837162</v>
      </c>
      <c r="P316" s="2" t="s">
        <v>3864</v>
      </c>
      <c r="Q316" s="2" t="s">
        <v>3865</v>
      </c>
      <c r="R316" s="2" t="s">
        <v>3866</v>
      </c>
      <c r="S316" s="2" t="s">
        <v>3867</v>
      </c>
      <c r="T316" s="2" t="s">
        <v>3868</v>
      </c>
      <c r="U316" s="2" t="s">
        <v>3869</v>
      </c>
      <c r="V316" s="2" t="s">
        <v>3870</v>
      </c>
      <c r="W316" s="2" t="s">
        <v>3871</v>
      </c>
    </row>
    <row r="317" spans="1:23">
      <c r="A317" s="2" t="s">
        <v>3872</v>
      </c>
      <c r="B317" s="2" t="s">
        <v>578</v>
      </c>
      <c r="C317" s="2" t="s">
        <v>1804</v>
      </c>
      <c r="D317" s="2" t="s">
        <v>6</v>
      </c>
      <c r="E317" s="2" t="s">
        <v>1500</v>
      </c>
      <c r="F317" s="2" t="s">
        <v>1501</v>
      </c>
      <c r="G317" s="2" t="s">
        <v>1805</v>
      </c>
      <c r="H317" s="4">
        <v>246</v>
      </c>
      <c r="I317" s="2" t="str">
        <f t="shared" si="8"/>
        <v>₹200 - ₹500</v>
      </c>
      <c r="J317" s="4">
        <v>600</v>
      </c>
      <c r="K317" s="7">
        <v>0.59</v>
      </c>
      <c r="L317" s="7" t="str">
        <f t="shared" si="10"/>
        <v>50% or More</v>
      </c>
      <c r="M317" s="2">
        <v>4.2</v>
      </c>
      <c r="N317" s="5">
        <v>143</v>
      </c>
      <c r="O317" s="8">
        <f>J317*N317</f>
        <v>85800</v>
      </c>
      <c r="P317" s="2" t="s">
        <v>3873</v>
      </c>
      <c r="Q317" s="2" t="s">
        <v>3874</v>
      </c>
      <c r="R317" s="2" t="s">
        <v>3875</v>
      </c>
      <c r="S317" s="2" t="s">
        <v>3876</v>
      </c>
      <c r="T317" s="2" t="s">
        <v>3877</v>
      </c>
      <c r="U317" s="2" t="s">
        <v>3878</v>
      </c>
      <c r="V317" s="2" t="s">
        <v>3879</v>
      </c>
      <c r="W317" s="2" t="s">
        <v>3880</v>
      </c>
    </row>
    <row r="318" spans="1:23">
      <c r="A318" s="2" t="s">
        <v>3881</v>
      </c>
      <c r="B318" s="2" t="s">
        <v>927</v>
      </c>
      <c r="C318" s="2" t="s">
        <v>1393</v>
      </c>
      <c r="D318" s="2" t="s">
        <v>4</v>
      </c>
      <c r="E318" s="2" t="s">
        <v>1394</v>
      </c>
      <c r="F318" s="2" t="s">
        <v>1395</v>
      </c>
      <c r="G318" s="2" t="s">
        <v>1396</v>
      </c>
      <c r="H318" s="4">
        <v>299</v>
      </c>
      <c r="I318" s="2" t="str">
        <f t="shared" si="8"/>
        <v>₹200 - ₹500</v>
      </c>
      <c r="J318" s="4">
        <v>799</v>
      </c>
      <c r="K318" s="7">
        <v>0.63</v>
      </c>
      <c r="L318" s="7" t="str">
        <f t="shared" si="10"/>
        <v>50% or More</v>
      </c>
      <c r="M318" s="2">
        <v>4</v>
      </c>
      <c r="N318" s="5">
        <v>151</v>
      </c>
      <c r="O318" s="8">
        <f>J318*N318</f>
        <v>120649</v>
      </c>
      <c r="P318" s="2" t="s">
        <v>3882</v>
      </c>
      <c r="Q318" s="2" t="s">
        <v>3883</v>
      </c>
      <c r="R318" s="2" t="s">
        <v>3884</v>
      </c>
      <c r="S318" s="2" t="s">
        <v>3885</v>
      </c>
      <c r="T318" s="2" t="s">
        <v>3886</v>
      </c>
      <c r="U318" s="2" t="s">
        <v>3887</v>
      </c>
      <c r="V318" s="2" t="s">
        <v>3888</v>
      </c>
      <c r="W318" s="2" t="s">
        <v>3889</v>
      </c>
    </row>
    <row r="319" spans="1:23">
      <c r="A319" s="2" t="s">
        <v>3890</v>
      </c>
      <c r="B319" s="2" t="s">
        <v>1045</v>
      </c>
      <c r="C319" s="2" t="s">
        <v>1804</v>
      </c>
      <c r="D319" s="2" t="s">
        <v>6</v>
      </c>
      <c r="E319" s="2" t="s">
        <v>1500</v>
      </c>
      <c r="F319" s="2" t="s">
        <v>1501</v>
      </c>
      <c r="G319" s="2" t="s">
        <v>1805</v>
      </c>
      <c r="H319" s="4">
        <v>247</v>
      </c>
      <c r="I319" s="2" t="str">
        <f t="shared" si="8"/>
        <v>₹200 - ₹500</v>
      </c>
      <c r="J319" s="4">
        <v>399</v>
      </c>
      <c r="K319" s="7">
        <v>0.38</v>
      </c>
      <c r="L319" s="7" t="str">
        <f t="shared" si="10"/>
        <v>&lt;50%</v>
      </c>
      <c r="M319" s="2">
        <v>3.9</v>
      </c>
      <c r="N319" s="5">
        <v>200</v>
      </c>
      <c r="O319" s="8">
        <f>J319*N319</f>
        <v>79800</v>
      </c>
      <c r="P319" s="2" t="s">
        <v>3891</v>
      </c>
      <c r="Q319" s="2" t="s">
        <v>3892</v>
      </c>
      <c r="R319" s="2" t="s">
        <v>3893</v>
      </c>
      <c r="S319" s="2" t="s">
        <v>3894</v>
      </c>
      <c r="T319" s="2" t="s">
        <v>3895</v>
      </c>
      <c r="U319" s="2" t="s">
        <v>3896</v>
      </c>
      <c r="V319" s="2" t="s">
        <v>3897</v>
      </c>
      <c r="W319" s="2" t="s">
        <v>3898</v>
      </c>
    </row>
    <row r="320" spans="1:23">
      <c r="A320" s="2" t="s">
        <v>3899</v>
      </c>
      <c r="B320" s="2" t="s">
        <v>1330</v>
      </c>
      <c r="C320" s="2" t="s">
        <v>1804</v>
      </c>
      <c r="D320" s="2" t="s">
        <v>6</v>
      </c>
      <c r="E320" s="2" t="s">
        <v>1500</v>
      </c>
      <c r="F320" s="2" t="s">
        <v>1501</v>
      </c>
      <c r="G320" s="2" t="s">
        <v>1805</v>
      </c>
      <c r="H320" s="4">
        <v>1369</v>
      </c>
      <c r="I320" s="2" t="str">
        <f t="shared" si="8"/>
        <v>&gt;₹500</v>
      </c>
      <c r="J320" s="4">
        <v>2999</v>
      </c>
      <c r="K320" s="7">
        <v>0.54</v>
      </c>
      <c r="L320" s="7" t="str">
        <f t="shared" si="10"/>
        <v>50% or More</v>
      </c>
      <c r="M320" s="2">
        <v>3.3</v>
      </c>
      <c r="N320" s="5">
        <v>227</v>
      </c>
      <c r="O320" s="8">
        <f>J320*N320</f>
        <v>680773</v>
      </c>
      <c r="P320" s="2" t="s">
        <v>3900</v>
      </c>
      <c r="Q320" s="2" t="s">
        <v>3901</v>
      </c>
      <c r="R320" s="2" t="s">
        <v>3902</v>
      </c>
      <c r="S320" s="2" t="s">
        <v>3903</v>
      </c>
      <c r="T320" s="2" t="s">
        <v>3904</v>
      </c>
      <c r="U320" s="2" t="s">
        <v>3905</v>
      </c>
      <c r="V320" s="2" t="s">
        <v>3906</v>
      </c>
      <c r="W320" s="2" t="s">
        <v>3907</v>
      </c>
    </row>
    <row r="321" spans="1:23">
      <c r="A321" s="2" t="s">
        <v>3908</v>
      </c>
      <c r="B321" s="2" t="s">
        <v>1152</v>
      </c>
      <c r="C321" s="2" t="s">
        <v>1804</v>
      </c>
      <c r="D321" s="2" t="s">
        <v>6</v>
      </c>
      <c r="E321" s="2" t="s">
        <v>1500</v>
      </c>
      <c r="F321" s="2" t="s">
        <v>1501</v>
      </c>
      <c r="G321" s="2" t="s">
        <v>1805</v>
      </c>
      <c r="H321" s="4">
        <v>199</v>
      </c>
      <c r="I321" s="2" t="str">
        <f t="shared" si="8"/>
        <v>&lt;₹200</v>
      </c>
      <c r="J321" s="4">
        <v>499</v>
      </c>
      <c r="K321" s="7">
        <v>0.6</v>
      </c>
      <c r="L321" s="7" t="str">
        <f t="shared" si="10"/>
        <v>50% or More</v>
      </c>
      <c r="M321" s="2">
        <v>3.8</v>
      </c>
      <c r="N321" s="5">
        <v>538</v>
      </c>
      <c r="O321" s="8">
        <f>J321*N321</f>
        <v>268462</v>
      </c>
      <c r="P321" s="2" t="s">
        <v>3909</v>
      </c>
      <c r="Q321" s="2" t="s">
        <v>3910</v>
      </c>
      <c r="R321" s="2" t="s">
        <v>3911</v>
      </c>
      <c r="S321" s="2" t="s">
        <v>3912</v>
      </c>
      <c r="T321" s="2" t="s">
        <v>3913</v>
      </c>
      <c r="U321" s="2" t="s">
        <v>3914</v>
      </c>
      <c r="V321" s="2" t="s">
        <v>3915</v>
      </c>
      <c r="W321" s="2" t="s">
        <v>3916</v>
      </c>
    </row>
    <row r="322" spans="1:23">
      <c r="A322" s="2" t="s">
        <v>3917</v>
      </c>
      <c r="B322" s="2" t="s">
        <v>955</v>
      </c>
      <c r="C322" s="2" t="s">
        <v>1499</v>
      </c>
      <c r="D322" s="2" t="s">
        <v>6</v>
      </c>
      <c r="E322" s="2" t="s">
        <v>1500</v>
      </c>
      <c r="F322" s="2" t="s">
        <v>1501</v>
      </c>
      <c r="G322" s="2" t="s">
        <v>1396</v>
      </c>
      <c r="H322" s="4">
        <v>299</v>
      </c>
      <c r="I322" s="2" t="str">
        <f t="shared" si="8"/>
        <v>₹200 - ₹500</v>
      </c>
      <c r="J322" s="4">
        <v>599</v>
      </c>
      <c r="K322" s="7">
        <v>0.5</v>
      </c>
      <c r="L322" s="7" t="str">
        <f t="shared" si="10"/>
        <v>50% or More</v>
      </c>
      <c r="M322" s="2">
        <v>4</v>
      </c>
      <c r="N322" s="5">
        <v>171</v>
      </c>
      <c r="O322" s="8">
        <f>J322*N322</f>
        <v>102429</v>
      </c>
      <c r="P322" s="2" t="s">
        <v>3918</v>
      </c>
      <c r="Q322" s="2" t="s">
        <v>3919</v>
      </c>
      <c r="R322" s="2" t="s">
        <v>3920</v>
      </c>
      <c r="S322" s="2" t="s">
        <v>3921</v>
      </c>
      <c r="T322" s="2" t="s">
        <v>3922</v>
      </c>
      <c r="U322" s="2" t="s">
        <v>3923</v>
      </c>
      <c r="V322" s="2" t="s">
        <v>3924</v>
      </c>
      <c r="W322" s="2" t="s">
        <v>3925</v>
      </c>
    </row>
    <row r="323" spans="1:23">
      <c r="A323" s="2" t="s">
        <v>3926</v>
      </c>
      <c r="B323" s="2" t="s">
        <v>285</v>
      </c>
      <c r="C323" s="2" t="s">
        <v>1537</v>
      </c>
      <c r="D323" s="2" t="s">
        <v>6</v>
      </c>
      <c r="E323" s="2" t="s">
        <v>1500</v>
      </c>
      <c r="F323" s="2" t="s">
        <v>1538</v>
      </c>
      <c r="G323" s="2" t="s">
        <v>1539</v>
      </c>
      <c r="H323" s="4">
        <v>14999</v>
      </c>
      <c r="I323" s="2" t="str">
        <f t="shared" ref="I323:I386" si="11">IF(H323&lt;200,"&lt;₹200",IF(OR(H323=200,H323&lt;=500),"₹200 - ₹500","&gt;₹500"))</f>
        <v>&gt;₹500</v>
      </c>
      <c r="J323" s="4">
        <v>14999</v>
      </c>
      <c r="K323" s="7">
        <v>0</v>
      </c>
      <c r="L323" s="7" t="str">
        <f t="shared" si="10"/>
        <v>&lt;50%</v>
      </c>
      <c r="M323" s="2">
        <v>4.3</v>
      </c>
      <c r="N323" s="5">
        <v>27508</v>
      </c>
      <c r="O323" s="8">
        <f>J323*N323</f>
        <v>412592492</v>
      </c>
      <c r="P323" s="2" t="s">
        <v>3927</v>
      </c>
      <c r="Q323" s="2" t="s">
        <v>3928</v>
      </c>
      <c r="R323" s="2" t="s">
        <v>3929</v>
      </c>
      <c r="S323" s="2" t="s">
        <v>3930</v>
      </c>
      <c r="T323" s="2" t="s">
        <v>3931</v>
      </c>
      <c r="U323" s="2" t="s">
        <v>3932</v>
      </c>
      <c r="V323" s="2" t="s">
        <v>3933</v>
      </c>
      <c r="W323" s="2" t="s">
        <v>3934</v>
      </c>
    </row>
    <row r="324" spans="1:23">
      <c r="A324" s="2" t="s">
        <v>3935</v>
      </c>
      <c r="B324" s="2" t="s">
        <v>1119</v>
      </c>
      <c r="C324" s="2" t="s">
        <v>1393</v>
      </c>
      <c r="D324" s="2" t="s">
        <v>4</v>
      </c>
      <c r="E324" s="2" t="s">
        <v>1394</v>
      </c>
      <c r="F324" s="2" t="s">
        <v>1395</v>
      </c>
      <c r="G324" s="2" t="s">
        <v>1396</v>
      </c>
      <c r="H324" s="4">
        <v>299</v>
      </c>
      <c r="I324" s="2" t="str">
        <f t="shared" si="11"/>
        <v>₹200 - ₹500</v>
      </c>
      <c r="J324" s="4">
        <v>699</v>
      </c>
      <c r="K324" s="7">
        <v>0.56999999999999995</v>
      </c>
      <c r="L324" s="7" t="str">
        <f t="shared" si="10"/>
        <v>50% or More</v>
      </c>
      <c r="M324" s="2">
        <v>3.9</v>
      </c>
      <c r="N324" s="5">
        <v>1454</v>
      </c>
      <c r="O324" s="8">
        <f>J324*N324</f>
        <v>1016346</v>
      </c>
      <c r="P324" s="2" t="s">
        <v>3936</v>
      </c>
      <c r="Q324" s="2" t="s">
        <v>3937</v>
      </c>
      <c r="R324" s="2" t="s">
        <v>3938</v>
      </c>
      <c r="S324" s="2" t="s">
        <v>3939</v>
      </c>
      <c r="T324" s="2" t="s">
        <v>3940</v>
      </c>
      <c r="U324" s="2" t="s">
        <v>3941</v>
      </c>
      <c r="V324" s="2" t="s">
        <v>3942</v>
      </c>
      <c r="W324" s="2" t="s">
        <v>3943</v>
      </c>
    </row>
    <row r="325" spans="1:23">
      <c r="A325" s="2" t="s">
        <v>3944</v>
      </c>
      <c r="B325" s="2" t="s">
        <v>594</v>
      </c>
      <c r="C325" s="2" t="s">
        <v>1537</v>
      </c>
      <c r="D325" s="2" t="s">
        <v>6</v>
      </c>
      <c r="E325" s="2" t="s">
        <v>1500</v>
      </c>
      <c r="F325" s="2" t="s">
        <v>1538</v>
      </c>
      <c r="G325" s="2" t="s">
        <v>1539</v>
      </c>
      <c r="H325" s="4">
        <v>24990</v>
      </c>
      <c r="I325" s="2" t="str">
        <f t="shared" si="11"/>
        <v>&gt;₹500</v>
      </c>
      <c r="J325" s="4">
        <v>51990</v>
      </c>
      <c r="K325" s="7">
        <v>0.52</v>
      </c>
      <c r="L325" s="7" t="str">
        <f t="shared" si="10"/>
        <v>50% or More</v>
      </c>
      <c r="M325" s="2">
        <v>4.2</v>
      </c>
      <c r="N325" s="5">
        <v>2951</v>
      </c>
      <c r="O325" s="8">
        <f>J325*N325</f>
        <v>153422490</v>
      </c>
      <c r="P325" s="2" t="s">
        <v>3945</v>
      </c>
      <c r="Q325" s="2" t="s">
        <v>3946</v>
      </c>
      <c r="R325" s="2" t="s">
        <v>3947</v>
      </c>
      <c r="S325" s="2" t="s">
        <v>3948</v>
      </c>
      <c r="T325" s="2" t="s">
        <v>3949</v>
      </c>
      <c r="U325" s="2" t="s">
        <v>3950</v>
      </c>
      <c r="V325" s="2" t="s">
        <v>3951</v>
      </c>
      <c r="W325" s="2" t="s">
        <v>3952</v>
      </c>
    </row>
    <row r="326" spans="1:23">
      <c r="A326" s="2" t="s">
        <v>3953</v>
      </c>
      <c r="B326" s="2" t="s">
        <v>24</v>
      </c>
      <c r="C326" s="2" t="s">
        <v>1393</v>
      </c>
      <c r="D326" s="2" t="s">
        <v>4</v>
      </c>
      <c r="E326" s="2" t="s">
        <v>1394</v>
      </c>
      <c r="F326" s="2" t="s">
        <v>1395</v>
      </c>
      <c r="G326" s="2" t="s">
        <v>1396</v>
      </c>
      <c r="H326" s="4">
        <v>249</v>
      </c>
      <c r="I326" s="2" t="str">
        <f t="shared" si="11"/>
        <v>₹200 - ₹500</v>
      </c>
      <c r="J326" s="4">
        <v>999</v>
      </c>
      <c r="K326" s="7">
        <v>0.75</v>
      </c>
      <c r="L326" s="7" t="str">
        <f t="shared" si="10"/>
        <v>50% or More</v>
      </c>
      <c r="M326" s="2">
        <v>5</v>
      </c>
      <c r="O326" s="8">
        <f>J326*N326</f>
        <v>0</v>
      </c>
      <c r="P326" s="2" t="s">
        <v>3954</v>
      </c>
      <c r="Q326" s="2" t="s">
        <v>3955</v>
      </c>
      <c r="R326" s="2" t="s">
        <v>3956</v>
      </c>
      <c r="S326" s="2" t="s">
        <v>3957</v>
      </c>
      <c r="T326" s="2" t="s">
        <v>3958</v>
      </c>
      <c r="U326" s="2" t="s">
        <v>3959</v>
      </c>
      <c r="V326" s="2" t="s">
        <v>3960</v>
      </c>
      <c r="W326" s="2" t="s">
        <v>3961</v>
      </c>
    </row>
    <row r="327" spans="1:23">
      <c r="A327" s="2" t="s">
        <v>3962</v>
      </c>
      <c r="B327" s="2" t="s">
        <v>724</v>
      </c>
      <c r="C327" s="2" t="s">
        <v>1537</v>
      </c>
      <c r="D327" s="2" t="s">
        <v>6</v>
      </c>
      <c r="E327" s="2" t="s">
        <v>1500</v>
      </c>
      <c r="F327" s="2" t="s">
        <v>1538</v>
      </c>
      <c r="G327" s="2" t="s">
        <v>1539</v>
      </c>
      <c r="H327" s="4">
        <v>61999</v>
      </c>
      <c r="I327" s="2" t="str">
        <f t="shared" si="11"/>
        <v>&gt;₹500</v>
      </c>
      <c r="J327" s="4">
        <v>69999</v>
      </c>
      <c r="K327" s="7">
        <v>0.11</v>
      </c>
      <c r="L327" s="7" t="str">
        <f t="shared" si="10"/>
        <v>&lt;50%</v>
      </c>
      <c r="M327" s="2">
        <v>4.0999999999999996</v>
      </c>
      <c r="N327" s="5">
        <v>6753</v>
      </c>
      <c r="O327" s="8">
        <f>J327*N327</f>
        <v>472703247</v>
      </c>
      <c r="P327" s="2" t="s">
        <v>3963</v>
      </c>
      <c r="Q327" s="2" t="s">
        <v>3097</v>
      </c>
      <c r="R327" s="2" t="s">
        <v>3098</v>
      </c>
      <c r="S327" s="2" t="s">
        <v>3099</v>
      </c>
      <c r="T327" s="2" t="s">
        <v>3100</v>
      </c>
      <c r="U327" s="2" t="s">
        <v>3101</v>
      </c>
      <c r="V327" s="2" t="s">
        <v>3964</v>
      </c>
      <c r="W327" s="2" t="s">
        <v>3965</v>
      </c>
    </row>
    <row r="328" spans="1:23">
      <c r="A328" s="2" t="s">
        <v>3966</v>
      </c>
      <c r="B328" s="2" t="s">
        <v>1121</v>
      </c>
      <c r="C328" s="2" t="s">
        <v>1537</v>
      </c>
      <c r="D328" s="2" t="s">
        <v>6</v>
      </c>
      <c r="E328" s="2" t="s">
        <v>1500</v>
      </c>
      <c r="F328" s="2" t="s">
        <v>1538</v>
      </c>
      <c r="G328" s="2" t="s">
        <v>1539</v>
      </c>
      <c r="H328" s="4">
        <v>24499</v>
      </c>
      <c r="I328" s="2" t="str">
        <f t="shared" si="11"/>
        <v>&gt;₹500</v>
      </c>
      <c r="J328" s="4">
        <v>50000</v>
      </c>
      <c r="K328" s="7">
        <v>0.51</v>
      </c>
      <c r="L328" s="7" t="str">
        <f t="shared" si="10"/>
        <v>50% or More</v>
      </c>
      <c r="M328" s="2">
        <v>3.9</v>
      </c>
      <c r="N328" s="5">
        <v>3518</v>
      </c>
      <c r="O328" s="8">
        <f>J328*N328</f>
        <v>175900000</v>
      </c>
      <c r="P328" s="2" t="s">
        <v>3967</v>
      </c>
      <c r="Q328" s="2" t="s">
        <v>3968</v>
      </c>
      <c r="R328" s="2" t="s">
        <v>3969</v>
      </c>
      <c r="S328" s="2" t="s">
        <v>3970</v>
      </c>
      <c r="T328" s="2" t="s">
        <v>3971</v>
      </c>
      <c r="U328" s="2" t="s">
        <v>3972</v>
      </c>
      <c r="V328" s="2" t="s">
        <v>3973</v>
      </c>
      <c r="W328" s="2" t="s">
        <v>3974</v>
      </c>
    </row>
    <row r="329" spans="1:23">
      <c r="A329" s="2" t="s">
        <v>3975</v>
      </c>
      <c r="B329" s="2" t="s">
        <v>537</v>
      </c>
      <c r="C329" s="2" t="s">
        <v>1537</v>
      </c>
      <c r="D329" s="2" t="s">
        <v>6</v>
      </c>
      <c r="E329" s="2" t="s">
        <v>1500</v>
      </c>
      <c r="F329" s="2" t="s">
        <v>1538</v>
      </c>
      <c r="G329" s="2" t="s">
        <v>1539</v>
      </c>
      <c r="H329" s="4">
        <v>10499</v>
      </c>
      <c r="I329" s="2" t="str">
        <f t="shared" si="11"/>
        <v>&gt;₹500</v>
      </c>
      <c r="J329" s="4">
        <v>19499</v>
      </c>
      <c r="K329" s="7">
        <v>0.46</v>
      </c>
      <c r="L329" s="7" t="str">
        <f t="shared" si="10"/>
        <v>&lt;50%</v>
      </c>
      <c r="M329" s="2">
        <v>4.2</v>
      </c>
      <c r="N329" s="5">
        <v>1510</v>
      </c>
      <c r="O329" s="8">
        <f>J329*N329</f>
        <v>29443490</v>
      </c>
      <c r="P329" s="2" t="s">
        <v>3976</v>
      </c>
      <c r="Q329" s="2" t="s">
        <v>3796</v>
      </c>
      <c r="R329" s="2" t="s">
        <v>3797</v>
      </c>
      <c r="S329" s="2" t="s">
        <v>3798</v>
      </c>
      <c r="T329" s="2" t="s">
        <v>3799</v>
      </c>
      <c r="U329" s="2" t="s">
        <v>3800</v>
      </c>
      <c r="V329" s="2" t="s">
        <v>3977</v>
      </c>
      <c r="W329" s="2" t="s">
        <v>3978</v>
      </c>
    </row>
    <row r="330" spans="1:23">
      <c r="A330" s="2" t="s">
        <v>3979</v>
      </c>
      <c r="B330" s="2" t="s">
        <v>306</v>
      </c>
      <c r="C330" s="2" t="s">
        <v>1393</v>
      </c>
      <c r="D330" s="2" t="s">
        <v>4</v>
      </c>
      <c r="E330" s="2" t="s">
        <v>1394</v>
      </c>
      <c r="F330" s="2" t="s">
        <v>1395</v>
      </c>
      <c r="G330" s="2" t="s">
        <v>1396</v>
      </c>
      <c r="H330" s="4">
        <v>349</v>
      </c>
      <c r="I330" s="2" t="str">
        <f t="shared" si="11"/>
        <v>₹200 - ₹500</v>
      </c>
      <c r="J330" s="4">
        <v>999</v>
      </c>
      <c r="K330" s="7">
        <v>0.65</v>
      </c>
      <c r="L330" s="7" t="str">
        <f t="shared" si="10"/>
        <v>50% or More</v>
      </c>
      <c r="M330" s="2">
        <v>4.3</v>
      </c>
      <c r="N330" s="5">
        <v>838</v>
      </c>
      <c r="O330" s="8">
        <f>J330*N330</f>
        <v>837162</v>
      </c>
      <c r="P330" s="2" t="s">
        <v>3980</v>
      </c>
      <c r="Q330" s="2" t="s">
        <v>3865</v>
      </c>
      <c r="R330" s="2" t="s">
        <v>3866</v>
      </c>
      <c r="S330" s="2" t="s">
        <v>3867</v>
      </c>
      <c r="T330" s="2" t="s">
        <v>3868</v>
      </c>
      <c r="U330" s="2" t="s">
        <v>3869</v>
      </c>
      <c r="V330" s="2" t="s">
        <v>3981</v>
      </c>
      <c r="W330" s="2" t="s">
        <v>3982</v>
      </c>
    </row>
    <row r="331" spans="1:23">
      <c r="A331" s="2" t="s">
        <v>3983</v>
      </c>
      <c r="B331" s="2" t="s">
        <v>1209</v>
      </c>
      <c r="C331" s="2" t="s">
        <v>1804</v>
      </c>
      <c r="D331" s="2" t="s">
        <v>6</v>
      </c>
      <c r="E331" s="2" t="s">
        <v>1500</v>
      </c>
      <c r="F331" s="2" t="s">
        <v>1501</v>
      </c>
      <c r="G331" s="2" t="s">
        <v>1805</v>
      </c>
      <c r="H331" s="4">
        <v>197</v>
      </c>
      <c r="I331" s="2" t="str">
        <f t="shared" si="11"/>
        <v>&lt;₹200</v>
      </c>
      <c r="J331" s="4">
        <v>499</v>
      </c>
      <c r="K331" s="7">
        <v>0.61</v>
      </c>
      <c r="L331" s="7" t="str">
        <f t="shared" si="10"/>
        <v>50% or More</v>
      </c>
      <c r="M331" s="2">
        <v>3.8</v>
      </c>
      <c r="N331" s="5">
        <v>136</v>
      </c>
      <c r="O331" s="8">
        <f>J331*N331</f>
        <v>67864</v>
      </c>
      <c r="P331" s="2" t="s">
        <v>3984</v>
      </c>
      <c r="Q331" s="2" t="s">
        <v>3985</v>
      </c>
      <c r="R331" s="2" t="s">
        <v>3986</v>
      </c>
      <c r="S331" s="2" t="s">
        <v>3987</v>
      </c>
      <c r="T331" s="2" t="s">
        <v>3988</v>
      </c>
      <c r="U331" s="2" t="s">
        <v>3989</v>
      </c>
      <c r="V331" s="2" t="s">
        <v>3990</v>
      </c>
      <c r="W331" s="2" t="s">
        <v>3991</v>
      </c>
    </row>
    <row r="332" spans="1:23">
      <c r="A332" s="2" t="s">
        <v>3992</v>
      </c>
      <c r="B332" s="2" t="s">
        <v>268</v>
      </c>
      <c r="C332" s="2" t="s">
        <v>3165</v>
      </c>
      <c r="D332" s="2" t="s">
        <v>6</v>
      </c>
      <c r="E332" s="2" t="s">
        <v>1500</v>
      </c>
      <c r="F332" s="2" t="s">
        <v>3166</v>
      </c>
      <c r="G332" s="2" t="s">
        <v>3167</v>
      </c>
      <c r="H332" s="4">
        <v>1299</v>
      </c>
      <c r="I332" s="2" t="str">
        <f t="shared" si="11"/>
        <v>&gt;₹500</v>
      </c>
      <c r="J332" s="4">
        <v>2499</v>
      </c>
      <c r="K332" s="7">
        <v>0.48</v>
      </c>
      <c r="L332" s="7" t="str">
        <f t="shared" si="10"/>
        <v>&lt;50%</v>
      </c>
      <c r="M332" s="2">
        <v>4.3</v>
      </c>
      <c r="N332" s="5">
        <v>301</v>
      </c>
      <c r="O332" s="8">
        <f>J332*N332</f>
        <v>752199</v>
      </c>
      <c r="P332" s="2" t="s">
        <v>3993</v>
      </c>
      <c r="Q332" s="2" t="s">
        <v>3994</v>
      </c>
      <c r="R332" s="2" t="s">
        <v>3995</v>
      </c>
      <c r="S332" s="2" t="s">
        <v>3996</v>
      </c>
      <c r="T332" s="2" t="s">
        <v>3997</v>
      </c>
      <c r="U332" s="2" t="s">
        <v>3998</v>
      </c>
      <c r="V332" s="2" t="s">
        <v>3999</v>
      </c>
      <c r="W332" s="2" t="s">
        <v>4000</v>
      </c>
    </row>
    <row r="333" spans="1:23">
      <c r="A333" s="2" t="s">
        <v>4001</v>
      </c>
      <c r="B333" s="2" t="s">
        <v>129</v>
      </c>
      <c r="C333" s="2" t="s">
        <v>1393</v>
      </c>
      <c r="D333" s="2" t="s">
        <v>4</v>
      </c>
      <c r="E333" s="2" t="s">
        <v>1394</v>
      </c>
      <c r="F333" s="2" t="s">
        <v>1395</v>
      </c>
      <c r="G333" s="2" t="s">
        <v>1396</v>
      </c>
      <c r="H333" s="4">
        <v>1519</v>
      </c>
      <c r="I333" s="2" t="str">
        <f t="shared" si="11"/>
        <v>&gt;₹500</v>
      </c>
      <c r="J333" s="4">
        <v>1899</v>
      </c>
      <c r="K333" s="7">
        <v>0.2</v>
      </c>
      <c r="L333" s="7" t="str">
        <f t="shared" si="10"/>
        <v>&lt;50%</v>
      </c>
      <c r="M333" s="2">
        <v>4.4000000000000004</v>
      </c>
      <c r="N333" s="5">
        <v>19763</v>
      </c>
      <c r="O333" s="8">
        <f>J333*N333</f>
        <v>37529937</v>
      </c>
      <c r="P333" s="2" t="s">
        <v>4002</v>
      </c>
      <c r="Q333" s="2" t="s">
        <v>4003</v>
      </c>
      <c r="R333" s="2" t="s">
        <v>4004</v>
      </c>
      <c r="S333" s="2" t="s">
        <v>4005</v>
      </c>
      <c r="T333" s="2" t="s">
        <v>4006</v>
      </c>
      <c r="U333" s="2" t="s">
        <v>4007</v>
      </c>
      <c r="V333" s="2" t="s">
        <v>4008</v>
      </c>
      <c r="W333" s="2" t="s">
        <v>4009</v>
      </c>
    </row>
    <row r="334" spans="1:23">
      <c r="A334" s="2" t="s">
        <v>4010</v>
      </c>
      <c r="B334" s="2" t="s">
        <v>279</v>
      </c>
      <c r="C334" s="2" t="s">
        <v>1537</v>
      </c>
      <c r="D334" s="2" t="s">
        <v>6</v>
      </c>
      <c r="E334" s="2" t="s">
        <v>1500</v>
      </c>
      <c r="F334" s="2" t="s">
        <v>1538</v>
      </c>
      <c r="G334" s="2" t="s">
        <v>1539</v>
      </c>
      <c r="H334" s="4">
        <v>46999</v>
      </c>
      <c r="I334" s="2" t="str">
        <f t="shared" si="11"/>
        <v>&gt;₹500</v>
      </c>
      <c r="J334" s="4">
        <v>69999</v>
      </c>
      <c r="K334" s="7">
        <v>0.33</v>
      </c>
      <c r="L334" s="7" t="str">
        <f t="shared" si="10"/>
        <v>&lt;50%</v>
      </c>
      <c r="M334" s="2">
        <v>4.3</v>
      </c>
      <c r="N334" s="5">
        <v>21252</v>
      </c>
      <c r="O334" s="8">
        <f>J334*N334</f>
        <v>1487618748</v>
      </c>
      <c r="P334" s="2" t="s">
        <v>4011</v>
      </c>
      <c r="Q334" s="2" t="s">
        <v>4012</v>
      </c>
      <c r="R334" s="2" t="s">
        <v>4013</v>
      </c>
      <c r="S334" s="2" t="s">
        <v>4014</v>
      </c>
      <c r="T334" s="2" t="s">
        <v>4015</v>
      </c>
      <c r="U334" s="2" t="s">
        <v>4016</v>
      </c>
      <c r="V334" s="2" t="s">
        <v>4017</v>
      </c>
      <c r="W334" s="2" t="s">
        <v>4018</v>
      </c>
    </row>
    <row r="335" spans="1:23">
      <c r="A335" s="2" t="s">
        <v>4019</v>
      </c>
      <c r="B335" s="2" t="s">
        <v>248</v>
      </c>
      <c r="C335" s="2" t="s">
        <v>1393</v>
      </c>
      <c r="D335" s="2" t="s">
        <v>4</v>
      </c>
      <c r="E335" s="2" t="s">
        <v>1394</v>
      </c>
      <c r="F335" s="2" t="s">
        <v>1395</v>
      </c>
      <c r="G335" s="2" t="s">
        <v>1396</v>
      </c>
      <c r="H335" s="4">
        <v>299</v>
      </c>
      <c r="I335" s="2" t="str">
        <f t="shared" si="11"/>
        <v>₹200 - ₹500</v>
      </c>
      <c r="J335" s="4">
        <v>799</v>
      </c>
      <c r="K335" s="7">
        <v>0.63</v>
      </c>
      <c r="L335" s="7" t="str">
        <f t="shared" ref="L335:L398" si="12">IF(K335&gt;=50%,"50% or More","&lt;50%")</f>
        <v>50% or More</v>
      </c>
      <c r="M335" s="2">
        <v>4.3</v>
      </c>
      <c r="N335" s="5">
        <v>1902</v>
      </c>
      <c r="O335" s="8">
        <f>J335*N335</f>
        <v>1519698</v>
      </c>
      <c r="P335" s="2" t="s">
        <v>4020</v>
      </c>
      <c r="Q335" s="2" t="s">
        <v>4021</v>
      </c>
      <c r="R335" s="2" t="s">
        <v>4022</v>
      </c>
      <c r="S335" s="2" t="s">
        <v>4023</v>
      </c>
      <c r="T335" s="2" t="s">
        <v>4024</v>
      </c>
      <c r="U335" s="2" t="s">
        <v>4025</v>
      </c>
      <c r="V335" s="2" t="s">
        <v>4026</v>
      </c>
      <c r="W335" s="2" t="s">
        <v>4027</v>
      </c>
    </row>
    <row r="336" spans="1:23">
      <c r="A336" s="2" t="s">
        <v>4028</v>
      </c>
      <c r="B336" s="2" t="s">
        <v>457</v>
      </c>
      <c r="C336" s="2" t="s">
        <v>4029</v>
      </c>
      <c r="D336" s="2" t="s">
        <v>6</v>
      </c>
      <c r="E336" s="2" t="s">
        <v>4030</v>
      </c>
      <c r="F336" s="2" t="s">
        <v>4031</v>
      </c>
      <c r="H336" s="4">
        <v>1799</v>
      </c>
      <c r="I336" s="2" t="str">
        <f t="shared" si="11"/>
        <v>&gt;₹500</v>
      </c>
      <c r="J336" s="4">
        <v>19999</v>
      </c>
      <c r="K336" s="7">
        <v>0.91</v>
      </c>
      <c r="L336" s="7" t="str">
        <f t="shared" si="12"/>
        <v>50% or More</v>
      </c>
      <c r="M336" s="2">
        <v>4.2</v>
      </c>
      <c r="N336" s="5">
        <v>13937</v>
      </c>
      <c r="O336" s="8">
        <f>J336*N336</f>
        <v>278726063</v>
      </c>
      <c r="P336" s="2" t="s">
        <v>4032</v>
      </c>
      <c r="Q336" s="2" t="s">
        <v>4033</v>
      </c>
      <c r="R336" s="2" t="s">
        <v>4034</v>
      </c>
      <c r="S336" s="2" t="s">
        <v>4035</v>
      </c>
      <c r="T336" s="2" t="s">
        <v>4036</v>
      </c>
      <c r="U336" s="2" t="s">
        <v>4037</v>
      </c>
      <c r="V336" s="2" t="s">
        <v>4038</v>
      </c>
      <c r="W336" s="2" t="s">
        <v>4039</v>
      </c>
    </row>
    <row r="337" spans="1:23">
      <c r="A337" s="2" t="s">
        <v>4040</v>
      </c>
      <c r="B337" s="2" t="s">
        <v>261</v>
      </c>
      <c r="C337" s="2" t="s">
        <v>4029</v>
      </c>
      <c r="D337" s="2" t="s">
        <v>6</v>
      </c>
      <c r="E337" s="2" t="s">
        <v>4030</v>
      </c>
      <c r="F337" s="2" t="s">
        <v>4031</v>
      </c>
      <c r="H337" s="4">
        <v>1998</v>
      </c>
      <c r="I337" s="2" t="str">
        <f t="shared" si="11"/>
        <v>&gt;₹500</v>
      </c>
      <c r="J337" s="4">
        <v>9999</v>
      </c>
      <c r="K337" s="7">
        <v>0.8</v>
      </c>
      <c r="L337" s="7" t="str">
        <f t="shared" si="12"/>
        <v>50% or More</v>
      </c>
      <c r="M337" s="2">
        <v>4.3</v>
      </c>
      <c r="N337" s="5">
        <v>27696</v>
      </c>
      <c r="O337" s="8">
        <f>J337*N337</f>
        <v>276932304</v>
      </c>
      <c r="P337" s="2" t="s">
        <v>4041</v>
      </c>
      <c r="Q337" s="2" t="s">
        <v>4042</v>
      </c>
      <c r="R337" s="2" t="s">
        <v>4043</v>
      </c>
      <c r="S337" s="2" t="s">
        <v>4044</v>
      </c>
      <c r="T337" s="2" t="s">
        <v>4045</v>
      </c>
      <c r="U337" s="2" t="s">
        <v>4046</v>
      </c>
      <c r="V337" s="2" t="s">
        <v>4047</v>
      </c>
      <c r="W337" s="2" t="s">
        <v>4048</v>
      </c>
    </row>
    <row r="338" spans="1:23">
      <c r="A338" s="2" t="s">
        <v>4049</v>
      </c>
      <c r="B338" s="2" t="s">
        <v>1195</v>
      </c>
      <c r="C338" s="2" t="s">
        <v>4029</v>
      </c>
      <c r="D338" s="2" t="s">
        <v>6</v>
      </c>
      <c r="E338" s="2" t="s">
        <v>4030</v>
      </c>
      <c r="F338" s="2" t="s">
        <v>4031</v>
      </c>
      <c r="H338" s="4">
        <v>1999</v>
      </c>
      <c r="I338" s="2" t="str">
        <f t="shared" si="11"/>
        <v>&gt;₹500</v>
      </c>
      <c r="J338" s="4">
        <v>7990</v>
      </c>
      <c r="K338" s="7">
        <v>0.75</v>
      </c>
      <c r="L338" s="7" t="str">
        <f t="shared" si="12"/>
        <v>50% or More</v>
      </c>
      <c r="M338" s="2">
        <v>3.8</v>
      </c>
      <c r="N338" s="5">
        <v>17831</v>
      </c>
      <c r="O338" s="8">
        <f>J338*N338</f>
        <v>142469690</v>
      </c>
      <c r="P338" s="2" t="s">
        <v>4050</v>
      </c>
      <c r="Q338" s="2" t="s">
        <v>4051</v>
      </c>
      <c r="R338" s="2" t="s">
        <v>4052</v>
      </c>
      <c r="S338" s="2" t="s">
        <v>4053</v>
      </c>
      <c r="T338" s="2" t="s">
        <v>4054</v>
      </c>
      <c r="U338" s="2" t="s">
        <v>4055</v>
      </c>
      <c r="V338" s="2" t="s">
        <v>4056</v>
      </c>
      <c r="W338" s="2" t="s">
        <v>4057</v>
      </c>
    </row>
    <row r="339" spans="1:23">
      <c r="A339" s="2" t="s">
        <v>4058</v>
      </c>
      <c r="B339" s="2" t="s">
        <v>291</v>
      </c>
      <c r="C339" s="2" t="s">
        <v>4059</v>
      </c>
      <c r="D339" s="2" t="s">
        <v>6</v>
      </c>
      <c r="E339" s="2" t="s">
        <v>4060</v>
      </c>
      <c r="F339" s="2" t="s">
        <v>4061</v>
      </c>
      <c r="G339" s="2" t="s">
        <v>4062</v>
      </c>
      <c r="H339" s="4">
        <v>2049</v>
      </c>
      <c r="I339" s="2" t="str">
        <f t="shared" si="11"/>
        <v>&gt;₹500</v>
      </c>
      <c r="J339" s="4">
        <v>2199</v>
      </c>
      <c r="K339" s="7">
        <v>7.0000000000000007E-2</v>
      </c>
      <c r="L339" s="7" t="str">
        <f t="shared" si="12"/>
        <v>&lt;50%</v>
      </c>
      <c r="M339" s="2">
        <v>4.3</v>
      </c>
      <c r="N339" s="5">
        <v>178912</v>
      </c>
      <c r="O339" s="8">
        <f>J339*N339</f>
        <v>393427488</v>
      </c>
      <c r="P339" s="2" t="s">
        <v>4063</v>
      </c>
      <c r="Q339" s="2" t="s">
        <v>4064</v>
      </c>
      <c r="R339" s="2" t="s">
        <v>4065</v>
      </c>
      <c r="S339" s="2" t="s">
        <v>4066</v>
      </c>
      <c r="T339" s="2" t="s">
        <v>4067</v>
      </c>
      <c r="U339" s="2" t="s">
        <v>4068</v>
      </c>
      <c r="V339" s="2" t="s">
        <v>4069</v>
      </c>
      <c r="W339" s="2" t="s">
        <v>4070</v>
      </c>
    </row>
    <row r="340" spans="1:23">
      <c r="A340" s="2" t="s">
        <v>4071</v>
      </c>
      <c r="B340" s="2" t="s">
        <v>953</v>
      </c>
      <c r="C340" s="2" t="s">
        <v>4072</v>
      </c>
      <c r="D340" s="2" t="s">
        <v>6</v>
      </c>
      <c r="E340" s="2" t="s">
        <v>4060</v>
      </c>
      <c r="F340" s="2" t="s">
        <v>4073</v>
      </c>
      <c r="G340" s="2" t="s">
        <v>4074</v>
      </c>
      <c r="H340" s="4">
        <v>6499</v>
      </c>
      <c r="I340" s="2" t="str">
        <f t="shared" si="11"/>
        <v>&gt;₹500</v>
      </c>
      <c r="J340" s="4">
        <v>8999</v>
      </c>
      <c r="K340" s="7">
        <v>0.28000000000000003</v>
      </c>
      <c r="L340" s="7" t="str">
        <f t="shared" si="12"/>
        <v>&lt;50%</v>
      </c>
      <c r="M340" s="2">
        <v>4</v>
      </c>
      <c r="N340" s="5">
        <v>7807</v>
      </c>
      <c r="O340" s="8">
        <f>J340*N340</f>
        <v>70255193</v>
      </c>
      <c r="P340" s="2" t="s">
        <v>4075</v>
      </c>
      <c r="Q340" s="2" t="s">
        <v>4076</v>
      </c>
      <c r="R340" s="2" t="s">
        <v>4077</v>
      </c>
      <c r="S340" s="2" t="s">
        <v>4078</v>
      </c>
      <c r="T340" s="2" t="s">
        <v>4079</v>
      </c>
      <c r="U340" s="2" t="s">
        <v>4080</v>
      </c>
      <c r="V340" s="2" t="s">
        <v>4081</v>
      </c>
      <c r="W340" s="2" t="s">
        <v>4082</v>
      </c>
    </row>
    <row r="341" spans="1:23">
      <c r="A341" s="2" t="s">
        <v>4083</v>
      </c>
      <c r="B341" s="2" t="s">
        <v>315</v>
      </c>
      <c r="C341" s="2" t="s">
        <v>4072</v>
      </c>
      <c r="D341" s="2" t="s">
        <v>6</v>
      </c>
      <c r="E341" s="2" t="s">
        <v>4060</v>
      </c>
      <c r="F341" s="2" t="s">
        <v>4073</v>
      </c>
      <c r="G341" s="2" t="s">
        <v>4074</v>
      </c>
      <c r="H341" s="4">
        <v>28999</v>
      </c>
      <c r="I341" s="2" t="str">
        <f t="shared" si="11"/>
        <v>&gt;₹500</v>
      </c>
      <c r="J341" s="4">
        <v>28999</v>
      </c>
      <c r="K341" s="7">
        <v>0</v>
      </c>
      <c r="L341" s="7" t="str">
        <f t="shared" si="12"/>
        <v>&lt;50%</v>
      </c>
      <c r="M341" s="2">
        <v>4.3</v>
      </c>
      <c r="N341" s="5">
        <v>17415</v>
      </c>
      <c r="O341" s="8">
        <f>J341*N341</f>
        <v>505017585</v>
      </c>
      <c r="P341" s="2" t="s">
        <v>4084</v>
      </c>
      <c r="Q341" s="2" t="s">
        <v>4085</v>
      </c>
      <c r="R341" s="2" t="s">
        <v>4086</v>
      </c>
      <c r="S341" s="2" t="s">
        <v>4087</v>
      </c>
      <c r="T341" s="2" t="s">
        <v>4088</v>
      </c>
      <c r="U341" s="2" t="s">
        <v>4089</v>
      </c>
      <c r="V341" s="2" t="s">
        <v>4090</v>
      </c>
      <c r="W341" s="2" t="s">
        <v>4091</v>
      </c>
    </row>
    <row r="342" spans="1:23">
      <c r="A342" s="2" t="s">
        <v>4092</v>
      </c>
      <c r="B342" s="2" t="s">
        <v>311</v>
      </c>
      <c r="C342" s="2" t="s">
        <v>4072</v>
      </c>
      <c r="D342" s="2" t="s">
        <v>6</v>
      </c>
      <c r="E342" s="2" t="s">
        <v>4060</v>
      </c>
      <c r="F342" s="2" t="s">
        <v>4073</v>
      </c>
      <c r="G342" s="2" t="s">
        <v>4074</v>
      </c>
      <c r="H342" s="4">
        <v>28999</v>
      </c>
      <c r="I342" s="2" t="str">
        <f t="shared" si="11"/>
        <v>&gt;₹500</v>
      </c>
      <c r="J342" s="4">
        <v>28999</v>
      </c>
      <c r="K342" s="7">
        <v>0</v>
      </c>
      <c r="L342" s="7" t="str">
        <f t="shared" si="12"/>
        <v>&lt;50%</v>
      </c>
      <c r="M342" s="2">
        <v>4.3</v>
      </c>
      <c r="N342" s="5">
        <v>17415</v>
      </c>
      <c r="O342" s="8">
        <f>J342*N342</f>
        <v>505017585</v>
      </c>
      <c r="P342" s="2" t="s">
        <v>4093</v>
      </c>
      <c r="Q342" s="2" t="s">
        <v>4085</v>
      </c>
      <c r="R342" s="2" t="s">
        <v>4086</v>
      </c>
      <c r="S342" s="2" t="s">
        <v>4087</v>
      </c>
      <c r="T342" s="2" t="s">
        <v>4088</v>
      </c>
      <c r="U342" s="2" t="s">
        <v>4089</v>
      </c>
      <c r="V342" s="2" t="s">
        <v>4094</v>
      </c>
      <c r="W342" s="2" t="s">
        <v>4095</v>
      </c>
    </row>
    <row r="343" spans="1:23">
      <c r="A343" s="2" t="s">
        <v>4096</v>
      </c>
      <c r="B343" s="2" t="s">
        <v>949</v>
      </c>
      <c r="C343" s="2" t="s">
        <v>4072</v>
      </c>
      <c r="D343" s="2" t="s">
        <v>6</v>
      </c>
      <c r="E343" s="2" t="s">
        <v>4060</v>
      </c>
      <c r="F343" s="2" t="s">
        <v>4073</v>
      </c>
      <c r="G343" s="2" t="s">
        <v>4074</v>
      </c>
      <c r="H343" s="4">
        <v>6499</v>
      </c>
      <c r="I343" s="2" t="str">
        <f t="shared" si="11"/>
        <v>&gt;₹500</v>
      </c>
      <c r="J343" s="4">
        <v>8999</v>
      </c>
      <c r="K343" s="7">
        <v>0.28000000000000003</v>
      </c>
      <c r="L343" s="7" t="str">
        <f t="shared" si="12"/>
        <v>&lt;50%</v>
      </c>
      <c r="M343" s="2">
        <v>4</v>
      </c>
      <c r="N343" s="5">
        <v>7807</v>
      </c>
      <c r="O343" s="8">
        <f>J343*N343</f>
        <v>70255193</v>
      </c>
      <c r="P343" s="2" t="s">
        <v>4075</v>
      </c>
      <c r="Q343" s="2" t="s">
        <v>4076</v>
      </c>
      <c r="R343" s="2" t="s">
        <v>4077</v>
      </c>
      <c r="S343" s="2" t="s">
        <v>4078</v>
      </c>
      <c r="T343" s="2" t="s">
        <v>4079</v>
      </c>
      <c r="U343" s="2" t="s">
        <v>4080</v>
      </c>
      <c r="V343" s="2" t="s">
        <v>4097</v>
      </c>
      <c r="W343" s="2" t="s">
        <v>4098</v>
      </c>
    </row>
    <row r="344" spans="1:23">
      <c r="A344" s="2" t="s">
        <v>4099</v>
      </c>
      <c r="B344" s="2" t="s">
        <v>957</v>
      </c>
      <c r="C344" s="2" t="s">
        <v>4072</v>
      </c>
      <c r="D344" s="2" t="s">
        <v>6</v>
      </c>
      <c r="E344" s="2" t="s">
        <v>4060</v>
      </c>
      <c r="F344" s="2" t="s">
        <v>4073</v>
      </c>
      <c r="G344" s="2" t="s">
        <v>4074</v>
      </c>
      <c r="H344" s="4">
        <v>6499</v>
      </c>
      <c r="I344" s="2" t="str">
        <f t="shared" si="11"/>
        <v>&gt;₹500</v>
      </c>
      <c r="J344" s="4">
        <v>8999</v>
      </c>
      <c r="K344" s="7">
        <v>0.28000000000000003</v>
      </c>
      <c r="L344" s="7" t="str">
        <f t="shared" si="12"/>
        <v>&lt;50%</v>
      </c>
      <c r="M344" s="2">
        <v>4</v>
      </c>
      <c r="N344" s="5">
        <v>7807</v>
      </c>
      <c r="O344" s="8">
        <f>J344*N344</f>
        <v>70255193</v>
      </c>
      <c r="P344" s="2" t="s">
        <v>4075</v>
      </c>
      <c r="Q344" s="2" t="s">
        <v>4076</v>
      </c>
      <c r="R344" s="2" t="s">
        <v>4077</v>
      </c>
      <c r="S344" s="2" t="s">
        <v>4078</v>
      </c>
      <c r="T344" s="2" t="s">
        <v>4079</v>
      </c>
      <c r="U344" s="2" t="s">
        <v>4080</v>
      </c>
      <c r="V344" s="2" t="s">
        <v>4100</v>
      </c>
      <c r="W344" s="2" t="s">
        <v>4101</v>
      </c>
    </row>
    <row r="345" spans="1:23">
      <c r="A345" s="2" t="s">
        <v>4102</v>
      </c>
      <c r="B345" s="2" t="s">
        <v>196</v>
      </c>
      <c r="C345" s="2" t="s">
        <v>4103</v>
      </c>
      <c r="D345" s="2" t="s">
        <v>6</v>
      </c>
      <c r="E345" s="2" t="s">
        <v>1501</v>
      </c>
      <c r="F345" s="2" t="s">
        <v>4104</v>
      </c>
      <c r="G345" s="2" t="s">
        <v>4105</v>
      </c>
      <c r="H345" s="4">
        <v>569</v>
      </c>
      <c r="I345" s="2" t="str">
        <f t="shared" si="11"/>
        <v>&gt;₹500</v>
      </c>
      <c r="J345" s="4">
        <v>1000</v>
      </c>
      <c r="K345" s="7">
        <v>0.43</v>
      </c>
      <c r="L345" s="7" t="str">
        <f t="shared" si="12"/>
        <v>&lt;50%</v>
      </c>
      <c r="M345" s="2">
        <v>4.4000000000000004</v>
      </c>
      <c r="N345" s="5">
        <v>67259</v>
      </c>
      <c r="O345" s="8">
        <f>J345*N345</f>
        <v>67259000</v>
      </c>
      <c r="P345" s="2" t="s">
        <v>4106</v>
      </c>
      <c r="Q345" s="2" t="s">
        <v>4107</v>
      </c>
      <c r="R345" s="2" t="s">
        <v>4108</v>
      </c>
      <c r="S345" s="2" t="s">
        <v>4109</v>
      </c>
      <c r="T345" s="2" t="s">
        <v>4110</v>
      </c>
      <c r="U345" s="2" t="s">
        <v>4111</v>
      </c>
      <c r="V345" s="2" t="s">
        <v>4112</v>
      </c>
      <c r="W345" s="2" t="s">
        <v>4113</v>
      </c>
    </row>
    <row r="346" spans="1:23">
      <c r="A346" s="2" t="s">
        <v>4114</v>
      </c>
      <c r="B346" s="2" t="s">
        <v>710</v>
      </c>
      <c r="C346" s="2" t="s">
        <v>4029</v>
      </c>
      <c r="D346" s="2" t="s">
        <v>6</v>
      </c>
      <c r="E346" s="2" t="s">
        <v>4030</v>
      </c>
      <c r="F346" s="2" t="s">
        <v>4031</v>
      </c>
      <c r="H346" s="4">
        <v>1898</v>
      </c>
      <c r="I346" s="2" t="str">
        <f t="shared" si="11"/>
        <v>&gt;₹500</v>
      </c>
      <c r="J346" s="4">
        <v>4999</v>
      </c>
      <c r="K346" s="7">
        <v>0.62</v>
      </c>
      <c r="L346" s="7" t="str">
        <f t="shared" si="12"/>
        <v>50% or More</v>
      </c>
      <c r="M346" s="2">
        <v>4.0999999999999996</v>
      </c>
      <c r="N346" s="5">
        <v>10689</v>
      </c>
      <c r="O346" s="8">
        <f>J346*N346</f>
        <v>53434311</v>
      </c>
      <c r="P346" s="2" t="s">
        <v>4115</v>
      </c>
      <c r="Q346" s="2" t="s">
        <v>4116</v>
      </c>
      <c r="R346" s="2" t="s">
        <v>4117</v>
      </c>
      <c r="S346" s="2" t="s">
        <v>4118</v>
      </c>
      <c r="T346" s="2" t="s">
        <v>4119</v>
      </c>
      <c r="U346" s="2" t="s">
        <v>4120</v>
      </c>
      <c r="V346" s="2" t="s">
        <v>4121</v>
      </c>
      <c r="W346" s="2" t="s">
        <v>4122</v>
      </c>
    </row>
    <row r="347" spans="1:23">
      <c r="A347" s="2" t="s">
        <v>4123</v>
      </c>
      <c r="B347" s="2" t="s">
        <v>941</v>
      </c>
      <c r="C347" s="2" t="s">
        <v>4124</v>
      </c>
      <c r="D347" s="2" t="s">
        <v>6</v>
      </c>
      <c r="E347" s="2" t="s">
        <v>4060</v>
      </c>
      <c r="F347" s="2" t="s">
        <v>4073</v>
      </c>
      <c r="G347" s="2" t="s">
        <v>4125</v>
      </c>
      <c r="H347" s="4">
        <v>1299</v>
      </c>
      <c r="I347" s="2" t="str">
        <f t="shared" si="11"/>
        <v>&gt;₹500</v>
      </c>
      <c r="J347" s="4">
        <v>1599</v>
      </c>
      <c r="K347" s="7">
        <v>0.19</v>
      </c>
      <c r="L347" s="7" t="str">
        <f t="shared" si="12"/>
        <v>&lt;50%</v>
      </c>
      <c r="M347" s="2">
        <v>4</v>
      </c>
      <c r="N347" s="5">
        <v>128311</v>
      </c>
      <c r="O347" s="8">
        <f>J347*N347</f>
        <v>205169289</v>
      </c>
      <c r="P347" s="2" t="s">
        <v>4126</v>
      </c>
      <c r="Q347" s="2" t="s">
        <v>4127</v>
      </c>
      <c r="R347" s="2" t="s">
        <v>4128</v>
      </c>
      <c r="S347" s="2" t="s">
        <v>4129</v>
      </c>
      <c r="T347" s="2" t="s">
        <v>4130</v>
      </c>
      <c r="U347" s="2" t="s">
        <v>4131</v>
      </c>
      <c r="V347" s="2" t="s">
        <v>4132</v>
      </c>
      <c r="W347" s="2" t="s">
        <v>4133</v>
      </c>
    </row>
    <row r="348" spans="1:23">
      <c r="A348" s="2" t="s">
        <v>4134</v>
      </c>
      <c r="B348" s="2" t="s">
        <v>1106</v>
      </c>
      <c r="C348" s="2" t="s">
        <v>4029</v>
      </c>
      <c r="D348" s="2" t="s">
        <v>6</v>
      </c>
      <c r="E348" s="2" t="s">
        <v>4030</v>
      </c>
      <c r="F348" s="2" t="s">
        <v>4031</v>
      </c>
      <c r="H348" s="4">
        <v>1499</v>
      </c>
      <c r="I348" s="2" t="str">
        <f t="shared" si="11"/>
        <v>&gt;₹500</v>
      </c>
      <c r="J348" s="4">
        <v>6990</v>
      </c>
      <c r="K348" s="7">
        <v>0.79</v>
      </c>
      <c r="L348" s="7" t="str">
        <f t="shared" si="12"/>
        <v>50% or More</v>
      </c>
      <c r="M348" s="2">
        <v>3.9</v>
      </c>
      <c r="N348" s="5">
        <v>21796</v>
      </c>
      <c r="O348" s="8">
        <f>J348*N348</f>
        <v>152354040</v>
      </c>
      <c r="P348" s="2" t="s">
        <v>4135</v>
      </c>
      <c r="Q348" s="2" t="s">
        <v>4136</v>
      </c>
      <c r="R348" s="2" t="s">
        <v>4137</v>
      </c>
      <c r="S348" s="2" t="s">
        <v>4138</v>
      </c>
      <c r="T348" s="2" t="s">
        <v>4139</v>
      </c>
      <c r="U348" s="2" t="s">
        <v>4140</v>
      </c>
      <c r="V348" s="2" t="s">
        <v>4141</v>
      </c>
      <c r="W348" s="2" t="s">
        <v>4142</v>
      </c>
    </row>
    <row r="349" spans="1:23">
      <c r="A349" s="2" t="s">
        <v>4143</v>
      </c>
      <c r="B349" s="2" t="s">
        <v>763</v>
      </c>
      <c r="C349" s="2" t="s">
        <v>4144</v>
      </c>
      <c r="D349" s="2" t="s">
        <v>6</v>
      </c>
      <c r="E349" s="2" t="s">
        <v>4145</v>
      </c>
      <c r="F349" s="2" t="s">
        <v>4146</v>
      </c>
      <c r="G349" s="2" t="s">
        <v>4147</v>
      </c>
      <c r="H349" s="4">
        <v>599</v>
      </c>
      <c r="I349" s="2" t="str">
        <f t="shared" si="11"/>
        <v>&gt;₹500</v>
      </c>
      <c r="J349" s="4">
        <v>999</v>
      </c>
      <c r="K349" s="7">
        <v>0.4</v>
      </c>
      <c r="L349" s="7" t="str">
        <f t="shared" si="12"/>
        <v>&lt;50%</v>
      </c>
      <c r="M349" s="2">
        <v>4.0999999999999996</v>
      </c>
      <c r="N349" s="5">
        <v>192590</v>
      </c>
      <c r="O349" s="8">
        <f>J349*N349</f>
        <v>192397410</v>
      </c>
      <c r="P349" s="2" t="s">
        <v>4148</v>
      </c>
      <c r="Q349" s="2" t="s">
        <v>4149</v>
      </c>
      <c r="R349" s="2" t="s">
        <v>4150</v>
      </c>
      <c r="S349" s="2" t="s">
        <v>4151</v>
      </c>
      <c r="T349" s="2" t="s">
        <v>4152</v>
      </c>
      <c r="U349" s="2" t="s">
        <v>4153</v>
      </c>
      <c r="V349" s="2" t="s">
        <v>4154</v>
      </c>
      <c r="W349" s="2" t="s">
        <v>4155</v>
      </c>
    </row>
    <row r="350" spans="1:23">
      <c r="A350" s="2" t="s">
        <v>4156</v>
      </c>
      <c r="B350" s="2" t="s">
        <v>568</v>
      </c>
      <c r="C350" s="2" t="s">
        <v>4072</v>
      </c>
      <c r="D350" s="2" t="s">
        <v>6</v>
      </c>
      <c r="E350" s="2" t="s">
        <v>4060</v>
      </c>
      <c r="F350" s="2" t="s">
        <v>4073</v>
      </c>
      <c r="G350" s="2" t="s">
        <v>4074</v>
      </c>
      <c r="H350" s="4">
        <v>9499</v>
      </c>
      <c r="I350" s="2" t="str">
        <f t="shared" si="11"/>
        <v>&gt;₹500</v>
      </c>
      <c r="J350" s="4">
        <v>11999</v>
      </c>
      <c r="K350" s="7">
        <v>0.21</v>
      </c>
      <c r="L350" s="7" t="str">
        <f t="shared" si="12"/>
        <v>&lt;50%</v>
      </c>
      <c r="M350" s="2">
        <v>4.2</v>
      </c>
      <c r="N350" s="5">
        <v>284</v>
      </c>
      <c r="O350" s="8">
        <f>J350*N350</f>
        <v>3407716</v>
      </c>
      <c r="P350" s="2" t="s">
        <v>4157</v>
      </c>
      <c r="Q350" s="2" t="s">
        <v>4158</v>
      </c>
      <c r="R350" s="2" t="s">
        <v>4159</v>
      </c>
      <c r="S350" s="2" t="s">
        <v>4160</v>
      </c>
      <c r="T350" s="2" t="s">
        <v>4161</v>
      </c>
      <c r="U350" s="2" t="s">
        <v>4162</v>
      </c>
      <c r="V350" s="2" t="s">
        <v>4163</v>
      </c>
      <c r="W350" s="2" t="s">
        <v>4164</v>
      </c>
    </row>
    <row r="351" spans="1:23">
      <c r="A351" s="2" t="s">
        <v>4165</v>
      </c>
      <c r="B351" s="2" t="s">
        <v>1022</v>
      </c>
      <c r="C351" s="2" t="s">
        <v>4144</v>
      </c>
      <c r="D351" s="2" t="s">
        <v>6</v>
      </c>
      <c r="E351" s="2" t="s">
        <v>4145</v>
      </c>
      <c r="F351" s="2" t="s">
        <v>4146</v>
      </c>
      <c r="G351" s="2" t="s">
        <v>4147</v>
      </c>
      <c r="H351" s="4">
        <v>599</v>
      </c>
      <c r="I351" s="2" t="str">
        <f t="shared" si="11"/>
        <v>&gt;₹500</v>
      </c>
      <c r="J351" s="4">
        <v>2499</v>
      </c>
      <c r="K351" s="7">
        <v>0.76</v>
      </c>
      <c r="L351" s="7" t="str">
        <f t="shared" si="12"/>
        <v>50% or More</v>
      </c>
      <c r="M351" s="2">
        <v>3.9</v>
      </c>
      <c r="N351" s="5">
        <v>58162</v>
      </c>
      <c r="O351" s="8">
        <f>J351*N351</f>
        <v>145346838</v>
      </c>
      <c r="P351" s="2" t="s">
        <v>4166</v>
      </c>
      <c r="Q351" s="2" t="s">
        <v>4167</v>
      </c>
      <c r="R351" s="2" t="s">
        <v>4168</v>
      </c>
      <c r="S351" s="2" t="s">
        <v>4169</v>
      </c>
      <c r="T351" s="2" t="s">
        <v>4170</v>
      </c>
      <c r="U351" s="2" t="s">
        <v>4171</v>
      </c>
      <c r="V351" s="2" t="s">
        <v>4172</v>
      </c>
      <c r="W351" s="2" t="s">
        <v>4173</v>
      </c>
    </row>
    <row r="352" spans="1:23">
      <c r="A352" s="2" t="s">
        <v>4174</v>
      </c>
      <c r="B352" s="2" t="s">
        <v>917</v>
      </c>
      <c r="C352" s="2" t="s">
        <v>4072</v>
      </c>
      <c r="D352" s="2" t="s">
        <v>6</v>
      </c>
      <c r="E352" s="2" t="s">
        <v>4060</v>
      </c>
      <c r="F352" s="2" t="s">
        <v>4073</v>
      </c>
      <c r="G352" s="2" t="s">
        <v>4074</v>
      </c>
      <c r="H352" s="4">
        <v>8999</v>
      </c>
      <c r="I352" s="2" t="str">
        <f t="shared" si="11"/>
        <v>&gt;₹500</v>
      </c>
      <c r="J352" s="4">
        <v>11999</v>
      </c>
      <c r="K352" s="7">
        <v>0.25</v>
      </c>
      <c r="L352" s="7" t="str">
        <f t="shared" si="12"/>
        <v>&lt;50%</v>
      </c>
      <c r="M352" s="2">
        <v>4</v>
      </c>
      <c r="N352" s="5">
        <v>12796</v>
      </c>
      <c r="O352" s="8">
        <f>J352*N352</f>
        <v>153539204</v>
      </c>
      <c r="P352" s="2" t="s">
        <v>4175</v>
      </c>
      <c r="Q352" s="2" t="s">
        <v>4176</v>
      </c>
      <c r="R352" s="2" t="s">
        <v>4177</v>
      </c>
      <c r="S352" s="2" t="s">
        <v>4178</v>
      </c>
      <c r="T352" s="2" t="s">
        <v>4179</v>
      </c>
      <c r="U352" s="2" t="s">
        <v>4180</v>
      </c>
      <c r="V352" s="2" t="s">
        <v>4181</v>
      </c>
      <c r="W352" s="2" t="s">
        <v>4182</v>
      </c>
    </row>
    <row r="353" spans="1:23">
      <c r="A353" s="2" t="s">
        <v>4183</v>
      </c>
      <c r="B353" s="2" t="s">
        <v>865</v>
      </c>
      <c r="C353" s="2" t="s">
        <v>4184</v>
      </c>
      <c r="D353" s="2" t="s">
        <v>6</v>
      </c>
      <c r="E353" s="2" t="s">
        <v>4060</v>
      </c>
      <c r="F353" s="2" t="s">
        <v>4061</v>
      </c>
      <c r="G353" s="2" t="s">
        <v>4062</v>
      </c>
      <c r="H353" s="4">
        <v>349</v>
      </c>
      <c r="I353" s="2" t="str">
        <f t="shared" si="11"/>
        <v>₹200 - ₹500</v>
      </c>
      <c r="J353" s="4">
        <v>1299</v>
      </c>
      <c r="K353" s="7">
        <v>0.73</v>
      </c>
      <c r="L353" s="7" t="str">
        <f t="shared" si="12"/>
        <v>50% or More</v>
      </c>
      <c r="M353" s="2">
        <v>4</v>
      </c>
      <c r="N353" s="5">
        <v>14282</v>
      </c>
      <c r="O353" s="8">
        <f>J353*N353</f>
        <v>18552318</v>
      </c>
      <c r="P353" s="2" t="s">
        <v>4185</v>
      </c>
      <c r="Q353" s="2" t="s">
        <v>4186</v>
      </c>
      <c r="R353" s="2" t="s">
        <v>4187</v>
      </c>
      <c r="S353" s="2" t="s">
        <v>4188</v>
      </c>
      <c r="T353" s="2" t="s">
        <v>4189</v>
      </c>
      <c r="U353" s="2" t="s">
        <v>4190</v>
      </c>
      <c r="V353" s="2" t="s">
        <v>4191</v>
      </c>
      <c r="W353" s="2" t="s">
        <v>4192</v>
      </c>
    </row>
    <row r="354" spans="1:23">
      <c r="A354" s="2" t="s">
        <v>4193</v>
      </c>
      <c r="B354" s="2" t="s">
        <v>839</v>
      </c>
      <c r="C354" s="2" t="s">
        <v>4144</v>
      </c>
      <c r="D354" s="2" t="s">
        <v>6</v>
      </c>
      <c r="E354" s="2" t="s">
        <v>4145</v>
      </c>
      <c r="F354" s="2" t="s">
        <v>4146</v>
      </c>
      <c r="G354" s="2" t="s">
        <v>4147</v>
      </c>
      <c r="H354" s="4">
        <v>349</v>
      </c>
      <c r="I354" s="2" t="str">
        <f t="shared" si="11"/>
        <v>₹200 - ₹500</v>
      </c>
      <c r="J354" s="4">
        <v>999</v>
      </c>
      <c r="K354" s="7">
        <v>0.65</v>
      </c>
      <c r="L354" s="7" t="str">
        <f t="shared" si="12"/>
        <v>50% or More</v>
      </c>
      <c r="M354" s="2">
        <v>4.0999999999999996</v>
      </c>
      <c r="N354" s="5">
        <v>363713</v>
      </c>
      <c r="O354" s="8">
        <f>J354*N354</f>
        <v>363349287</v>
      </c>
      <c r="P354" s="2" t="s">
        <v>4194</v>
      </c>
      <c r="Q354" s="2" t="s">
        <v>4195</v>
      </c>
      <c r="R354" s="2" t="s">
        <v>4196</v>
      </c>
      <c r="S354" s="2" t="s">
        <v>4197</v>
      </c>
      <c r="T354" s="2" t="s">
        <v>4198</v>
      </c>
      <c r="U354" s="2" t="s">
        <v>4199</v>
      </c>
      <c r="V354" s="2" t="s">
        <v>4200</v>
      </c>
      <c r="W354" s="2" t="s">
        <v>4201</v>
      </c>
    </row>
    <row r="355" spans="1:23">
      <c r="A355" s="2" t="s">
        <v>4202</v>
      </c>
      <c r="B355" s="2" t="s">
        <v>194</v>
      </c>
      <c r="C355" s="2" t="s">
        <v>4103</v>
      </c>
      <c r="D355" s="2" t="s">
        <v>6</v>
      </c>
      <c r="E355" s="2" t="s">
        <v>1501</v>
      </c>
      <c r="F355" s="2" t="s">
        <v>4104</v>
      </c>
      <c r="G355" s="2" t="s">
        <v>4105</v>
      </c>
      <c r="H355" s="4">
        <v>959</v>
      </c>
      <c r="I355" s="2" t="str">
        <f t="shared" si="11"/>
        <v>&gt;₹500</v>
      </c>
      <c r="J355" s="4">
        <v>1800</v>
      </c>
      <c r="K355" s="7">
        <v>0.47</v>
      </c>
      <c r="L355" s="7" t="str">
        <f t="shared" si="12"/>
        <v>&lt;50%</v>
      </c>
      <c r="M355" s="2">
        <v>4.4000000000000004</v>
      </c>
      <c r="N355" s="5">
        <v>67259</v>
      </c>
      <c r="O355" s="8">
        <f>J355*N355</f>
        <v>121066200</v>
      </c>
      <c r="P355" s="2" t="s">
        <v>4106</v>
      </c>
      <c r="Q355" s="2" t="s">
        <v>4107</v>
      </c>
      <c r="R355" s="2" t="s">
        <v>4108</v>
      </c>
      <c r="S355" s="2" t="s">
        <v>4109</v>
      </c>
      <c r="T355" s="2" t="s">
        <v>4110</v>
      </c>
      <c r="U355" s="2" t="s">
        <v>4111</v>
      </c>
      <c r="V355" s="2" t="s">
        <v>4203</v>
      </c>
      <c r="W355" s="2" t="s">
        <v>4204</v>
      </c>
    </row>
    <row r="356" spans="1:23">
      <c r="A356" s="2" t="s">
        <v>4205</v>
      </c>
      <c r="B356" s="2" t="s">
        <v>470</v>
      </c>
      <c r="C356" s="2" t="s">
        <v>4072</v>
      </c>
      <c r="D356" s="2" t="s">
        <v>6</v>
      </c>
      <c r="E356" s="2" t="s">
        <v>4060</v>
      </c>
      <c r="F356" s="2" t="s">
        <v>4073</v>
      </c>
      <c r="G356" s="2" t="s">
        <v>4074</v>
      </c>
      <c r="H356" s="4">
        <v>9499</v>
      </c>
      <c r="I356" s="2" t="str">
        <f t="shared" si="11"/>
        <v>&gt;₹500</v>
      </c>
      <c r="J356" s="4">
        <v>11999</v>
      </c>
      <c r="K356" s="7">
        <v>0.21</v>
      </c>
      <c r="L356" s="7" t="str">
        <f t="shared" si="12"/>
        <v>&lt;50%</v>
      </c>
      <c r="M356" s="2">
        <v>4.2</v>
      </c>
      <c r="N356" s="5">
        <v>284</v>
      </c>
      <c r="O356" s="8">
        <f>J356*N356</f>
        <v>3407716</v>
      </c>
      <c r="P356" s="2" t="s">
        <v>4157</v>
      </c>
      <c r="Q356" s="2" t="s">
        <v>4158</v>
      </c>
      <c r="R356" s="2" t="s">
        <v>4159</v>
      </c>
      <c r="S356" s="2" t="s">
        <v>4160</v>
      </c>
      <c r="T356" s="2" t="s">
        <v>4161</v>
      </c>
      <c r="U356" s="2" t="s">
        <v>4162</v>
      </c>
      <c r="V356" s="2" t="s">
        <v>4206</v>
      </c>
      <c r="W356" s="2" t="s">
        <v>4207</v>
      </c>
    </row>
    <row r="357" spans="1:23">
      <c r="A357" s="2" t="s">
        <v>4208</v>
      </c>
      <c r="B357" s="2" t="s">
        <v>273</v>
      </c>
      <c r="C357" s="2" t="s">
        <v>4059</v>
      </c>
      <c r="D357" s="2" t="s">
        <v>6</v>
      </c>
      <c r="E357" s="2" t="s">
        <v>4060</v>
      </c>
      <c r="F357" s="2" t="s">
        <v>4061</v>
      </c>
      <c r="G357" s="2" t="s">
        <v>4062</v>
      </c>
      <c r="H357" s="4">
        <v>1499</v>
      </c>
      <c r="I357" s="2" t="str">
        <f t="shared" si="11"/>
        <v>&gt;₹500</v>
      </c>
      <c r="J357" s="4">
        <v>2499</v>
      </c>
      <c r="K357" s="7">
        <v>0.4</v>
      </c>
      <c r="L357" s="7" t="str">
        <f t="shared" si="12"/>
        <v>&lt;50%</v>
      </c>
      <c r="M357" s="2">
        <v>4.3</v>
      </c>
      <c r="N357" s="5">
        <v>15970</v>
      </c>
      <c r="O357" s="8">
        <f>J357*N357</f>
        <v>39909030</v>
      </c>
      <c r="P357" s="2" t="s">
        <v>4209</v>
      </c>
      <c r="Q357" s="2" t="s">
        <v>4210</v>
      </c>
      <c r="R357" s="2" t="s">
        <v>4211</v>
      </c>
      <c r="S357" s="2" t="s">
        <v>4212</v>
      </c>
      <c r="T357" s="2" t="s">
        <v>4213</v>
      </c>
      <c r="U357" s="2" t="s">
        <v>4214</v>
      </c>
      <c r="V357" s="2" t="s">
        <v>4215</v>
      </c>
      <c r="W357" s="2" t="s">
        <v>4216</v>
      </c>
    </row>
    <row r="358" spans="1:23">
      <c r="A358" s="2" t="s">
        <v>4217</v>
      </c>
      <c r="B358" s="2" t="s">
        <v>271</v>
      </c>
      <c r="C358" s="2" t="s">
        <v>4059</v>
      </c>
      <c r="D358" s="2" t="s">
        <v>6</v>
      </c>
      <c r="E358" s="2" t="s">
        <v>4060</v>
      </c>
      <c r="F358" s="2" t="s">
        <v>4061</v>
      </c>
      <c r="G358" s="2" t="s">
        <v>4062</v>
      </c>
      <c r="H358" s="4">
        <v>1149</v>
      </c>
      <c r="I358" s="2" t="str">
        <f t="shared" si="11"/>
        <v>&gt;₹500</v>
      </c>
      <c r="J358" s="4">
        <v>2199</v>
      </c>
      <c r="K358" s="7">
        <v>0.48</v>
      </c>
      <c r="L358" s="7" t="str">
        <f t="shared" si="12"/>
        <v>&lt;50%</v>
      </c>
      <c r="M358" s="2">
        <v>4.3</v>
      </c>
      <c r="N358" s="5">
        <v>178912</v>
      </c>
      <c r="O358" s="8">
        <f>J358*N358</f>
        <v>393427488</v>
      </c>
      <c r="P358" s="2" t="s">
        <v>4218</v>
      </c>
      <c r="Q358" s="2" t="s">
        <v>4064</v>
      </c>
      <c r="R358" s="2" t="s">
        <v>4065</v>
      </c>
      <c r="S358" s="2" t="s">
        <v>4066</v>
      </c>
      <c r="T358" s="2" t="s">
        <v>4067</v>
      </c>
      <c r="U358" s="2" t="s">
        <v>4068</v>
      </c>
      <c r="V358" s="2" t="s">
        <v>4219</v>
      </c>
      <c r="W358" s="2" t="s">
        <v>4220</v>
      </c>
    </row>
    <row r="359" spans="1:23">
      <c r="A359" s="2" t="s">
        <v>4221</v>
      </c>
      <c r="B359" s="2" t="s">
        <v>1054</v>
      </c>
      <c r="C359" s="2" t="s">
        <v>4222</v>
      </c>
      <c r="D359" s="2" t="s">
        <v>6</v>
      </c>
      <c r="E359" s="2" t="s">
        <v>4060</v>
      </c>
      <c r="F359" s="2" t="s">
        <v>4061</v>
      </c>
      <c r="G359" s="2" t="s">
        <v>4223</v>
      </c>
      <c r="H359" s="4">
        <v>349</v>
      </c>
      <c r="I359" s="2" t="str">
        <f t="shared" si="11"/>
        <v>₹200 - ₹500</v>
      </c>
      <c r="J359" s="4">
        <v>999</v>
      </c>
      <c r="K359" s="7">
        <v>0.65</v>
      </c>
      <c r="L359" s="7" t="str">
        <f t="shared" si="12"/>
        <v>50% or More</v>
      </c>
      <c r="M359" s="2">
        <v>3.9</v>
      </c>
      <c r="N359" s="5">
        <v>46399</v>
      </c>
      <c r="O359" s="8">
        <f>J359*N359</f>
        <v>46352601</v>
      </c>
      <c r="P359" s="2" t="s">
        <v>4224</v>
      </c>
      <c r="Q359" s="2" t="s">
        <v>4225</v>
      </c>
      <c r="R359" s="2" t="s">
        <v>4226</v>
      </c>
      <c r="S359" s="2" t="s">
        <v>4227</v>
      </c>
      <c r="T359" s="2" t="s">
        <v>4228</v>
      </c>
      <c r="U359" s="2" t="s">
        <v>4229</v>
      </c>
      <c r="V359" s="2" t="s">
        <v>4230</v>
      </c>
      <c r="W359" s="2" t="s">
        <v>4231</v>
      </c>
    </row>
    <row r="360" spans="1:23">
      <c r="A360" s="2" t="s">
        <v>4232</v>
      </c>
      <c r="B360" s="2" t="s">
        <v>186</v>
      </c>
      <c r="C360" s="2" t="s">
        <v>4233</v>
      </c>
      <c r="D360" s="2" t="s">
        <v>6</v>
      </c>
      <c r="E360" s="2" t="s">
        <v>4060</v>
      </c>
      <c r="F360" s="2" t="s">
        <v>4061</v>
      </c>
      <c r="G360" s="2" t="s">
        <v>4062</v>
      </c>
      <c r="H360" s="4">
        <v>1219</v>
      </c>
      <c r="I360" s="2" t="str">
        <f t="shared" si="11"/>
        <v>&gt;₹500</v>
      </c>
      <c r="J360" s="4">
        <v>1699</v>
      </c>
      <c r="K360" s="7">
        <v>0.28000000000000003</v>
      </c>
      <c r="L360" s="7" t="str">
        <f t="shared" si="12"/>
        <v>&lt;50%</v>
      </c>
      <c r="M360" s="2">
        <v>4.4000000000000004</v>
      </c>
      <c r="N360" s="5">
        <v>8891</v>
      </c>
      <c r="O360" s="8">
        <f>J360*N360</f>
        <v>15105809</v>
      </c>
      <c r="P360" s="2" t="s">
        <v>4234</v>
      </c>
      <c r="Q360" s="2" t="s">
        <v>4235</v>
      </c>
      <c r="R360" s="2" t="s">
        <v>4236</v>
      </c>
      <c r="S360" s="2" t="s">
        <v>4237</v>
      </c>
      <c r="T360" s="2" t="s">
        <v>4238</v>
      </c>
      <c r="U360" s="2" t="s">
        <v>4239</v>
      </c>
      <c r="V360" s="2" t="s">
        <v>4240</v>
      </c>
      <c r="W360" s="2" t="s">
        <v>4241</v>
      </c>
    </row>
    <row r="361" spans="1:23">
      <c r="A361" s="2" t="s">
        <v>4242</v>
      </c>
      <c r="B361" s="2" t="s">
        <v>992</v>
      </c>
      <c r="C361" s="2" t="s">
        <v>4029</v>
      </c>
      <c r="D361" s="2" t="s">
        <v>6</v>
      </c>
      <c r="E361" s="2" t="s">
        <v>4030</v>
      </c>
      <c r="F361" s="2" t="s">
        <v>4031</v>
      </c>
      <c r="H361" s="4">
        <v>1599</v>
      </c>
      <c r="I361" s="2" t="str">
        <f t="shared" si="11"/>
        <v>&gt;₹500</v>
      </c>
      <c r="J361" s="4">
        <v>3999</v>
      </c>
      <c r="K361" s="7">
        <v>0.6</v>
      </c>
      <c r="L361" s="7" t="str">
        <f t="shared" si="12"/>
        <v>50% or More</v>
      </c>
      <c r="M361" s="2">
        <v>4</v>
      </c>
      <c r="N361" s="5">
        <v>30254</v>
      </c>
      <c r="O361" s="8">
        <f>J361*N361</f>
        <v>120985746</v>
      </c>
      <c r="P361" s="2" t="s">
        <v>4243</v>
      </c>
      <c r="Q361" s="2" t="s">
        <v>4244</v>
      </c>
      <c r="R361" s="2" t="s">
        <v>4245</v>
      </c>
      <c r="S361" s="2" t="s">
        <v>4246</v>
      </c>
      <c r="T361" s="2" t="s">
        <v>4247</v>
      </c>
      <c r="U361" s="2" t="s">
        <v>4248</v>
      </c>
      <c r="V361" s="2" t="s">
        <v>4249</v>
      </c>
      <c r="W361" s="2" t="s">
        <v>4250</v>
      </c>
    </row>
    <row r="362" spans="1:23">
      <c r="A362" s="2" t="s">
        <v>4251</v>
      </c>
      <c r="B362" s="2" t="s">
        <v>455</v>
      </c>
      <c r="C362" s="2" t="s">
        <v>4029</v>
      </c>
      <c r="D362" s="2" t="s">
        <v>6</v>
      </c>
      <c r="E362" s="2" t="s">
        <v>4030</v>
      </c>
      <c r="F362" s="2" t="s">
        <v>4031</v>
      </c>
      <c r="H362" s="4">
        <v>1499</v>
      </c>
      <c r="I362" s="2" t="str">
        <f t="shared" si="11"/>
        <v>&gt;₹500</v>
      </c>
      <c r="J362" s="4">
        <v>7999</v>
      </c>
      <c r="K362" s="7">
        <v>0.81</v>
      </c>
      <c r="L362" s="7" t="str">
        <f t="shared" si="12"/>
        <v>50% or More</v>
      </c>
      <c r="M362" s="2">
        <v>4.2</v>
      </c>
      <c r="N362" s="5">
        <v>22636</v>
      </c>
      <c r="O362" s="8">
        <f>J362*N362</f>
        <v>181065364</v>
      </c>
      <c r="P362" s="2" t="s">
        <v>4252</v>
      </c>
      <c r="Q362" s="2" t="s">
        <v>4253</v>
      </c>
      <c r="R362" s="2" t="s">
        <v>4254</v>
      </c>
      <c r="S362" s="2" t="s">
        <v>4255</v>
      </c>
      <c r="T362" s="2" t="s">
        <v>4256</v>
      </c>
      <c r="U362" s="2" t="s">
        <v>4257</v>
      </c>
      <c r="V362" s="2" t="s">
        <v>4258</v>
      </c>
      <c r="W362" s="2" t="s">
        <v>4259</v>
      </c>
    </row>
    <row r="363" spans="1:23">
      <c r="A363" s="2" t="s">
        <v>4260</v>
      </c>
      <c r="B363" s="2" t="s">
        <v>705</v>
      </c>
      <c r="C363" s="2" t="s">
        <v>4072</v>
      </c>
      <c r="D363" s="2" t="s">
        <v>6</v>
      </c>
      <c r="E363" s="2" t="s">
        <v>4060</v>
      </c>
      <c r="F363" s="2" t="s">
        <v>4073</v>
      </c>
      <c r="G363" s="2" t="s">
        <v>4074</v>
      </c>
      <c r="H363" s="4">
        <v>18499</v>
      </c>
      <c r="I363" s="2" t="str">
        <f t="shared" si="11"/>
        <v>&gt;₹500</v>
      </c>
      <c r="J363" s="4">
        <v>25999</v>
      </c>
      <c r="K363" s="7">
        <v>0.28999999999999998</v>
      </c>
      <c r="L363" s="7" t="str">
        <f t="shared" si="12"/>
        <v>&lt;50%</v>
      </c>
      <c r="M363" s="2">
        <v>4.0999999999999996</v>
      </c>
      <c r="N363" s="5">
        <v>22318</v>
      </c>
      <c r="O363" s="8">
        <f>J363*N363</f>
        <v>580245682</v>
      </c>
      <c r="P363" s="2" t="s">
        <v>4261</v>
      </c>
      <c r="Q363" s="2" t="s">
        <v>4262</v>
      </c>
      <c r="R363" s="2" t="s">
        <v>4263</v>
      </c>
      <c r="S363" s="2" t="s">
        <v>4264</v>
      </c>
      <c r="T363" s="2" t="s">
        <v>4265</v>
      </c>
      <c r="U363" s="2" t="s">
        <v>4266</v>
      </c>
      <c r="V363" s="2" t="s">
        <v>4267</v>
      </c>
      <c r="W363" s="2" t="s">
        <v>4268</v>
      </c>
    </row>
    <row r="364" spans="1:23">
      <c r="A364" s="2" t="s">
        <v>4269</v>
      </c>
      <c r="B364" s="2" t="s">
        <v>154</v>
      </c>
      <c r="C364" s="2" t="s">
        <v>4103</v>
      </c>
      <c r="D364" s="2" t="s">
        <v>6</v>
      </c>
      <c r="E364" s="2" t="s">
        <v>1501</v>
      </c>
      <c r="F364" s="2" t="s">
        <v>4104</v>
      </c>
      <c r="G364" s="2" t="s">
        <v>4105</v>
      </c>
      <c r="H364" s="4">
        <v>369</v>
      </c>
      <c r="I364" s="2" t="str">
        <f t="shared" si="11"/>
        <v>₹200 - ₹500</v>
      </c>
      <c r="J364" s="4">
        <v>700</v>
      </c>
      <c r="K364" s="7">
        <v>0.47</v>
      </c>
      <c r="L364" s="7" t="str">
        <f t="shared" si="12"/>
        <v>&lt;50%</v>
      </c>
      <c r="M364" s="2">
        <v>4.4000000000000004</v>
      </c>
      <c r="N364" s="5">
        <v>67259</v>
      </c>
      <c r="O364" s="8">
        <f>J364*N364</f>
        <v>47081300</v>
      </c>
      <c r="P364" s="2" t="s">
        <v>4270</v>
      </c>
      <c r="Q364" s="2" t="s">
        <v>4107</v>
      </c>
      <c r="R364" s="2" t="s">
        <v>4108</v>
      </c>
      <c r="S364" s="2" t="s">
        <v>4109</v>
      </c>
      <c r="T364" s="2" t="s">
        <v>4110</v>
      </c>
      <c r="U364" s="2" t="s">
        <v>4111</v>
      </c>
      <c r="V364" s="2" t="s">
        <v>4271</v>
      </c>
      <c r="W364" s="2" t="s">
        <v>4272</v>
      </c>
    </row>
    <row r="365" spans="1:23">
      <c r="A365" s="2" t="s">
        <v>4273</v>
      </c>
      <c r="B365" s="2" t="s">
        <v>765</v>
      </c>
      <c r="C365" s="2" t="s">
        <v>4072</v>
      </c>
      <c r="D365" s="2" t="s">
        <v>6</v>
      </c>
      <c r="E365" s="2" t="s">
        <v>4060</v>
      </c>
      <c r="F365" s="2" t="s">
        <v>4073</v>
      </c>
      <c r="G365" s="2" t="s">
        <v>4074</v>
      </c>
      <c r="H365" s="4">
        <v>12999</v>
      </c>
      <c r="I365" s="2" t="str">
        <f t="shared" si="11"/>
        <v>&gt;₹500</v>
      </c>
      <c r="J365" s="4">
        <v>17999</v>
      </c>
      <c r="K365" s="7">
        <v>0.28000000000000003</v>
      </c>
      <c r="L365" s="7" t="str">
        <f t="shared" si="12"/>
        <v>&lt;50%</v>
      </c>
      <c r="M365" s="2">
        <v>4.0999999999999996</v>
      </c>
      <c r="N365" s="5">
        <v>18998</v>
      </c>
      <c r="O365" s="8">
        <f>J365*N365</f>
        <v>341945002</v>
      </c>
      <c r="P365" s="2" t="s">
        <v>4274</v>
      </c>
      <c r="Q365" s="2" t="s">
        <v>4275</v>
      </c>
      <c r="R365" s="2" t="s">
        <v>4276</v>
      </c>
      <c r="S365" s="2" t="s">
        <v>4277</v>
      </c>
      <c r="T365" s="2" t="s">
        <v>4278</v>
      </c>
      <c r="U365" s="2" t="s">
        <v>4279</v>
      </c>
      <c r="V365" s="2" t="s">
        <v>4280</v>
      </c>
      <c r="W365" s="2" t="s">
        <v>4281</v>
      </c>
    </row>
    <row r="366" spans="1:23">
      <c r="A366" s="2" t="s">
        <v>4282</v>
      </c>
      <c r="B366" s="2" t="s">
        <v>457</v>
      </c>
      <c r="C366" s="2" t="s">
        <v>4029</v>
      </c>
      <c r="D366" s="2" t="s">
        <v>6</v>
      </c>
      <c r="E366" s="2" t="s">
        <v>4030</v>
      </c>
      <c r="F366" s="2" t="s">
        <v>4031</v>
      </c>
      <c r="H366" s="4">
        <v>1799</v>
      </c>
      <c r="I366" s="2" t="str">
        <f t="shared" si="11"/>
        <v>&gt;₹500</v>
      </c>
      <c r="J366" s="4">
        <v>19999</v>
      </c>
      <c r="K366" s="7">
        <v>0.91</v>
      </c>
      <c r="L366" s="7" t="str">
        <f t="shared" si="12"/>
        <v>50% or More</v>
      </c>
      <c r="M366" s="2">
        <v>4.2</v>
      </c>
      <c r="N366" s="5">
        <v>13937</v>
      </c>
      <c r="O366" s="8">
        <f>J366*N366</f>
        <v>278726063</v>
      </c>
      <c r="P366" s="2" t="s">
        <v>4283</v>
      </c>
      <c r="Q366" s="2" t="s">
        <v>4033</v>
      </c>
      <c r="R366" s="2" t="s">
        <v>4034</v>
      </c>
      <c r="S366" s="2" t="s">
        <v>4035</v>
      </c>
      <c r="T366" s="2" t="s">
        <v>4036</v>
      </c>
      <c r="U366" s="2" t="s">
        <v>4037</v>
      </c>
      <c r="V366" s="2" t="s">
        <v>4284</v>
      </c>
      <c r="W366" s="2" t="s">
        <v>4285</v>
      </c>
    </row>
    <row r="367" spans="1:23">
      <c r="A367" s="2" t="s">
        <v>4286</v>
      </c>
      <c r="B367" s="2" t="s">
        <v>449</v>
      </c>
      <c r="C367" s="2" t="s">
        <v>4029</v>
      </c>
      <c r="D367" s="2" t="s">
        <v>6</v>
      </c>
      <c r="E367" s="2" t="s">
        <v>4030</v>
      </c>
      <c r="F367" s="2" t="s">
        <v>4031</v>
      </c>
      <c r="H367" s="4">
        <v>2199</v>
      </c>
      <c r="I367" s="2" t="str">
        <f t="shared" si="11"/>
        <v>&gt;₹500</v>
      </c>
      <c r="J367" s="4">
        <v>9999</v>
      </c>
      <c r="K367" s="7">
        <v>0.78</v>
      </c>
      <c r="L367" s="7" t="str">
        <f t="shared" si="12"/>
        <v>50% or More</v>
      </c>
      <c r="M367" s="2">
        <v>4.2</v>
      </c>
      <c r="N367" s="5">
        <v>29471</v>
      </c>
      <c r="O367" s="8">
        <f>J367*N367</f>
        <v>294680529</v>
      </c>
      <c r="P367" s="2" t="s">
        <v>4287</v>
      </c>
      <c r="Q367" s="2" t="s">
        <v>4288</v>
      </c>
      <c r="R367" s="2" t="s">
        <v>4289</v>
      </c>
      <c r="S367" s="2" t="s">
        <v>4290</v>
      </c>
      <c r="T367" s="2" t="s">
        <v>4291</v>
      </c>
      <c r="U367" s="2" t="s">
        <v>4292</v>
      </c>
      <c r="V367" s="2" t="s">
        <v>4293</v>
      </c>
      <c r="W367" s="2" t="s">
        <v>4294</v>
      </c>
    </row>
    <row r="368" spans="1:23">
      <c r="A368" s="2" t="s">
        <v>4295</v>
      </c>
      <c r="B368" s="2" t="s">
        <v>771</v>
      </c>
      <c r="C368" s="2" t="s">
        <v>4072</v>
      </c>
      <c r="D368" s="2" t="s">
        <v>6</v>
      </c>
      <c r="E368" s="2" t="s">
        <v>4060</v>
      </c>
      <c r="F368" s="2" t="s">
        <v>4073</v>
      </c>
      <c r="G368" s="2" t="s">
        <v>4074</v>
      </c>
      <c r="H368" s="4">
        <v>16999</v>
      </c>
      <c r="I368" s="2" t="str">
        <f t="shared" si="11"/>
        <v>&gt;₹500</v>
      </c>
      <c r="J368" s="4">
        <v>24999</v>
      </c>
      <c r="K368" s="7">
        <v>0.32</v>
      </c>
      <c r="L368" s="7" t="str">
        <f t="shared" si="12"/>
        <v>&lt;50%</v>
      </c>
      <c r="M368" s="2">
        <v>4.0999999999999996</v>
      </c>
      <c r="N368" s="5">
        <v>22318</v>
      </c>
      <c r="O368" s="8">
        <f>J368*N368</f>
        <v>557927682</v>
      </c>
      <c r="P368" s="2" t="s">
        <v>4296</v>
      </c>
      <c r="Q368" s="2" t="s">
        <v>4262</v>
      </c>
      <c r="R368" s="2" t="s">
        <v>4263</v>
      </c>
      <c r="S368" s="2" t="s">
        <v>4264</v>
      </c>
      <c r="T368" s="2" t="s">
        <v>4265</v>
      </c>
      <c r="U368" s="2" t="s">
        <v>4266</v>
      </c>
      <c r="V368" s="2" t="s">
        <v>4297</v>
      </c>
      <c r="W368" s="2" t="s">
        <v>4298</v>
      </c>
    </row>
    <row r="369" spans="1:23">
      <c r="A369" s="2" t="s">
        <v>4299</v>
      </c>
      <c r="B369" s="2" t="s">
        <v>1007</v>
      </c>
      <c r="C369" s="2" t="s">
        <v>4072</v>
      </c>
      <c r="D369" s="2" t="s">
        <v>6</v>
      </c>
      <c r="E369" s="2" t="s">
        <v>4060</v>
      </c>
      <c r="F369" s="2" t="s">
        <v>4073</v>
      </c>
      <c r="G369" s="2" t="s">
        <v>4074</v>
      </c>
      <c r="H369" s="4">
        <v>16499</v>
      </c>
      <c r="I369" s="2" t="str">
        <f t="shared" si="11"/>
        <v>&gt;₹500</v>
      </c>
      <c r="J369" s="4">
        <v>20999</v>
      </c>
      <c r="K369" s="7">
        <v>0.21</v>
      </c>
      <c r="L369" s="7" t="str">
        <f t="shared" si="12"/>
        <v>&lt;50%</v>
      </c>
      <c r="M369" s="2">
        <v>4</v>
      </c>
      <c r="N369" s="5">
        <v>21350</v>
      </c>
      <c r="O369" s="8">
        <f>J369*N369</f>
        <v>448328650</v>
      </c>
      <c r="P369" s="2" t="s">
        <v>4300</v>
      </c>
      <c r="Q369" s="2" t="s">
        <v>4301</v>
      </c>
      <c r="R369" s="2" t="s">
        <v>4302</v>
      </c>
      <c r="S369" s="2" t="s">
        <v>4303</v>
      </c>
      <c r="T369" s="2" t="s">
        <v>4304</v>
      </c>
      <c r="U369" s="2" t="s">
        <v>4305</v>
      </c>
      <c r="V369" s="2" t="s">
        <v>4306</v>
      </c>
      <c r="W369" s="2" t="s">
        <v>4307</v>
      </c>
    </row>
    <row r="370" spans="1:23">
      <c r="A370" s="2" t="s">
        <v>4308</v>
      </c>
      <c r="B370" s="2" t="s">
        <v>457</v>
      </c>
      <c r="C370" s="2" t="s">
        <v>4029</v>
      </c>
      <c r="D370" s="2" t="s">
        <v>6</v>
      </c>
      <c r="E370" s="2" t="s">
        <v>4030</v>
      </c>
      <c r="F370" s="2" t="s">
        <v>4031</v>
      </c>
      <c r="H370" s="4">
        <v>1799</v>
      </c>
      <c r="I370" s="2" t="str">
        <f t="shared" si="11"/>
        <v>&gt;₹500</v>
      </c>
      <c r="J370" s="4">
        <v>19999</v>
      </c>
      <c r="K370" s="7">
        <v>0.91</v>
      </c>
      <c r="L370" s="7" t="str">
        <f t="shared" si="12"/>
        <v>50% or More</v>
      </c>
      <c r="M370" s="2">
        <v>4.2</v>
      </c>
      <c r="N370" s="5">
        <v>13937</v>
      </c>
      <c r="O370" s="8">
        <f>J370*N370</f>
        <v>278726063</v>
      </c>
      <c r="P370" s="2" t="s">
        <v>4283</v>
      </c>
      <c r="Q370" s="2" t="s">
        <v>4033</v>
      </c>
      <c r="R370" s="2" t="s">
        <v>4034</v>
      </c>
      <c r="S370" s="2" t="s">
        <v>4035</v>
      </c>
      <c r="T370" s="2" t="s">
        <v>4036</v>
      </c>
      <c r="U370" s="2" t="s">
        <v>4037</v>
      </c>
      <c r="V370" s="2" t="s">
        <v>4309</v>
      </c>
      <c r="W370" s="2" t="s">
        <v>4310</v>
      </c>
    </row>
    <row r="371" spans="1:23">
      <c r="A371" s="2" t="s">
        <v>4311</v>
      </c>
      <c r="B371" s="2" t="s">
        <v>838</v>
      </c>
      <c r="C371" s="2" t="s">
        <v>4072</v>
      </c>
      <c r="D371" s="2" t="s">
        <v>6</v>
      </c>
      <c r="E371" s="2" t="s">
        <v>4060</v>
      </c>
      <c r="F371" s="2" t="s">
        <v>4073</v>
      </c>
      <c r="G371" s="2" t="s">
        <v>4074</v>
      </c>
      <c r="H371" s="4">
        <v>8499</v>
      </c>
      <c r="I371" s="2" t="str">
        <f t="shared" si="11"/>
        <v>&gt;₹500</v>
      </c>
      <c r="J371" s="4">
        <v>10999</v>
      </c>
      <c r="K371" s="7">
        <v>0.23</v>
      </c>
      <c r="L371" s="7" t="str">
        <f t="shared" si="12"/>
        <v>&lt;50%</v>
      </c>
      <c r="M371" s="2">
        <v>4.0999999999999996</v>
      </c>
      <c r="N371" s="5">
        <v>313836</v>
      </c>
      <c r="O371" s="8">
        <f>J371*N371</f>
        <v>3451882164</v>
      </c>
      <c r="P371" s="2" t="s">
        <v>4312</v>
      </c>
      <c r="Q371" s="2" t="s">
        <v>4313</v>
      </c>
      <c r="R371" s="2" t="s">
        <v>4314</v>
      </c>
      <c r="S371" s="2" t="s">
        <v>4315</v>
      </c>
      <c r="T371" s="2" t="s">
        <v>4316</v>
      </c>
      <c r="U371" s="2" t="s">
        <v>4317</v>
      </c>
      <c r="V371" s="2" t="s">
        <v>4318</v>
      </c>
      <c r="W371" s="2" t="s">
        <v>4319</v>
      </c>
    </row>
    <row r="372" spans="1:23">
      <c r="A372" s="2" t="s">
        <v>4320</v>
      </c>
      <c r="B372" s="2" t="s">
        <v>842</v>
      </c>
      <c r="C372" s="2" t="s">
        <v>4072</v>
      </c>
      <c r="D372" s="2" t="s">
        <v>6</v>
      </c>
      <c r="E372" s="2" t="s">
        <v>4060</v>
      </c>
      <c r="F372" s="2" t="s">
        <v>4073</v>
      </c>
      <c r="G372" s="2" t="s">
        <v>4074</v>
      </c>
      <c r="H372" s="4">
        <v>6499</v>
      </c>
      <c r="I372" s="2" t="str">
        <f t="shared" si="11"/>
        <v>&gt;₹500</v>
      </c>
      <c r="J372" s="4">
        <v>8499</v>
      </c>
      <c r="K372" s="7">
        <v>0.24</v>
      </c>
      <c r="L372" s="7" t="str">
        <f t="shared" si="12"/>
        <v>&lt;50%</v>
      </c>
      <c r="M372" s="2">
        <v>4.0999999999999996</v>
      </c>
      <c r="N372" s="5">
        <v>313836</v>
      </c>
      <c r="O372" s="8">
        <f>J372*N372</f>
        <v>2667292164</v>
      </c>
      <c r="P372" s="2" t="s">
        <v>4321</v>
      </c>
      <c r="Q372" s="2" t="s">
        <v>4313</v>
      </c>
      <c r="R372" s="2" t="s">
        <v>4314</v>
      </c>
      <c r="S372" s="2" t="s">
        <v>4315</v>
      </c>
      <c r="T372" s="2" t="s">
        <v>4316</v>
      </c>
      <c r="U372" s="2" t="s">
        <v>4317</v>
      </c>
      <c r="V372" s="2" t="s">
        <v>4322</v>
      </c>
      <c r="W372" s="2" t="s">
        <v>4323</v>
      </c>
    </row>
    <row r="373" spans="1:23">
      <c r="A373" s="2" t="s">
        <v>4324</v>
      </c>
      <c r="B373" s="2" t="s">
        <v>457</v>
      </c>
      <c r="C373" s="2" t="s">
        <v>4029</v>
      </c>
      <c r="D373" s="2" t="s">
        <v>6</v>
      </c>
      <c r="E373" s="2" t="s">
        <v>4030</v>
      </c>
      <c r="F373" s="2" t="s">
        <v>4031</v>
      </c>
      <c r="H373" s="4">
        <v>1799</v>
      </c>
      <c r="I373" s="2" t="str">
        <f t="shared" si="11"/>
        <v>&gt;₹500</v>
      </c>
      <c r="J373" s="4">
        <v>19999</v>
      </c>
      <c r="K373" s="7">
        <v>0.91</v>
      </c>
      <c r="L373" s="7" t="str">
        <f t="shared" si="12"/>
        <v>50% or More</v>
      </c>
      <c r="M373" s="2">
        <v>4.2</v>
      </c>
      <c r="N373" s="5">
        <v>13937</v>
      </c>
      <c r="O373" s="8">
        <f>J373*N373</f>
        <v>278726063</v>
      </c>
      <c r="P373" s="2" t="s">
        <v>4325</v>
      </c>
      <c r="Q373" s="2" t="s">
        <v>4033</v>
      </c>
      <c r="R373" s="2" t="s">
        <v>4034</v>
      </c>
      <c r="S373" s="2" t="s">
        <v>4035</v>
      </c>
      <c r="T373" s="2" t="s">
        <v>4036</v>
      </c>
      <c r="U373" s="2" t="s">
        <v>4037</v>
      </c>
      <c r="V373" s="2" t="s">
        <v>4326</v>
      </c>
      <c r="W373" s="2" t="s">
        <v>4327</v>
      </c>
    </row>
    <row r="374" spans="1:23">
      <c r="A374" s="2" t="s">
        <v>4328</v>
      </c>
      <c r="B374" s="2" t="s">
        <v>921</v>
      </c>
      <c r="C374" s="2" t="s">
        <v>4072</v>
      </c>
      <c r="D374" s="2" t="s">
        <v>6</v>
      </c>
      <c r="E374" s="2" t="s">
        <v>4060</v>
      </c>
      <c r="F374" s="2" t="s">
        <v>4073</v>
      </c>
      <c r="G374" s="2" t="s">
        <v>4074</v>
      </c>
      <c r="H374" s="4">
        <v>8999</v>
      </c>
      <c r="I374" s="2" t="str">
        <f t="shared" si="11"/>
        <v>&gt;₹500</v>
      </c>
      <c r="J374" s="4">
        <v>11999</v>
      </c>
      <c r="K374" s="7">
        <v>0.25</v>
      </c>
      <c r="L374" s="7" t="str">
        <f t="shared" si="12"/>
        <v>&lt;50%</v>
      </c>
      <c r="M374" s="2">
        <v>4</v>
      </c>
      <c r="N374" s="5">
        <v>12796</v>
      </c>
      <c r="O374" s="8">
        <f>J374*N374</f>
        <v>153539204</v>
      </c>
      <c r="P374" s="2" t="s">
        <v>4175</v>
      </c>
      <c r="Q374" s="2" t="s">
        <v>4176</v>
      </c>
      <c r="R374" s="2" t="s">
        <v>4177</v>
      </c>
      <c r="S374" s="2" t="s">
        <v>4178</v>
      </c>
      <c r="T374" s="2" t="s">
        <v>4179</v>
      </c>
      <c r="U374" s="2" t="s">
        <v>4180</v>
      </c>
      <c r="V374" s="2" t="s">
        <v>4329</v>
      </c>
      <c r="W374" s="2" t="s">
        <v>4330</v>
      </c>
    </row>
    <row r="375" spans="1:23">
      <c r="A375" s="2" t="s">
        <v>4331</v>
      </c>
      <c r="B375" s="2" t="s">
        <v>265</v>
      </c>
      <c r="C375" s="2" t="s">
        <v>4332</v>
      </c>
      <c r="D375" s="2" t="s">
        <v>6</v>
      </c>
      <c r="E375" s="2" t="s">
        <v>4060</v>
      </c>
      <c r="F375" s="2" t="s">
        <v>4061</v>
      </c>
      <c r="G375" s="2" t="s">
        <v>4333</v>
      </c>
      <c r="H375" s="4">
        <v>139</v>
      </c>
      <c r="I375" s="2" t="str">
        <f t="shared" si="11"/>
        <v>&lt;₹200</v>
      </c>
      <c r="J375" s="4">
        <v>495</v>
      </c>
      <c r="K375" s="7">
        <v>0.72</v>
      </c>
      <c r="L375" s="7" t="str">
        <f t="shared" si="12"/>
        <v>50% or More</v>
      </c>
      <c r="M375" s="2">
        <v>4.3</v>
      </c>
      <c r="N375" s="5">
        <v>14185</v>
      </c>
      <c r="O375" s="8">
        <f>J375*N375</f>
        <v>7021575</v>
      </c>
      <c r="P375" s="2" t="s">
        <v>4334</v>
      </c>
      <c r="Q375" s="2" t="s">
        <v>3214</v>
      </c>
      <c r="R375" s="2" t="s">
        <v>3215</v>
      </c>
      <c r="S375" s="2" t="s">
        <v>3216</v>
      </c>
      <c r="T375" s="2" t="s">
        <v>3217</v>
      </c>
      <c r="U375" s="2" t="s">
        <v>4335</v>
      </c>
      <c r="V375" s="2" t="s">
        <v>4336</v>
      </c>
      <c r="W375" s="2" t="s">
        <v>4337</v>
      </c>
    </row>
    <row r="376" spans="1:23">
      <c r="A376" s="2" t="s">
        <v>4338</v>
      </c>
      <c r="B376" s="2" t="s">
        <v>289</v>
      </c>
      <c r="C376" s="2" t="s">
        <v>4029</v>
      </c>
      <c r="D376" s="2" t="s">
        <v>6</v>
      </c>
      <c r="E376" s="2" t="s">
        <v>4030</v>
      </c>
      <c r="F376" s="2" t="s">
        <v>4031</v>
      </c>
      <c r="H376" s="4">
        <v>3999</v>
      </c>
      <c r="I376" s="2" t="str">
        <f t="shared" si="11"/>
        <v>&gt;₹500</v>
      </c>
      <c r="J376" s="4">
        <v>16999</v>
      </c>
      <c r="K376" s="7">
        <v>0.76</v>
      </c>
      <c r="L376" s="7" t="str">
        <f t="shared" si="12"/>
        <v>50% or More</v>
      </c>
      <c r="M376" s="2">
        <v>4.3</v>
      </c>
      <c r="N376" s="5">
        <v>17159</v>
      </c>
      <c r="O376" s="8">
        <f>J376*N376</f>
        <v>291685841</v>
      </c>
      <c r="P376" s="2" t="s">
        <v>4339</v>
      </c>
      <c r="Q376" s="2" t="s">
        <v>4340</v>
      </c>
      <c r="R376" s="2" t="s">
        <v>4341</v>
      </c>
      <c r="S376" s="2" t="s">
        <v>4342</v>
      </c>
      <c r="T376" s="2" t="s">
        <v>4343</v>
      </c>
      <c r="U376" s="2" t="s">
        <v>4344</v>
      </c>
      <c r="V376" s="2" t="s">
        <v>4345</v>
      </c>
      <c r="W376" s="2" t="s">
        <v>4346</v>
      </c>
    </row>
    <row r="377" spans="1:23">
      <c r="A377" s="2" t="s">
        <v>4347</v>
      </c>
      <c r="B377" s="2" t="s">
        <v>698</v>
      </c>
      <c r="C377" s="2" t="s">
        <v>4029</v>
      </c>
      <c r="D377" s="2" t="s">
        <v>6</v>
      </c>
      <c r="E377" s="2" t="s">
        <v>4030</v>
      </c>
      <c r="F377" s="2" t="s">
        <v>4031</v>
      </c>
      <c r="H377" s="4">
        <v>2998</v>
      </c>
      <c r="I377" s="2" t="str">
        <f t="shared" si="11"/>
        <v>&gt;₹500</v>
      </c>
      <c r="J377" s="4">
        <v>5999</v>
      </c>
      <c r="K377" s="7">
        <v>0.5</v>
      </c>
      <c r="L377" s="7" t="str">
        <f t="shared" si="12"/>
        <v>50% or More</v>
      </c>
      <c r="M377" s="2">
        <v>4.0999999999999996</v>
      </c>
      <c r="N377" s="5">
        <v>5179</v>
      </c>
      <c r="O377" s="8">
        <f>J377*N377</f>
        <v>31068821</v>
      </c>
      <c r="P377" s="2" t="s">
        <v>4348</v>
      </c>
      <c r="Q377" s="2" t="s">
        <v>4349</v>
      </c>
      <c r="R377" s="2" t="s">
        <v>4350</v>
      </c>
      <c r="S377" s="2" t="s">
        <v>4351</v>
      </c>
      <c r="T377" s="2" t="s">
        <v>4352</v>
      </c>
      <c r="U377" s="2" t="s">
        <v>4353</v>
      </c>
      <c r="V377" s="2" t="s">
        <v>4354</v>
      </c>
      <c r="W377" s="2" t="s">
        <v>4355</v>
      </c>
    </row>
    <row r="378" spans="1:23">
      <c r="A378" s="2" t="s">
        <v>4356</v>
      </c>
      <c r="B378" s="2" t="s">
        <v>669</v>
      </c>
      <c r="C378" s="2" t="s">
        <v>4072</v>
      </c>
      <c r="D378" s="2" t="s">
        <v>6</v>
      </c>
      <c r="E378" s="2" t="s">
        <v>4060</v>
      </c>
      <c r="F378" s="2" t="s">
        <v>4073</v>
      </c>
      <c r="G378" s="2" t="s">
        <v>4074</v>
      </c>
      <c r="H378" s="4">
        <v>15499</v>
      </c>
      <c r="I378" s="2" t="str">
        <f t="shared" si="11"/>
        <v>&gt;₹500</v>
      </c>
      <c r="J378" s="4">
        <v>18999</v>
      </c>
      <c r="K378" s="7">
        <v>0.18</v>
      </c>
      <c r="L378" s="7" t="str">
        <f t="shared" si="12"/>
        <v>&lt;50%</v>
      </c>
      <c r="M378" s="2">
        <v>4.0999999999999996</v>
      </c>
      <c r="N378" s="5">
        <v>19252</v>
      </c>
      <c r="O378" s="8">
        <f>J378*N378</f>
        <v>365768748</v>
      </c>
      <c r="P378" s="2" t="s">
        <v>4357</v>
      </c>
      <c r="Q378" s="2" t="s">
        <v>4358</v>
      </c>
      <c r="R378" s="2" t="s">
        <v>4359</v>
      </c>
      <c r="S378" s="2" t="s">
        <v>4360</v>
      </c>
      <c r="T378" s="2" t="s">
        <v>4361</v>
      </c>
      <c r="U378" s="2" t="s">
        <v>4362</v>
      </c>
      <c r="V378" s="2" t="s">
        <v>4363</v>
      </c>
      <c r="W378" s="2" t="s">
        <v>4364</v>
      </c>
    </row>
    <row r="379" spans="1:23">
      <c r="A379" s="2" t="s">
        <v>4365</v>
      </c>
      <c r="B379" s="2" t="s">
        <v>457</v>
      </c>
      <c r="C379" s="2" t="s">
        <v>4029</v>
      </c>
      <c r="D379" s="2" t="s">
        <v>6</v>
      </c>
      <c r="E379" s="2" t="s">
        <v>4030</v>
      </c>
      <c r="F379" s="2" t="s">
        <v>4031</v>
      </c>
      <c r="H379" s="4">
        <v>1799</v>
      </c>
      <c r="I379" s="2" t="str">
        <f t="shared" si="11"/>
        <v>&gt;₹500</v>
      </c>
      <c r="J379" s="4">
        <v>19999</v>
      </c>
      <c r="K379" s="7">
        <v>0.91</v>
      </c>
      <c r="L379" s="7" t="str">
        <f t="shared" si="12"/>
        <v>50% or More</v>
      </c>
      <c r="M379" s="2">
        <v>4.2</v>
      </c>
      <c r="N379" s="5">
        <v>13937</v>
      </c>
      <c r="O379" s="8">
        <f>J379*N379</f>
        <v>278726063</v>
      </c>
      <c r="P379" s="2" t="s">
        <v>4032</v>
      </c>
      <c r="Q379" s="2" t="s">
        <v>4033</v>
      </c>
      <c r="R379" s="2" t="s">
        <v>4034</v>
      </c>
      <c r="S379" s="2" t="s">
        <v>4035</v>
      </c>
      <c r="T379" s="2" t="s">
        <v>4036</v>
      </c>
      <c r="U379" s="2" t="s">
        <v>4037</v>
      </c>
      <c r="V379" s="2" t="s">
        <v>4366</v>
      </c>
      <c r="W379" s="2" t="s">
        <v>4367</v>
      </c>
    </row>
    <row r="380" spans="1:23">
      <c r="A380" s="2" t="s">
        <v>4368</v>
      </c>
      <c r="B380" s="2" t="s">
        <v>923</v>
      </c>
      <c r="C380" s="2" t="s">
        <v>4072</v>
      </c>
      <c r="D380" s="2" t="s">
        <v>6</v>
      </c>
      <c r="E380" s="2" t="s">
        <v>4060</v>
      </c>
      <c r="F380" s="2" t="s">
        <v>4073</v>
      </c>
      <c r="G380" s="2" t="s">
        <v>4074</v>
      </c>
      <c r="H380" s="4">
        <v>8999</v>
      </c>
      <c r="I380" s="2" t="str">
        <f t="shared" si="11"/>
        <v>&gt;₹500</v>
      </c>
      <c r="J380" s="4">
        <v>11999</v>
      </c>
      <c r="K380" s="7">
        <v>0.25</v>
      </c>
      <c r="L380" s="7" t="str">
        <f t="shared" si="12"/>
        <v>&lt;50%</v>
      </c>
      <c r="M380" s="2">
        <v>4</v>
      </c>
      <c r="N380" s="5">
        <v>12796</v>
      </c>
      <c r="O380" s="8">
        <f>J380*N380</f>
        <v>153539204</v>
      </c>
      <c r="P380" s="2" t="s">
        <v>4175</v>
      </c>
      <c r="Q380" s="2" t="s">
        <v>4176</v>
      </c>
      <c r="R380" s="2" t="s">
        <v>4177</v>
      </c>
      <c r="S380" s="2" t="s">
        <v>4178</v>
      </c>
      <c r="T380" s="2" t="s">
        <v>4179</v>
      </c>
      <c r="U380" s="2" t="s">
        <v>4180</v>
      </c>
      <c r="V380" s="2" t="s">
        <v>4369</v>
      </c>
      <c r="W380" s="2" t="s">
        <v>4370</v>
      </c>
    </row>
    <row r="381" spans="1:23">
      <c r="A381" s="2" t="s">
        <v>4371</v>
      </c>
      <c r="B381" s="2" t="s">
        <v>158</v>
      </c>
      <c r="C381" s="2" t="s">
        <v>4184</v>
      </c>
      <c r="D381" s="2" t="s">
        <v>6</v>
      </c>
      <c r="E381" s="2" t="s">
        <v>4060</v>
      </c>
      <c r="F381" s="2" t="s">
        <v>4061</v>
      </c>
      <c r="G381" s="2" t="s">
        <v>4062</v>
      </c>
      <c r="H381" s="4">
        <v>873</v>
      </c>
      <c r="I381" s="2" t="str">
        <f t="shared" si="11"/>
        <v>&gt;₹500</v>
      </c>
      <c r="J381" s="4">
        <v>1699</v>
      </c>
      <c r="K381" s="7">
        <v>0.49</v>
      </c>
      <c r="L381" s="7" t="str">
        <f t="shared" si="12"/>
        <v>&lt;50%</v>
      </c>
      <c r="M381" s="2">
        <v>4.4000000000000004</v>
      </c>
      <c r="N381" s="5">
        <v>1680</v>
      </c>
      <c r="O381" s="8">
        <f>J381*N381</f>
        <v>2854320</v>
      </c>
      <c r="P381" s="2" t="s">
        <v>4372</v>
      </c>
      <c r="Q381" s="2" t="s">
        <v>4373</v>
      </c>
      <c r="R381" s="2" t="s">
        <v>4374</v>
      </c>
      <c r="S381" s="2" t="s">
        <v>4375</v>
      </c>
      <c r="T381" s="2" t="s">
        <v>4376</v>
      </c>
      <c r="U381" s="2" t="s">
        <v>4377</v>
      </c>
      <c r="V381" s="2" t="s">
        <v>4378</v>
      </c>
      <c r="W381" s="2" t="s">
        <v>4379</v>
      </c>
    </row>
    <row r="382" spans="1:23">
      <c r="A382" s="2" t="s">
        <v>4380</v>
      </c>
      <c r="B382" s="2" t="s">
        <v>494</v>
      </c>
      <c r="C382" s="2" t="s">
        <v>4072</v>
      </c>
      <c r="D382" s="2" t="s">
        <v>6</v>
      </c>
      <c r="E382" s="2" t="s">
        <v>4060</v>
      </c>
      <c r="F382" s="2" t="s">
        <v>4073</v>
      </c>
      <c r="G382" s="2" t="s">
        <v>4074</v>
      </c>
      <c r="H382" s="4">
        <v>12999</v>
      </c>
      <c r="I382" s="2" t="str">
        <f t="shared" si="11"/>
        <v>&gt;₹500</v>
      </c>
      <c r="J382" s="4">
        <v>15999</v>
      </c>
      <c r="K382" s="7">
        <v>0.19</v>
      </c>
      <c r="L382" s="7" t="str">
        <f t="shared" si="12"/>
        <v>&lt;50%</v>
      </c>
      <c r="M382" s="2">
        <v>4.2</v>
      </c>
      <c r="N382" s="5">
        <v>13246</v>
      </c>
      <c r="O382" s="8">
        <f>J382*N382</f>
        <v>211922754</v>
      </c>
      <c r="P382" s="2" t="s">
        <v>4381</v>
      </c>
      <c r="Q382" s="2" t="s">
        <v>4382</v>
      </c>
      <c r="R382" s="2" t="s">
        <v>4383</v>
      </c>
      <c r="S382" s="2" t="s">
        <v>4384</v>
      </c>
      <c r="T382" s="2" t="s">
        <v>4385</v>
      </c>
      <c r="U382" s="2" t="s">
        <v>4386</v>
      </c>
      <c r="V382" s="2" t="s">
        <v>4387</v>
      </c>
      <c r="W382" s="2" t="s">
        <v>4388</v>
      </c>
    </row>
    <row r="383" spans="1:23">
      <c r="A383" s="2" t="s">
        <v>4389</v>
      </c>
      <c r="B383" s="2" t="s">
        <v>1194</v>
      </c>
      <c r="C383" s="2" t="s">
        <v>4390</v>
      </c>
      <c r="D383" s="2" t="s">
        <v>6</v>
      </c>
      <c r="E383" s="2" t="s">
        <v>4060</v>
      </c>
      <c r="F383" s="2" t="s">
        <v>4061</v>
      </c>
      <c r="G383" s="2" t="s">
        <v>4391</v>
      </c>
      <c r="H383" s="4">
        <v>539</v>
      </c>
      <c r="I383" s="2" t="str">
        <f t="shared" si="11"/>
        <v>&gt;₹500</v>
      </c>
      <c r="J383" s="4">
        <v>1599</v>
      </c>
      <c r="K383" s="7">
        <v>0.66</v>
      </c>
      <c r="L383" s="7" t="str">
        <f t="shared" si="12"/>
        <v>50% or More</v>
      </c>
      <c r="M383" s="2">
        <v>3.8</v>
      </c>
      <c r="N383" s="5">
        <v>14648</v>
      </c>
      <c r="O383" s="8">
        <f>J383*N383</f>
        <v>23422152</v>
      </c>
      <c r="P383" s="2" t="s">
        <v>4392</v>
      </c>
      <c r="Q383" s="2" t="s">
        <v>4393</v>
      </c>
      <c r="R383" s="2" t="s">
        <v>4394</v>
      </c>
      <c r="S383" s="2" t="s">
        <v>4395</v>
      </c>
      <c r="T383" s="2" t="s">
        <v>4396</v>
      </c>
      <c r="U383" s="2" t="s">
        <v>4397</v>
      </c>
      <c r="V383" s="2" t="s">
        <v>4398</v>
      </c>
      <c r="W383" s="2" t="s">
        <v>4399</v>
      </c>
    </row>
    <row r="384" spans="1:23">
      <c r="A384" s="2" t="s">
        <v>4400</v>
      </c>
      <c r="B384" s="2" t="s">
        <v>261</v>
      </c>
      <c r="C384" s="2" t="s">
        <v>4029</v>
      </c>
      <c r="D384" s="2" t="s">
        <v>6</v>
      </c>
      <c r="E384" s="2" t="s">
        <v>4030</v>
      </c>
      <c r="F384" s="2" t="s">
        <v>4031</v>
      </c>
      <c r="H384" s="4">
        <v>1999</v>
      </c>
      <c r="I384" s="2" t="str">
        <f t="shared" si="11"/>
        <v>&gt;₹500</v>
      </c>
      <c r="J384" s="4">
        <v>9999</v>
      </c>
      <c r="K384" s="7">
        <v>0.8</v>
      </c>
      <c r="L384" s="7" t="str">
        <f t="shared" si="12"/>
        <v>50% or More</v>
      </c>
      <c r="M384" s="2">
        <v>4.3</v>
      </c>
      <c r="N384" s="5">
        <v>27696</v>
      </c>
      <c r="O384" s="8">
        <f>J384*N384</f>
        <v>276932304</v>
      </c>
      <c r="P384" s="2" t="s">
        <v>4401</v>
      </c>
      <c r="Q384" s="2" t="s">
        <v>4042</v>
      </c>
      <c r="R384" s="2" t="s">
        <v>4043</v>
      </c>
      <c r="S384" s="2" t="s">
        <v>4044</v>
      </c>
      <c r="T384" s="2" t="s">
        <v>4045</v>
      </c>
      <c r="U384" s="2" t="s">
        <v>4046</v>
      </c>
      <c r="V384" s="2" t="s">
        <v>4402</v>
      </c>
      <c r="W384" s="2" t="s">
        <v>4403</v>
      </c>
    </row>
    <row r="385" spans="1:23">
      <c r="A385" s="2" t="s">
        <v>4404</v>
      </c>
      <c r="B385" s="2" t="s">
        <v>613</v>
      </c>
      <c r="C385" s="2" t="s">
        <v>4072</v>
      </c>
      <c r="D385" s="2" t="s">
        <v>6</v>
      </c>
      <c r="E385" s="2" t="s">
        <v>4060</v>
      </c>
      <c r="F385" s="2" t="s">
        <v>4073</v>
      </c>
      <c r="G385" s="2" t="s">
        <v>4074</v>
      </c>
      <c r="H385" s="4">
        <v>15490</v>
      </c>
      <c r="I385" s="2" t="str">
        <f t="shared" si="11"/>
        <v>&gt;₹500</v>
      </c>
      <c r="J385" s="4">
        <v>20990</v>
      </c>
      <c r="K385" s="7">
        <v>0.26</v>
      </c>
      <c r="L385" s="7" t="str">
        <f t="shared" si="12"/>
        <v>&lt;50%</v>
      </c>
      <c r="M385" s="2">
        <v>4.2</v>
      </c>
      <c r="N385" s="5">
        <v>32916</v>
      </c>
      <c r="O385" s="8">
        <f>J385*N385</f>
        <v>690906840</v>
      </c>
      <c r="P385" s="2" t="s">
        <v>4405</v>
      </c>
      <c r="Q385" s="2" t="s">
        <v>4406</v>
      </c>
      <c r="R385" s="2" t="s">
        <v>4407</v>
      </c>
      <c r="S385" s="2" t="s">
        <v>4408</v>
      </c>
      <c r="T385" s="2" t="s">
        <v>4409</v>
      </c>
      <c r="U385" s="2" t="s">
        <v>4410</v>
      </c>
      <c r="V385" s="2" t="s">
        <v>4411</v>
      </c>
      <c r="W385" s="2" t="s">
        <v>4412</v>
      </c>
    </row>
    <row r="386" spans="1:23">
      <c r="A386" s="2" t="s">
        <v>4413</v>
      </c>
      <c r="B386" s="2" t="s">
        <v>1069</v>
      </c>
      <c r="C386" s="2" t="s">
        <v>4072</v>
      </c>
      <c r="D386" s="2" t="s">
        <v>6</v>
      </c>
      <c r="E386" s="2" t="s">
        <v>4060</v>
      </c>
      <c r="F386" s="2" t="s">
        <v>4073</v>
      </c>
      <c r="G386" s="2" t="s">
        <v>4074</v>
      </c>
      <c r="H386" s="4">
        <v>19999</v>
      </c>
      <c r="I386" s="2" t="str">
        <f t="shared" si="11"/>
        <v>&gt;₹500</v>
      </c>
      <c r="J386" s="4">
        <v>24999</v>
      </c>
      <c r="K386" s="7">
        <v>0.2</v>
      </c>
      <c r="L386" s="7" t="str">
        <f t="shared" si="12"/>
        <v>&lt;50%</v>
      </c>
      <c r="M386" s="2">
        <v>3.9</v>
      </c>
      <c r="N386" s="5">
        <v>25824</v>
      </c>
      <c r="O386" s="8">
        <f>J386*N386</f>
        <v>645574176</v>
      </c>
      <c r="P386" s="2" t="s">
        <v>4414</v>
      </c>
      <c r="Q386" s="2" t="s">
        <v>4415</v>
      </c>
      <c r="R386" s="2" t="s">
        <v>4416</v>
      </c>
      <c r="S386" s="2" t="s">
        <v>4417</v>
      </c>
      <c r="T386" s="2" t="s">
        <v>4418</v>
      </c>
      <c r="U386" s="2" t="s">
        <v>4419</v>
      </c>
      <c r="V386" s="2" t="s">
        <v>4420</v>
      </c>
      <c r="W386" s="2" t="s">
        <v>4421</v>
      </c>
    </row>
    <row r="387" spans="1:23">
      <c r="A387" s="2" t="s">
        <v>4422</v>
      </c>
      <c r="B387" s="2" t="s">
        <v>152</v>
      </c>
      <c r="C387" s="2" t="s">
        <v>4233</v>
      </c>
      <c r="D387" s="2" t="s">
        <v>6</v>
      </c>
      <c r="E387" s="2" t="s">
        <v>4060</v>
      </c>
      <c r="F387" s="2" t="s">
        <v>4061</v>
      </c>
      <c r="G387" s="2" t="s">
        <v>4062</v>
      </c>
      <c r="H387" s="4">
        <v>1075</v>
      </c>
      <c r="I387" s="2" t="str">
        <f t="shared" ref="I387:I450" si="13">IF(H387&lt;200,"&lt;₹200",IF(OR(H387=200,H387&lt;=500),"₹200 - ₹500","&gt;₹500"))</f>
        <v>&gt;₹500</v>
      </c>
      <c r="J387" s="4">
        <v>1699</v>
      </c>
      <c r="K387" s="7">
        <v>0.37</v>
      </c>
      <c r="L387" s="7" t="str">
        <f t="shared" si="12"/>
        <v>&lt;50%</v>
      </c>
      <c r="M387" s="2">
        <v>4.4000000000000004</v>
      </c>
      <c r="N387" s="5">
        <v>7462</v>
      </c>
      <c r="O387" s="8">
        <f>J387*N387</f>
        <v>12677938</v>
      </c>
      <c r="P387" s="2" t="s">
        <v>4423</v>
      </c>
      <c r="Q387" s="2" t="s">
        <v>4424</v>
      </c>
      <c r="R387" s="2" t="s">
        <v>4425</v>
      </c>
      <c r="S387" s="2" t="s">
        <v>4426</v>
      </c>
      <c r="T387" s="2" t="s">
        <v>4427</v>
      </c>
      <c r="U387" s="2" t="s">
        <v>4428</v>
      </c>
      <c r="V387" s="2" t="s">
        <v>4429</v>
      </c>
      <c r="W387" s="2" t="s">
        <v>4430</v>
      </c>
    </row>
    <row r="388" spans="1:23">
      <c r="A388" s="2" t="s">
        <v>4431</v>
      </c>
      <c r="B388" s="2" t="s">
        <v>889</v>
      </c>
      <c r="C388" s="2" t="s">
        <v>4144</v>
      </c>
      <c r="D388" s="2" t="s">
        <v>6</v>
      </c>
      <c r="E388" s="2" t="s">
        <v>4145</v>
      </c>
      <c r="F388" s="2" t="s">
        <v>4146</v>
      </c>
      <c r="G388" s="2" t="s">
        <v>4147</v>
      </c>
      <c r="H388" s="4">
        <v>399</v>
      </c>
      <c r="I388" s="2" t="str">
        <f t="shared" si="13"/>
        <v>₹200 - ₹500</v>
      </c>
      <c r="J388" s="4">
        <v>699</v>
      </c>
      <c r="K388" s="7">
        <v>0.43</v>
      </c>
      <c r="L388" s="7" t="str">
        <f t="shared" si="12"/>
        <v>&lt;50%</v>
      </c>
      <c r="M388" s="2">
        <v>4</v>
      </c>
      <c r="N388" s="5">
        <v>37817</v>
      </c>
      <c r="O388" s="8">
        <f>J388*N388</f>
        <v>26434083</v>
      </c>
      <c r="P388" s="2" t="s">
        <v>4432</v>
      </c>
      <c r="Q388" s="2" t="s">
        <v>4433</v>
      </c>
      <c r="R388" s="2" t="s">
        <v>4434</v>
      </c>
      <c r="S388" s="2" t="s">
        <v>4435</v>
      </c>
      <c r="T388" s="2" t="s">
        <v>4436</v>
      </c>
      <c r="U388" s="2" t="s">
        <v>4437</v>
      </c>
      <c r="V388" s="2" t="s">
        <v>4438</v>
      </c>
      <c r="W388" s="2" t="s">
        <v>4439</v>
      </c>
    </row>
    <row r="389" spans="1:23">
      <c r="A389" s="2" t="s">
        <v>4440</v>
      </c>
      <c r="B389" s="2" t="s">
        <v>924</v>
      </c>
      <c r="C389" s="2" t="s">
        <v>4029</v>
      </c>
      <c r="D389" s="2" t="s">
        <v>6</v>
      </c>
      <c r="E389" s="2" t="s">
        <v>4030</v>
      </c>
      <c r="F389" s="2" t="s">
        <v>4031</v>
      </c>
      <c r="H389" s="4">
        <v>1999</v>
      </c>
      <c r="I389" s="2" t="str">
        <f t="shared" si="13"/>
        <v>&gt;₹500</v>
      </c>
      <c r="J389" s="4">
        <v>3990</v>
      </c>
      <c r="K389" s="7">
        <v>0.5</v>
      </c>
      <c r="L389" s="7" t="str">
        <f t="shared" si="12"/>
        <v>50% or More</v>
      </c>
      <c r="M389" s="2">
        <v>4</v>
      </c>
      <c r="N389" s="5">
        <v>30254</v>
      </c>
      <c r="O389" s="8">
        <f>J389*N389</f>
        <v>120713460</v>
      </c>
      <c r="P389" s="2" t="s">
        <v>4441</v>
      </c>
      <c r="Q389" s="2" t="s">
        <v>4244</v>
      </c>
      <c r="R389" s="2" t="s">
        <v>4245</v>
      </c>
      <c r="S389" s="2" t="s">
        <v>4246</v>
      </c>
      <c r="T389" s="2" t="s">
        <v>4247</v>
      </c>
      <c r="U389" s="2" t="s">
        <v>4248</v>
      </c>
      <c r="V389" s="2" t="s">
        <v>4442</v>
      </c>
      <c r="W389" s="2" t="s">
        <v>4443</v>
      </c>
    </row>
    <row r="390" spans="1:23">
      <c r="A390" s="2" t="s">
        <v>4444</v>
      </c>
      <c r="B390" s="2" t="s">
        <v>1185</v>
      </c>
      <c r="C390" s="2" t="s">
        <v>4029</v>
      </c>
      <c r="D390" s="2" t="s">
        <v>6</v>
      </c>
      <c r="E390" s="2" t="s">
        <v>4030</v>
      </c>
      <c r="F390" s="2" t="s">
        <v>4031</v>
      </c>
      <c r="H390" s="4">
        <v>1999</v>
      </c>
      <c r="I390" s="2" t="str">
        <f t="shared" si="13"/>
        <v>&gt;₹500</v>
      </c>
      <c r="J390" s="4">
        <v>7990</v>
      </c>
      <c r="K390" s="7">
        <v>0.75</v>
      </c>
      <c r="L390" s="7" t="str">
        <f t="shared" si="12"/>
        <v>50% or More</v>
      </c>
      <c r="M390" s="2">
        <v>3.8</v>
      </c>
      <c r="N390" s="5">
        <v>17831</v>
      </c>
      <c r="O390" s="8">
        <f>J390*N390</f>
        <v>142469690</v>
      </c>
      <c r="P390" s="2" t="s">
        <v>4050</v>
      </c>
      <c r="Q390" s="2" t="s">
        <v>4051</v>
      </c>
      <c r="R390" s="2" t="s">
        <v>4052</v>
      </c>
      <c r="S390" s="2" t="s">
        <v>4053</v>
      </c>
      <c r="T390" s="2" t="s">
        <v>4054</v>
      </c>
      <c r="U390" s="2" t="s">
        <v>4055</v>
      </c>
      <c r="V390" s="2" t="s">
        <v>4445</v>
      </c>
      <c r="W390" s="2" t="s">
        <v>4446</v>
      </c>
    </row>
    <row r="391" spans="1:23">
      <c r="A391" s="2" t="s">
        <v>4447</v>
      </c>
      <c r="B391" s="2" t="s">
        <v>173</v>
      </c>
      <c r="C391" s="2" t="s">
        <v>4072</v>
      </c>
      <c r="D391" s="2" t="s">
        <v>6</v>
      </c>
      <c r="E391" s="2" t="s">
        <v>4060</v>
      </c>
      <c r="F391" s="2" t="s">
        <v>4073</v>
      </c>
      <c r="G391" s="2" t="s">
        <v>4074</v>
      </c>
      <c r="H391" s="4">
        <v>28999</v>
      </c>
      <c r="I391" s="2" t="str">
        <f t="shared" si="13"/>
        <v>&gt;₹500</v>
      </c>
      <c r="J391" s="4">
        <v>34999</v>
      </c>
      <c r="K391" s="7">
        <v>0.17</v>
      </c>
      <c r="L391" s="7" t="str">
        <f t="shared" si="12"/>
        <v>&lt;50%</v>
      </c>
      <c r="M391" s="2">
        <v>4.4000000000000004</v>
      </c>
      <c r="N391" s="5">
        <v>20311</v>
      </c>
      <c r="O391" s="8">
        <f>J391*N391</f>
        <v>710864689</v>
      </c>
      <c r="P391" s="2" t="s">
        <v>4448</v>
      </c>
      <c r="Q391" s="2" t="s">
        <v>4449</v>
      </c>
      <c r="R391" s="2" t="s">
        <v>4450</v>
      </c>
      <c r="S391" s="2" t="s">
        <v>4451</v>
      </c>
      <c r="T391" s="2" t="s">
        <v>4452</v>
      </c>
      <c r="U391" s="2" t="s">
        <v>4453</v>
      </c>
      <c r="V391" s="2" t="s">
        <v>4454</v>
      </c>
      <c r="W391" s="2" t="s">
        <v>4455</v>
      </c>
    </row>
    <row r="392" spans="1:23">
      <c r="A392" s="2" t="s">
        <v>4456</v>
      </c>
      <c r="B392" s="2" t="s">
        <v>595</v>
      </c>
      <c r="C392" s="2" t="s">
        <v>4029</v>
      </c>
      <c r="D392" s="2" t="s">
        <v>6</v>
      </c>
      <c r="E392" s="2" t="s">
        <v>4030</v>
      </c>
      <c r="F392" s="2" t="s">
        <v>4031</v>
      </c>
      <c r="H392" s="4">
        <v>2299</v>
      </c>
      <c r="I392" s="2" t="str">
        <f t="shared" si="13"/>
        <v>&gt;₹500</v>
      </c>
      <c r="J392" s="4">
        <v>7990</v>
      </c>
      <c r="K392" s="7">
        <v>0.71</v>
      </c>
      <c r="L392" s="7" t="str">
        <f t="shared" si="12"/>
        <v>50% or More</v>
      </c>
      <c r="M392" s="2">
        <v>4.2</v>
      </c>
      <c r="N392" s="5">
        <v>69622</v>
      </c>
      <c r="O392" s="8">
        <f>J392*N392</f>
        <v>556279780</v>
      </c>
      <c r="P392" s="2" t="s">
        <v>4457</v>
      </c>
      <c r="Q392" s="2" t="s">
        <v>4458</v>
      </c>
      <c r="R392" s="2" t="s">
        <v>4459</v>
      </c>
      <c r="S392" s="2" t="s">
        <v>4460</v>
      </c>
      <c r="T392" s="2" t="s">
        <v>4461</v>
      </c>
      <c r="U392" s="2" t="s">
        <v>4462</v>
      </c>
      <c r="V392" s="2" t="s">
        <v>4463</v>
      </c>
      <c r="W392" s="2" t="s">
        <v>4464</v>
      </c>
    </row>
    <row r="393" spans="1:23">
      <c r="A393" s="2" t="s">
        <v>4465</v>
      </c>
      <c r="B393" s="2" t="s">
        <v>882</v>
      </c>
      <c r="C393" s="2" t="s">
        <v>4466</v>
      </c>
      <c r="D393" s="2" t="s">
        <v>6</v>
      </c>
      <c r="E393" s="2" t="s">
        <v>4060</v>
      </c>
      <c r="F393" s="2" t="s">
        <v>4061</v>
      </c>
      <c r="G393" s="2" t="s">
        <v>4391</v>
      </c>
      <c r="H393" s="4">
        <v>399</v>
      </c>
      <c r="I393" s="2" t="str">
        <f t="shared" si="13"/>
        <v>₹200 - ₹500</v>
      </c>
      <c r="J393" s="4">
        <v>1999</v>
      </c>
      <c r="K393" s="7">
        <v>0.8</v>
      </c>
      <c r="L393" s="7" t="str">
        <f t="shared" si="12"/>
        <v>50% or More</v>
      </c>
      <c r="M393" s="2">
        <v>4</v>
      </c>
      <c r="N393" s="5">
        <v>3382</v>
      </c>
      <c r="O393" s="8">
        <f>J393*N393</f>
        <v>6760618</v>
      </c>
      <c r="P393" s="2" t="s">
        <v>4467</v>
      </c>
      <c r="Q393" s="2" t="s">
        <v>4468</v>
      </c>
      <c r="R393" s="2" t="s">
        <v>4469</v>
      </c>
      <c r="S393" s="2" t="s">
        <v>4470</v>
      </c>
      <c r="T393" s="2" t="s">
        <v>4471</v>
      </c>
      <c r="U393" s="2" t="s">
        <v>4472</v>
      </c>
      <c r="V393" s="2" t="s">
        <v>4473</v>
      </c>
      <c r="W393" s="2" t="s">
        <v>4474</v>
      </c>
    </row>
    <row r="394" spans="1:23">
      <c r="A394" s="2" t="s">
        <v>4475</v>
      </c>
      <c r="B394" s="2" t="s">
        <v>334</v>
      </c>
      <c r="C394" s="2" t="s">
        <v>4103</v>
      </c>
      <c r="D394" s="2" t="s">
        <v>6</v>
      </c>
      <c r="E394" s="2" t="s">
        <v>1501</v>
      </c>
      <c r="F394" s="2" t="s">
        <v>4104</v>
      </c>
      <c r="G394" s="2" t="s">
        <v>4105</v>
      </c>
      <c r="H394" s="4">
        <v>1149</v>
      </c>
      <c r="I394" s="2" t="str">
        <f t="shared" si="13"/>
        <v>&gt;₹500</v>
      </c>
      <c r="J394" s="4">
        <v>3999</v>
      </c>
      <c r="K394" s="7">
        <v>0.71</v>
      </c>
      <c r="L394" s="7" t="str">
        <f t="shared" si="12"/>
        <v>50% or More</v>
      </c>
      <c r="M394" s="2">
        <v>4.3</v>
      </c>
      <c r="N394" s="5">
        <v>140036</v>
      </c>
      <c r="O394" s="8">
        <f>J394*N394</f>
        <v>560003964</v>
      </c>
      <c r="P394" s="2" t="s">
        <v>4476</v>
      </c>
      <c r="Q394" s="2" t="s">
        <v>4477</v>
      </c>
      <c r="R394" s="2" t="s">
        <v>4478</v>
      </c>
      <c r="S394" s="2" t="s">
        <v>4479</v>
      </c>
      <c r="T394" s="2" t="s">
        <v>4480</v>
      </c>
      <c r="U394" s="2" t="s">
        <v>4481</v>
      </c>
      <c r="V394" s="2" t="s">
        <v>4482</v>
      </c>
      <c r="W394" s="2" t="s">
        <v>4483</v>
      </c>
    </row>
    <row r="395" spans="1:23">
      <c r="A395" s="2" t="s">
        <v>4484</v>
      </c>
      <c r="B395" s="2" t="s">
        <v>778</v>
      </c>
      <c r="C395" s="2" t="s">
        <v>4233</v>
      </c>
      <c r="D395" s="2" t="s">
        <v>6</v>
      </c>
      <c r="E395" s="2" t="s">
        <v>4060</v>
      </c>
      <c r="F395" s="2" t="s">
        <v>4061</v>
      </c>
      <c r="G395" s="2" t="s">
        <v>4062</v>
      </c>
      <c r="H395" s="4">
        <v>529</v>
      </c>
      <c r="I395" s="2" t="str">
        <f t="shared" si="13"/>
        <v>&gt;₹500</v>
      </c>
      <c r="J395" s="4">
        <v>1499</v>
      </c>
      <c r="K395" s="7">
        <v>0.65</v>
      </c>
      <c r="L395" s="7" t="str">
        <f t="shared" si="12"/>
        <v>50% or More</v>
      </c>
      <c r="M395" s="2">
        <v>4.0999999999999996</v>
      </c>
      <c r="N395" s="5">
        <v>8599</v>
      </c>
      <c r="O395" s="8">
        <f>J395*N395</f>
        <v>12889901</v>
      </c>
      <c r="P395" s="2" t="s">
        <v>4485</v>
      </c>
      <c r="Q395" s="2" t="s">
        <v>4486</v>
      </c>
      <c r="R395" s="2" t="s">
        <v>4487</v>
      </c>
      <c r="S395" s="2" t="s">
        <v>4488</v>
      </c>
      <c r="T395" s="2" t="s">
        <v>4489</v>
      </c>
      <c r="U395" s="2" t="s">
        <v>4490</v>
      </c>
      <c r="V395" s="2" t="s">
        <v>4491</v>
      </c>
      <c r="W395" s="2" t="s">
        <v>4492</v>
      </c>
    </row>
    <row r="396" spans="1:23">
      <c r="A396" s="2" t="s">
        <v>4493</v>
      </c>
      <c r="B396" s="2" t="s">
        <v>703</v>
      </c>
      <c r="C396" s="2" t="s">
        <v>4072</v>
      </c>
      <c r="D396" s="2" t="s">
        <v>6</v>
      </c>
      <c r="E396" s="2" t="s">
        <v>4060</v>
      </c>
      <c r="F396" s="2" t="s">
        <v>4073</v>
      </c>
      <c r="G396" s="2" t="s">
        <v>4074</v>
      </c>
      <c r="H396" s="4">
        <v>13999</v>
      </c>
      <c r="I396" s="2" t="str">
        <f t="shared" si="13"/>
        <v>&gt;₹500</v>
      </c>
      <c r="J396" s="4">
        <v>19499</v>
      </c>
      <c r="K396" s="7">
        <v>0.28000000000000003</v>
      </c>
      <c r="L396" s="7" t="str">
        <f t="shared" si="12"/>
        <v>&lt;50%</v>
      </c>
      <c r="M396" s="2">
        <v>4.0999999999999996</v>
      </c>
      <c r="N396" s="5">
        <v>18998</v>
      </c>
      <c r="O396" s="8">
        <f>J396*N396</f>
        <v>370442002</v>
      </c>
      <c r="P396" s="2" t="s">
        <v>4494</v>
      </c>
      <c r="Q396" s="2" t="s">
        <v>4275</v>
      </c>
      <c r="R396" s="2" t="s">
        <v>4276</v>
      </c>
      <c r="S396" s="2" t="s">
        <v>4277</v>
      </c>
      <c r="T396" s="2" t="s">
        <v>4278</v>
      </c>
      <c r="U396" s="2" t="s">
        <v>4279</v>
      </c>
      <c r="V396" s="2" t="s">
        <v>4495</v>
      </c>
      <c r="W396" s="2" t="s">
        <v>4496</v>
      </c>
    </row>
    <row r="397" spans="1:23">
      <c r="A397" s="2" t="s">
        <v>4497</v>
      </c>
      <c r="B397" s="2" t="s">
        <v>663</v>
      </c>
      <c r="C397" s="2" t="s">
        <v>4144</v>
      </c>
      <c r="D397" s="2" t="s">
        <v>6</v>
      </c>
      <c r="E397" s="2" t="s">
        <v>4145</v>
      </c>
      <c r="F397" s="2" t="s">
        <v>4146</v>
      </c>
      <c r="G397" s="2" t="s">
        <v>4147</v>
      </c>
      <c r="H397" s="4">
        <v>379</v>
      </c>
      <c r="I397" s="2" t="str">
        <f t="shared" si="13"/>
        <v>₹200 - ₹500</v>
      </c>
      <c r="J397" s="4">
        <v>999</v>
      </c>
      <c r="K397" s="7">
        <v>0.62</v>
      </c>
      <c r="L397" s="7" t="str">
        <f t="shared" si="12"/>
        <v>50% or More</v>
      </c>
      <c r="M397" s="2">
        <v>4.0999999999999996</v>
      </c>
      <c r="N397" s="5">
        <v>363713</v>
      </c>
      <c r="O397" s="8">
        <f>J397*N397</f>
        <v>363349287</v>
      </c>
      <c r="P397" s="2" t="s">
        <v>4498</v>
      </c>
      <c r="Q397" s="2" t="s">
        <v>4195</v>
      </c>
      <c r="R397" s="2" t="s">
        <v>4196</v>
      </c>
      <c r="S397" s="2" t="s">
        <v>4197</v>
      </c>
      <c r="T397" s="2" t="s">
        <v>4198</v>
      </c>
      <c r="U397" s="2" t="s">
        <v>4199</v>
      </c>
      <c r="V397" s="2" t="s">
        <v>4499</v>
      </c>
      <c r="W397" s="2" t="s">
        <v>4500</v>
      </c>
    </row>
    <row r="398" spans="1:23">
      <c r="A398" s="2" t="s">
        <v>4501</v>
      </c>
      <c r="B398" s="2" t="s">
        <v>697</v>
      </c>
      <c r="C398" s="2" t="s">
        <v>4072</v>
      </c>
      <c r="D398" s="2" t="s">
        <v>6</v>
      </c>
      <c r="E398" s="2" t="s">
        <v>4060</v>
      </c>
      <c r="F398" s="2" t="s">
        <v>4073</v>
      </c>
      <c r="G398" s="2" t="s">
        <v>4074</v>
      </c>
      <c r="H398" s="4">
        <v>13999</v>
      </c>
      <c r="I398" s="2" t="str">
        <f t="shared" si="13"/>
        <v>&gt;₹500</v>
      </c>
      <c r="J398" s="4">
        <v>19999</v>
      </c>
      <c r="K398" s="7">
        <v>0.3</v>
      </c>
      <c r="L398" s="7" t="str">
        <f t="shared" si="12"/>
        <v>&lt;50%</v>
      </c>
      <c r="M398" s="2">
        <v>4.0999999999999996</v>
      </c>
      <c r="N398" s="5">
        <v>19252</v>
      </c>
      <c r="O398" s="8">
        <f>J398*N398</f>
        <v>385020748</v>
      </c>
      <c r="P398" s="2" t="s">
        <v>4502</v>
      </c>
      <c r="Q398" s="2" t="s">
        <v>4358</v>
      </c>
      <c r="R398" s="2" t="s">
        <v>4359</v>
      </c>
      <c r="S398" s="2" t="s">
        <v>4360</v>
      </c>
      <c r="T398" s="2" t="s">
        <v>4361</v>
      </c>
      <c r="U398" s="2" t="s">
        <v>4362</v>
      </c>
      <c r="V398" s="2" t="s">
        <v>4503</v>
      </c>
      <c r="W398" s="2" t="s">
        <v>4504</v>
      </c>
    </row>
    <row r="399" spans="1:23">
      <c r="A399" s="2" t="s">
        <v>4505</v>
      </c>
      <c r="B399" s="2" t="s">
        <v>137</v>
      </c>
      <c r="C399" s="2" t="s">
        <v>4029</v>
      </c>
      <c r="D399" s="2" t="s">
        <v>6</v>
      </c>
      <c r="E399" s="2" t="s">
        <v>4030</v>
      </c>
      <c r="F399" s="2" t="s">
        <v>4031</v>
      </c>
      <c r="H399" s="4">
        <v>3999</v>
      </c>
      <c r="I399" s="2" t="str">
        <f t="shared" si="13"/>
        <v>&gt;₹500</v>
      </c>
      <c r="J399" s="4">
        <v>9999</v>
      </c>
      <c r="K399" s="7">
        <v>0.6</v>
      </c>
      <c r="L399" s="7" t="str">
        <f t="shared" ref="L399:L462" si="14">IF(K399&gt;=50%,"50% or More","&lt;50%")</f>
        <v>50% or More</v>
      </c>
      <c r="M399" s="2">
        <v>4.4000000000000004</v>
      </c>
      <c r="N399" s="5">
        <v>73</v>
      </c>
      <c r="O399" s="8">
        <f>J399*N399</f>
        <v>729927</v>
      </c>
      <c r="P399" s="2" t="s">
        <v>4506</v>
      </c>
      <c r="Q399" s="2" t="s">
        <v>4507</v>
      </c>
      <c r="R399" s="2" t="s">
        <v>4508</v>
      </c>
      <c r="S399" s="2" t="s">
        <v>4509</v>
      </c>
      <c r="T399" s="2" t="s">
        <v>4510</v>
      </c>
      <c r="U399" s="2" t="s">
        <v>4511</v>
      </c>
      <c r="V399" s="2" t="s">
        <v>4512</v>
      </c>
      <c r="W399" s="2" t="s">
        <v>4513</v>
      </c>
    </row>
    <row r="400" spans="1:23">
      <c r="A400" s="2" t="s">
        <v>4514</v>
      </c>
      <c r="B400" s="2" t="s">
        <v>300</v>
      </c>
      <c r="C400" s="2" t="s">
        <v>4515</v>
      </c>
      <c r="D400" s="2" t="s">
        <v>6</v>
      </c>
      <c r="E400" s="2" t="s">
        <v>4060</v>
      </c>
      <c r="F400" s="2" t="s">
        <v>4061</v>
      </c>
      <c r="G400" s="2" t="s">
        <v>4516</v>
      </c>
      <c r="H400" s="4">
        <v>99</v>
      </c>
      <c r="I400" s="2" t="str">
        <f t="shared" si="13"/>
        <v>&lt;₹200</v>
      </c>
      <c r="J400" s="4">
        <v>499</v>
      </c>
      <c r="K400" s="7">
        <v>0.8</v>
      </c>
      <c r="L400" s="7" t="str">
        <f t="shared" si="14"/>
        <v>50% or More</v>
      </c>
      <c r="M400" s="2">
        <v>4.3</v>
      </c>
      <c r="N400" s="5">
        <v>42641</v>
      </c>
      <c r="O400" s="8">
        <f>J400*N400</f>
        <v>21277859</v>
      </c>
      <c r="P400" s="2" t="s">
        <v>4517</v>
      </c>
      <c r="Q400" s="2" t="s">
        <v>4518</v>
      </c>
      <c r="R400" s="2" t="s">
        <v>4519</v>
      </c>
      <c r="S400" s="2" t="s">
        <v>4520</v>
      </c>
      <c r="T400" s="2" t="s">
        <v>4521</v>
      </c>
      <c r="U400" s="2" t="s">
        <v>4522</v>
      </c>
      <c r="V400" s="2" t="s">
        <v>4523</v>
      </c>
      <c r="W400" s="2" t="s">
        <v>4524</v>
      </c>
    </row>
    <row r="401" spans="1:23">
      <c r="A401" s="2" t="s">
        <v>4525</v>
      </c>
      <c r="B401" s="2" t="s">
        <v>978</v>
      </c>
      <c r="C401" s="2" t="s">
        <v>4144</v>
      </c>
      <c r="D401" s="2" t="s">
        <v>6</v>
      </c>
      <c r="E401" s="2" t="s">
        <v>4145</v>
      </c>
      <c r="F401" s="2" t="s">
        <v>4146</v>
      </c>
      <c r="G401" s="2" t="s">
        <v>4147</v>
      </c>
      <c r="H401" s="4">
        <v>4790</v>
      </c>
      <c r="I401" s="2" t="str">
        <f t="shared" si="13"/>
        <v>&gt;₹500</v>
      </c>
      <c r="J401" s="4">
        <v>15990</v>
      </c>
      <c r="K401" s="7">
        <v>0.7</v>
      </c>
      <c r="L401" s="7" t="str">
        <f t="shared" si="14"/>
        <v>50% or More</v>
      </c>
      <c r="M401" s="2">
        <v>4</v>
      </c>
      <c r="N401" s="5">
        <v>4390</v>
      </c>
      <c r="O401" s="8">
        <f>J401*N401</f>
        <v>70196100</v>
      </c>
      <c r="P401" s="2" t="s">
        <v>4526</v>
      </c>
      <c r="Q401" s="2" t="s">
        <v>4527</v>
      </c>
      <c r="R401" s="2" t="s">
        <v>4528</v>
      </c>
      <c r="S401" s="2" t="s">
        <v>4529</v>
      </c>
      <c r="T401" s="2" t="s">
        <v>4530</v>
      </c>
      <c r="U401" s="2" t="s">
        <v>4531</v>
      </c>
      <c r="V401" s="2" t="s">
        <v>4532</v>
      </c>
      <c r="W401" s="2" t="s">
        <v>4533</v>
      </c>
    </row>
    <row r="402" spans="1:23">
      <c r="A402" s="2" t="s">
        <v>4534</v>
      </c>
      <c r="B402" s="2" t="s">
        <v>313</v>
      </c>
      <c r="C402" s="2" t="s">
        <v>4072</v>
      </c>
      <c r="D402" s="2" t="s">
        <v>6</v>
      </c>
      <c r="E402" s="2" t="s">
        <v>4060</v>
      </c>
      <c r="F402" s="2" t="s">
        <v>4073</v>
      </c>
      <c r="G402" s="2" t="s">
        <v>4074</v>
      </c>
      <c r="H402" s="4">
        <v>33999</v>
      </c>
      <c r="I402" s="2" t="str">
        <f t="shared" si="13"/>
        <v>&gt;₹500</v>
      </c>
      <c r="J402" s="4">
        <v>33999</v>
      </c>
      <c r="K402" s="7">
        <v>0</v>
      </c>
      <c r="L402" s="7" t="str">
        <f t="shared" si="14"/>
        <v>&lt;50%</v>
      </c>
      <c r="M402" s="2">
        <v>4.3</v>
      </c>
      <c r="N402" s="5">
        <v>17415</v>
      </c>
      <c r="O402" s="8">
        <f>J402*N402</f>
        <v>592092585</v>
      </c>
      <c r="P402" s="2" t="s">
        <v>4535</v>
      </c>
      <c r="Q402" s="2" t="s">
        <v>4085</v>
      </c>
      <c r="R402" s="2" t="s">
        <v>4086</v>
      </c>
      <c r="S402" s="2" t="s">
        <v>4087</v>
      </c>
      <c r="T402" s="2" t="s">
        <v>4088</v>
      </c>
      <c r="U402" s="2" t="s">
        <v>4089</v>
      </c>
      <c r="V402" s="2" t="s">
        <v>4090</v>
      </c>
      <c r="W402" s="2" t="s">
        <v>4536</v>
      </c>
    </row>
    <row r="403" spans="1:23">
      <c r="A403" s="2" t="s">
        <v>4537</v>
      </c>
      <c r="B403" s="2" t="s">
        <v>911</v>
      </c>
      <c r="C403" s="2" t="s">
        <v>4538</v>
      </c>
      <c r="D403" s="2" t="s">
        <v>4</v>
      </c>
      <c r="E403" s="2" t="s">
        <v>1394</v>
      </c>
      <c r="F403" s="2" t="s">
        <v>1395</v>
      </c>
      <c r="G403" s="2" t="s">
        <v>4539</v>
      </c>
      <c r="H403" s="4">
        <v>99</v>
      </c>
      <c r="I403" s="2" t="str">
        <f t="shared" si="13"/>
        <v>&lt;₹200</v>
      </c>
      <c r="J403" s="4">
        <v>999</v>
      </c>
      <c r="K403" s="7">
        <v>0.9</v>
      </c>
      <c r="L403" s="7" t="str">
        <f t="shared" si="14"/>
        <v>50% or More</v>
      </c>
      <c r="M403" s="2">
        <v>4</v>
      </c>
      <c r="N403" s="5">
        <v>1396</v>
      </c>
      <c r="O403" s="8">
        <f>J403*N403</f>
        <v>1394604</v>
      </c>
      <c r="P403" s="2" t="s">
        <v>4540</v>
      </c>
      <c r="Q403" s="2" t="s">
        <v>4541</v>
      </c>
      <c r="R403" s="2" t="s">
        <v>4542</v>
      </c>
      <c r="S403" s="2" t="s">
        <v>4543</v>
      </c>
      <c r="T403" s="2" t="s">
        <v>4544</v>
      </c>
      <c r="U403" s="2" t="s">
        <v>4545</v>
      </c>
      <c r="V403" s="2" t="s">
        <v>4546</v>
      </c>
      <c r="W403" s="2" t="s">
        <v>4547</v>
      </c>
    </row>
    <row r="404" spans="1:23">
      <c r="A404" s="2" t="s">
        <v>4548</v>
      </c>
      <c r="B404" s="2" t="s">
        <v>1289</v>
      </c>
      <c r="C404" s="2" t="s">
        <v>4144</v>
      </c>
      <c r="D404" s="2" t="s">
        <v>6</v>
      </c>
      <c r="E404" s="2" t="s">
        <v>4145</v>
      </c>
      <c r="F404" s="2" t="s">
        <v>4146</v>
      </c>
      <c r="G404" s="2" t="s">
        <v>4147</v>
      </c>
      <c r="H404" s="4">
        <v>299</v>
      </c>
      <c r="I404" s="2" t="str">
        <f t="shared" si="13"/>
        <v>₹200 - ₹500</v>
      </c>
      <c r="J404" s="4">
        <v>1900</v>
      </c>
      <c r="K404" s="7">
        <v>0.84</v>
      </c>
      <c r="L404" s="7" t="str">
        <f t="shared" si="14"/>
        <v>50% or More</v>
      </c>
      <c r="M404" s="2">
        <v>3.6</v>
      </c>
      <c r="N404" s="5">
        <v>18202</v>
      </c>
      <c r="O404" s="8">
        <f>J404*N404</f>
        <v>34583800</v>
      </c>
      <c r="P404" s="2" t="s">
        <v>4549</v>
      </c>
      <c r="Q404" s="2" t="s">
        <v>4550</v>
      </c>
      <c r="R404" s="2" t="s">
        <v>4551</v>
      </c>
      <c r="S404" s="2" t="s">
        <v>4552</v>
      </c>
      <c r="T404" s="2" t="s">
        <v>4553</v>
      </c>
      <c r="U404" s="2" t="s">
        <v>4554</v>
      </c>
      <c r="V404" s="2" t="s">
        <v>4555</v>
      </c>
      <c r="W404" s="2" t="s">
        <v>4556</v>
      </c>
    </row>
    <row r="405" spans="1:23">
      <c r="A405" s="2" t="s">
        <v>4557</v>
      </c>
      <c r="B405" s="2" t="s">
        <v>701</v>
      </c>
      <c r="C405" s="2" t="s">
        <v>4072</v>
      </c>
      <c r="D405" s="2" t="s">
        <v>6</v>
      </c>
      <c r="E405" s="2" t="s">
        <v>4060</v>
      </c>
      <c r="F405" s="2" t="s">
        <v>4073</v>
      </c>
      <c r="G405" s="2" t="s">
        <v>4074</v>
      </c>
      <c r="H405" s="4">
        <v>10999</v>
      </c>
      <c r="I405" s="2" t="str">
        <f t="shared" si="13"/>
        <v>&gt;₹500</v>
      </c>
      <c r="J405" s="4">
        <v>14999</v>
      </c>
      <c r="K405" s="7">
        <v>0.27</v>
      </c>
      <c r="L405" s="7" t="str">
        <f t="shared" si="14"/>
        <v>&lt;50%</v>
      </c>
      <c r="M405" s="2">
        <v>4.0999999999999996</v>
      </c>
      <c r="N405" s="5">
        <v>18998</v>
      </c>
      <c r="O405" s="8">
        <f>J405*N405</f>
        <v>284951002</v>
      </c>
      <c r="P405" s="2" t="s">
        <v>4558</v>
      </c>
      <c r="Q405" s="2" t="s">
        <v>4275</v>
      </c>
      <c r="R405" s="2" t="s">
        <v>4276</v>
      </c>
      <c r="S405" s="2" t="s">
        <v>4277</v>
      </c>
      <c r="T405" s="2" t="s">
        <v>4278</v>
      </c>
      <c r="U405" s="2" t="s">
        <v>4279</v>
      </c>
      <c r="V405" s="2" t="s">
        <v>4280</v>
      </c>
      <c r="W405" s="2" t="s">
        <v>4559</v>
      </c>
    </row>
    <row r="406" spans="1:23">
      <c r="A406" s="2" t="s">
        <v>4560</v>
      </c>
      <c r="B406" s="2" t="s">
        <v>603</v>
      </c>
      <c r="C406" s="2" t="s">
        <v>4072</v>
      </c>
      <c r="D406" s="2" t="s">
        <v>6</v>
      </c>
      <c r="E406" s="2" t="s">
        <v>4060</v>
      </c>
      <c r="F406" s="2" t="s">
        <v>4073</v>
      </c>
      <c r="G406" s="2" t="s">
        <v>4074</v>
      </c>
      <c r="H406" s="4">
        <v>34999</v>
      </c>
      <c r="I406" s="2" t="str">
        <f t="shared" si="13"/>
        <v>&gt;₹500</v>
      </c>
      <c r="J406" s="4">
        <v>38999</v>
      </c>
      <c r="K406" s="7">
        <v>0.1</v>
      </c>
      <c r="L406" s="7" t="str">
        <f t="shared" si="14"/>
        <v>&lt;50%</v>
      </c>
      <c r="M406" s="2">
        <v>4.2</v>
      </c>
      <c r="N406" s="5">
        <v>11029</v>
      </c>
      <c r="O406" s="8">
        <f>J406*N406</f>
        <v>430119971</v>
      </c>
      <c r="P406" s="2" t="s">
        <v>4561</v>
      </c>
      <c r="Q406" s="2" t="s">
        <v>4562</v>
      </c>
      <c r="R406" s="2" t="s">
        <v>4563</v>
      </c>
      <c r="S406" s="2" t="s">
        <v>4564</v>
      </c>
      <c r="T406" s="2" t="s">
        <v>4565</v>
      </c>
      <c r="U406" s="2" t="s">
        <v>4566</v>
      </c>
      <c r="V406" s="2" t="s">
        <v>4567</v>
      </c>
      <c r="W406" s="2" t="s">
        <v>4568</v>
      </c>
    </row>
    <row r="407" spans="1:23">
      <c r="A407" s="2" t="s">
        <v>4569</v>
      </c>
      <c r="B407" s="2" t="s">
        <v>771</v>
      </c>
      <c r="C407" s="2" t="s">
        <v>4072</v>
      </c>
      <c r="D407" s="2" t="s">
        <v>6</v>
      </c>
      <c r="E407" s="2" t="s">
        <v>4060</v>
      </c>
      <c r="F407" s="2" t="s">
        <v>4073</v>
      </c>
      <c r="G407" s="2" t="s">
        <v>4074</v>
      </c>
      <c r="H407" s="4">
        <v>16999</v>
      </c>
      <c r="I407" s="2" t="str">
        <f t="shared" si="13"/>
        <v>&gt;₹500</v>
      </c>
      <c r="J407" s="4">
        <v>24999</v>
      </c>
      <c r="K407" s="7">
        <v>0.32</v>
      </c>
      <c r="L407" s="7" t="str">
        <f t="shared" si="14"/>
        <v>&lt;50%</v>
      </c>
      <c r="M407" s="2">
        <v>4.0999999999999996</v>
      </c>
      <c r="N407" s="5">
        <v>22318</v>
      </c>
      <c r="O407" s="8">
        <f>J407*N407</f>
        <v>557927682</v>
      </c>
      <c r="P407" s="2" t="s">
        <v>4296</v>
      </c>
      <c r="Q407" s="2" t="s">
        <v>4262</v>
      </c>
      <c r="R407" s="2" t="s">
        <v>4263</v>
      </c>
      <c r="S407" s="2" t="s">
        <v>4264</v>
      </c>
      <c r="T407" s="2" t="s">
        <v>4265</v>
      </c>
      <c r="U407" s="2" t="s">
        <v>4266</v>
      </c>
      <c r="V407" s="2" t="s">
        <v>4297</v>
      </c>
      <c r="W407" s="2" t="s">
        <v>4570</v>
      </c>
    </row>
    <row r="408" spans="1:23">
      <c r="A408" s="2" t="s">
        <v>4571</v>
      </c>
      <c r="B408" s="2" t="s">
        <v>741</v>
      </c>
      <c r="C408" s="2" t="s">
        <v>4515</v>
      </c>
      <c r="D408" s="2" t="s">
        <v>6</v>
      </c>
      <c r="E408" s="2" t="s">
        <v>4060</v>
      </c>
      <c r="F408" s="2" t="s">
        <v>4061</v>
      </c>
      <c r="G408" s="2" t="s">
        <v>4516</v>
      </c>
      <c r="H408" s="4">
        <v>199</v>
      </c>
      <c r="I408" s="2" t="str">
        <f t="shared" si="13"/>
        <v>&lt;₹200</v>
      </c>
      <c r="J408" s="4">
        <v>499</v>
      </c>
      <c r="K408" s="7">
        <v>0.6</v>
      </c>
      <c r="L408" s="7" t="str">
        <f t="shared" si="14"/>
        <v>50% or More</v>
      </c>
      <c r="M408" s="2">
        <v>4.0999999999999996</v>
      </c>
      <c r="N408" s="5">
        <v>1786</v>
      </c>
      <c r="O408" s="8">
        <f>J408*N408</f>
        <v>891214</v>
      </c>
      <c r="P408" s="2" t="s">
        <v>4572</v>
      </c>
      <c r="Q408" s="2" t="s">
        <v>4573</v>
      </c>
      <c r="R408" s="2" t="s">
        <v>4574</v>
      </c>
      <c r="S408" s="2" t="s">
        <v>4575</v>
      </c>
      <c r="T408" s="2" t="s">
        <v>4576</v>
      </c>
      <c r="U408" s="2" t="s">
        <v>4577</v>
      </c>
      <c r="V408" s="2" t="s">
        <v>4578</v>
      </c>
      <c r="W408" s="2" t="s">
        <v>4579</v>
      </c>
    </row>
    <row r="409" spans="1:23">
      <c r="A409" s="2" t="s">
        <v>4580</v>
      </c>
      <c r="B409" s="2" t="s">
        <v>1001</v>
      </c>
      <c r="C409" s="2" t="s">
        <v>4059</v>
      </c>
      <c r="D409" s="2" t="s">
        <v>6</v>
      </c>
      <c r="E409" s="2" t="s">
        <v>4060</v>
      </c>
      <c r="F409" s="2" t="s">
        <v>4061</v>
      </c>
      <c r="G409" s="2" t="s">
        <v>4062</v>
      </c>
      <c r="H409" s="4">
        <v>999</v>
      </c>
      <c r="I409" s="2" t="str">
        <f t="shared" si="13"/>
        <v>&gt;₹500</v>
      </c>
      <c r="J409" s="4">
        <v>1599</v>
      </c>
      <c r="K409" s="7">
        <v>0.38</v>
      </c>
      <c r="L409" s="7" t="str">
        <f t="shared" si="14"/>
        <v>&lt;50%</v>
      </c>
      <c r="M409" s="2">
        <v>4</v>
      </c>
      <c r="N409" s="5">
        <v>7222</v>
      </c>
      <c r="O409" s="8">
        <f>J409*N409</f>
        <v>11547978</v>
      </c>
      <c r="P409" s="2" t="s">
        <v>4581</v>
      </c>
      <c r="Q409" s="2" t="s">
        <v>4582</v>
      </c>
      <c r="R409" s="2" t="s">
        <v>4583</v>
      </c>
      <c r="S409" s="2" t="s">
        <v>4584</v>
      </c>
      <c r="T409" s="2" t="s">
        <v>4585</v>
      </c>
      <c r="U409" s="2" t="s">
        <v>4586</v>
      </c>
      <c r="V409" s="2" t="s">
        <v>4587</v>
      </c>
      <c r="W409" s="2" t="s">
        <v>4588</v>
      </c>
    </row>
    <row r="410" spans="1:23">
      <c r="A410" s="2" t="s">
        <v>4589</v>
      </c>
      <c r="B410" s="2" t="s">
        <v>939</v>
      </c>
      <c r="C410" s="2" t="s">
        <v>4124</v>
      </c>
      <c r="D410" s="2" t="s">
        <v>6</v>
      </c>
      <c r="E410" s="2" t="s">
        <v>4060</v>
      </c>
      <c r="F410" s="2" t="s">
        <v>4073</v>
      </c>
      <c r="G410" s="2" t="s">
        <v>4125</v>
      </c>
      <c r="H410" s="4">
        <v>1299</v>
      </c>
      <c r="I410" s="2" t="str">
        <f t="shared" si="13"/>
        <v>&gt;₹500</v>
      </c>
      <c r="J410" s="4">
        <v>1599</v>
      </c>
      <c r="K410" s="7">
        <v>0.19</v>
      </c>
      <c r="L410" s="7" t="str">
        <f t="shared" si="14"/>
        <v>&lt;50%</v>
      </c>
      <c r="M410" s="2">
        <v>4</v>
      </c>
      <c r="N410" s="5">
        <v>128311</v>
      </c>
      <c r="O410" s="8">
        <f>J410*N410</f>
        <v>205169289</v>
      </c>
      <c r="P410" s="2" t="s">
        <v>4126</v>
      </c>
      <c r="Q410" s="2" t="s">
        <v>4127</v>
      </c>
      <c r="R410" s="2" t="s">
        <v>4128</v>
      </c>
      <c r="S410" s="2" t="s">
        <v>4129</v>
      </c>
      <c r="T410" s="2" t="s">
        <v>4130</v>
      </c>
      <c r="U410" s="2" t="s">
        <v>4131</v>
      </c>
      <c r="V410" s="2" t="s">
        <v>4590</v>
      </c>
      <c r="W410" s="2" t="s">
        <v>4591</v>
      </c>
    </row>
    <row r="411" spans="1:23">
      <c r="A411" s="2" t="s">
        <v>4592</v>
      </c>
      <c r="B411" s="2" t="s">
        <v>1311</v>
      </c>
      <c r="C411" s="2" t="s">
        <v>4144</v>
      </c>
      <c r="D411" s="2" t="s">
        <v>6</v>
      </c>
      <c r="E411" s="2" t="s">
        <v>4145</v>
      </c>
      <c r="F411" s="2" t="s">
        <v>4146</v>
      </c>
      <c r="G411" s="2" t="s">
        <v>4147</v>
      </c>
      <c r="H411" s="4">
        <v>599</v>
      </c>
      <c r="I411" s="2" t="str">
        <f t="shared" si="13"/>
        <v>&gt;₹500</v>
      </c>
      <c r="J411" s="4">
        <v>1800</v>
      </c>
      <c r="K411" s="7">
        <v>0.67</v>
      </c>
      <c r="L411" s="7" t="str">
        <f t="shared" si="14"/>
        <v>50% or More</v>
      </c>
      <c r="M411" s="2">
        <v>3.5</v>
      </c>
      <c r="N411" s="5">
        <v>83996</v>
      </c>
      <c r="O411" s="8">
        <f>J411*N411</f>
        <v>151192800</v>
      </c>
      <c r="P411" s="2" t="s">
        <v>4593</v>
      </c>
      <c r="Q411" s="2" t="s">
        <v>4594</v>
      </c>
      <c r="R411" s="2" t="s">
        <v>4595</v>
      </c>
      <c r="S411" s="2" t="s">
        <v>4596</v>
      </c>
      <c r="T411" s="2" t="s">
        <v>4597</v>
      </c>
      <c r="U411" s="2" t="s">
        <v>4598</v>
      </c>
      <c r="V411" s="2" t="s">
        <v>4599</v>
      </c>
      <c r="W411" s="2" t="s">
        <v>4600</v>
      </c>
    </row>
    <row r="412" spans="1:23">
      <c r="A412" s="2" t="s">
        <v>4601</v>
      </c>
      <c r="B412" s="2" t="s">
        <v>244</v>
      </c>
      <c r="C412" s="2" t="s">
        <v>4103</v>
      </c>
      <c r="D412" s="2" t="s">
        <v>6</v>
      </c>
      <c r="E412" s="2" t="s">
        <v>1501</v>
      </c>
      <c r="F412" s="2" t="s">
        <v>4104</v>
      </c>
      <c r="G412" s="2" t="s">
        <v>4105</v>
      </c>
      <c r="H412" s="4">
        <v>599</v>
      </c>
      <c r="I412" s="2" t="str">
        <f t="shared" si="13"/>
        <v>&gt;₹500</v>
      </c>
      <c r="J412" s="4">
        <v>1899</v>
      </c>
      <c r="K412" s="7">
        <v>0.68</v>
      </c>
      <c r="L412" s="7" t="str">
        <f t="shared" si="14"/>
        <v>50% or More</v>
      </c>
      <c r="M412" s="2">
        <v>4.3</v>
      </c>
      <c r="N412" s="5">
        <v>140036</v>
      </c>
      <c r="O412" s="8">
        <f>J412*N412</f>
        <v>265928364</v>
      </c>
      <c r="P412" s="2" t="s">
        <v>4476</v>
      </c>
      <c r="Q412" s="2" t="s">
        <v>4477</v>
      </c>
      <c r="R412" s="2" t="s">
        <v>4478</v>
      </c>
      <c r="S412" s="2" t="s">
        <v>4479</v>
      </c>
      <c r="T412" s="2" t="s">
        <v>4480</v>
      </c>
      <c r="U412" s="2" t="s">
        <v>4481</v>
      </c>
      <c r="V412" s="2" t="s">
        <v>4602</v>
      </c>
      <c r="W412" s="2" t="s">
        <v>4603</v>
      </c>
    </row>
    <row r="413" spans="1:23">
      <c r="A413" s="2" t="s">
        <v>4604</v>
      </c>
      <c r="B413" s="2" t="s">
        <v>731</v>
      </c>
      <c r="C413" s="2" t="s">
        <v>4059</v>
      </c>
      <c r="D413" s="2" t="s">
        <v>6</v>
      </c>
      <c r="E413" s="2" t="s">
        <v>4060</v>
      </c>
      <c r="F413" s="2" t="s">
        <v>4061</v>
      </c>
      <c r="G413" s="2" t="s">
        <v>4062</v>
      </c>
      <c r="H413" s="4">
        <v>1799</v>
      </c>
      <c r="I413" s="2" t="str">
        <f t="shared" si="13"/>
        <v>&gt;₹500</v>
      </c>
      <c r="J413" s="4">
        <v>2499</v>
      </c>
      <c r="K413" s="7">
        <v>0.28000000000000003</v>
      </c>
      <c r="L413" s="7" t="str">
        <f t="shared" si="14"/>
        <v>&lt;50%</v>
      </c>
      <c r="M413" s="2">
        <v>4.0999999999999996</v>
      </c>
      <c r="N413" s="5">
        <v>18678</v>
      </c>
      <c r="O413" s="8">
        <f>J413*N413</f>
        <v>46676322</v>
      </c>
      <c r="P413" s="2" t="s">
        <v>4605</v>
      </c>
      <c r="Q413" s="2" t="s">
        <v>4606</v>
      </c>
      <c r="R413" s="2" t="s">
        <v>4607</v>
      </c>
      <c r="S413" s="2" t="s">
        <v>4608</v>
      </c>
      <c r="T413" s="2" t="s">
        <v>4609</v>
      </c>
      <c r="U413" s="2" t="s">
        <v>4610</v>
      </c>
      <c r="V413" s="2" t="s">
        <v>4611</v>
      </c>
      <c r="W413" s="2" t="s">
        <v>4612</v>
      </c>
    </row>
    <row r="414" spans="1:23">
      <c r="A414" s="2" t="s">
        <v>4613</v>
      </c>
      <c r="B414" s="2" t="s">
        <v>641</v>
      </c>
      <c r="C414" s="2" t="s">
        <v>4072</v>
      </c>
      <c r="D414" s="2" t="s">
        <v>6</v>
      </c>
      <c r="E414" s="2" t="s">
        <v>4060</v>
      </c>
      <c r="F414" s="2" t="s">
        <v>4073</v>
      </c>
      <c r="G414" s="2" t="s">
        <v>4074</v>
      </c>
      <c r="H414" s="4">
        <v>10999</v>
      </c>
      <c r="I414" s="2" t="str">
        <f t="shared" si="13"/>
        <v>&gt;₹500</v>
      </c>
      <c r="J414" s="4">
        <v>14999</v>
      </c>
      <c r="K414" s="7">
        <v>0.27</v>
      </c>
      <c r="L414" s="7" t="str">
        <f t="shared" si="14"/>
        <v>&lt;50%</v>
      </c>
      <c r="M414" s="2">
        <v>4.0999999999999996</v>
      </c>
      <c r="N414" s="5">
        <v>18998</v>
      </c>
      <c r="O414" s="8">
        <f>J414*N414</f>
        <v>284951002</v>
      </c>
      <c r="P414" s="2" t="s">
        <v>4558</v>
      </c>
      <c r="Q414" s="2" t="s">
        <v>4275</v>
      </c>
      <c r="R414" s="2" t="s">
        <v>4276</v>
      </c>
      <c r="S414" s="2" t="s">
        <v>4277</v>
      </c>
      <c r="T414" s="2" t="s">
        <v>4278</v>
      </c>
      <c r="U414" s="2" t="s">
        <v>4279</v>
      </c>
      <c r="V414" s="2" t="s">
        <v>4614</v>
      </c>
      <c r="W414" s="2" t="s">
        <v>4615</v>
      </c>
    </row>
    <row r="415" spans="1:23">
      <c r="A415" s="2" t="s">
        <v>4616</v>
      </c>
      <c r="B415" s="2" t="s">
        <v>718</v>
      </c>
      <c r="C415" s="2" t="s">
        <v>4029</v>
      </c>
      <c r="D415" s="2" t="s">
        <v>6</v>
      </c>
      <c r="E415" s="2" t="s">
        <v>4030</v>
      </c>
      <c r="F415" s="2" t="s">
        <v>4031</v>
      </c>
      <c r="H415" s="4">
        <v>2999</v>
      </c>
      <c r="I415" s="2" t="str">
        <f t="shared" si="13"/>
        <v>&gt;₹500</v>
      </c>
      <c r="J415" s="4">
        <v>7990</v>
      </c>
      <c r="K415" s="7">
        <v>0.62</v>
      </c>
      <c r="L415" s="7" t="str">
        <f t="shared" si="14"/>
        <v>50% or More</v>
      </c>
      <c r="M415" s="2">
        <v>4.0999999999999996</v>
      </c>
      <c r="N415" s="5">
        <v>48449</v>
      </c>
      <c r="O415" s="8">
        <f>J415*N415</f>
        <v>387107510</v>
      </c>
      <c r="P415" s="2" t="s">
        <v>4457</v>
      </c>
      <c r="Q415" s="2" t="s">
        <v>4617</v>
      </c>
      <c r="R415" s="2" t="s">
        <v>4618</v>
      </c>
      <c r="S415" s="2" t="s">
        <v>4619</v>
      </c>
      <c r="T415" s="2" t="s">
        <v>4620</v>
      </c>
      <c r="U415" s="2" t="s">
        <v>4621</v>
      </c>
      <c r="V415" s="2" t="s">
        <v>4622</v>
      </c>
      <c r="W415" s="2" t="s">
        <v>4623</v>
      </c>
    </row>
    <row r="416" spans="1:23">
      <c r="A416" s="2" t="s">
        <v>4624</v>
      </c>
      <c r="B416" s="2" t="s">
        <v>1183</v>
      </c>
      <c r="C416" s="2" t="s">
        <v>4029</v>
      </c>
      <c r="D416" s="2" t="s">
        <v>6</v>
      </c>
      <c r="E416" s="2" t="s">
        <v>4030</v>
      </c>
      <c r="F416" s="2" t="s">
        <v>4031</v>
      </c>
      <c r="H416" s="4">
        <v>1999</v>
      </c>
      <c r="I416" s="2" t="str">
        <f t="shared" si="13"/>
        <v>&gt;₹500</v>
      </c>
      <c r="J416" s="4">
        <v>7990</v>
      </c>
      <c r="K416" s="7">
        <v>0.75</v>
      </c>
      <c r="L416" s="7" t="str">
        <f t="shared" si="14"/>
        <v>50% or More</v>
      </c>
      <c r="M416" s="2">
        <v>3.8</v>
      </c>
      <c r="N416" s="5">
        <v>17831</v>
      </c>
      <c r="O416" s="8">
        <f>J416*N416</f>
        <v>142469690</v>
      </c>
      <c r="P416" s="2" t="s">
        <v>4050</v>
      </c>
      <c r="Q416" s="2" t="s">
        <v>4051</v>
      </c>
      <c r="R416" s="2" t="s">
        <v>4052</v>
      </c>
      <c r="S416" s="2" t="s">
        <v>4053</v>
      </c>
      <c r="T416" s="2" t="s">
        <v>4054</v>
      </c>
      <c r="U416" s="2" t="s">
        <v>4055</v>
      </c>
      <c r="V416" s="2" t="s">
        <v>4625</v>
      </c>
      <c r="W416" s="2" t="s">
        <v>4626</v>
      </c>
    </row>
    <row r="417" spans="1:23">
      <c r="A417" s="2" t="s">
        <v>4627</v>
      </c>
      <c r="B417" s="2" t="s">
        <v>585</v>
      </c>
      <c r="C417" s="2" t="s">
        <v>4233</v>
      </c>
      <c r="D417" s="2" t="s">
        <v>6</v>
      </c>
      <c r="E417" s="2" t="s">
        <v>4060</v>
      </c>
      <c r="F417" s="2" t="s">
        <v>4061</v>
      </c>
      <c r="G417" s="2" t="s">
        <v>4062</v>
      </c>
      <c r="H417" s="4">
        <v>649</v>
      </c>
      <c r="I417" s="2" t="str">
        <f t="shared" si="13"/>
        <v>&gt;₹500</v>
      </c>
      <c r="J417" s="4">
        <v>999</v>
      </c>
      <c r="K417" s="7">
        <v>0.35</v>
      </c>
      <c r="L417" s="7" t="str">
        <f t="shared" si="14"/>
        <v>&lt;50%</v>
      </c>
      <c r="M417" s="2">
        <v>4.2</v>
      </c>
      <c r="N417" s="5">
        <v>1315</v>
      </c>
      <c r="O417" s="8">
        <f>J417*N417</f>
        <v>1313685</v>
      </c>
      <c r="P417" s="2" t="s">
        <v>4628</v>
      </c>
      <c r="Q417" s="2" t="s">
        <v>4629</v>
      </c>
      <c r="R417" s="2" t="s">
        <v>4630</v>
      </c>
      <c r="S417" s="2" t="s">
        <v>4631</v>
      </c>
      <c r="T417" s="2" t="s">
        <v>4632</v>
      </c>
      <c r="U417" s="2" t="s">
        <v>4633</v>
      </c>
      <c r="V417" s="2" t="s">
        <v>4634</v>
      </c>
      <c r="W417" s="2" t="s">
        <v>4635</v>
      </c>
    </row>
    <row r="418" spans="1:23">
      <c r="A418" s="2" t="s">
        <v>4636</v>
      </c>
      <c r="B418" s="2" t="s">
        <v>703</v>
      </c>
      <c r="C418" s="2" t="s">
        <v>4072</v>
      </c>
      <c r="D418" s="2" t="s">
        <v>6</v>
      </c>
      <c r="E418" s="2" t="s">
        <v>4060</v>
      </c>
      <c r="F418" s="2" t="s">
        <v>4073</v>
      </c>
      <c r="G418" s="2" t="s">
        <v>4074</v>
      </c>
      <c r="H418" s="4">
        <v>13999</v>
      </c>
      <c r="I418" s="2" t="str">
        <f t="shared" si="13"/>
        <v>&gt;₹500</v>
      </c>
      <c r="J418" s="4">
        <v>19499</v>
      </c>
      <c r="K418" s="7">
        <v>0.28000000000000003</v>
      </c>
      <c r="L418" s="7" t="str">
        <f t="shared" si="14"/>
        <v>&lt;50%</v>
      </c>
      <c r="M418" s="2">
        <v>4.0999999999999996</v>
      </c>
      <c r="N418" s="5">
        <v>18998</v>
      </c>
      <c r="O418" s="8">
        <f>J418*N418</f>
        <v>370442002</v>
      </c>
      <c r="P418" s="2" t="s">
        <v>4494</v>
      </c>
      <c r="Q418" s="2" t="s">
        <v>4275</v>
      </c>
      <c r="R418" s="2" t="s">
        <v>4276</v>
      </c>
      <c r="S418" s="2" t="s">
        <v>4277</v>
      </c>
      <c r="T418" s="2" t="s">
        <v>4278</v>
      </c>
      <c r="U418" s="2" t="s">
        <v>4279</v>
      </c>
      <c r="V418" s="2" t="s">
        <v>4495</v>
      </c>
      <c r="W418" s="2" t="s">
        <v>4637</v>
      </c>
    </row>
    <row r="419" spans="1:23">
      <c r="A419" s="2" t="s">
        <v>4638</v>
      </c>
      <c r="B419" s="2" t="s">
        <v>780</v>
      </c>
      <c r="C419" s="2" t="s">
        <v>4639</v>
      </c>
      <c r="D419" s="2" t="s">
        <v>6</v>
      </c>
      <c r="E419" s="2" t="s">
        <v>4060</v>
      </c>
      <c r="F419" s="2" t="s">
        <v>4061</v>
      </c>
      <c r="G419" s="2" t="s">
        <v>4640</v>
      </c>
      <c r="H419" s="4">
        <v>119</v>
      </c>
      <c r="I419" s="2" t="str">
        <f t="shared" si="13"/>
        <v>&lt;₹200</v>
      </c>
      <c r="J419" s="4">
        <v>299</v>
      </c>
      <c r="K419" s="7">
        <v>0.6</v>
      </c>
      <c r="L419" s="7" t="str">
        <f t="shared" si="14"/>
        <v>50% or More</v>
      </c>
      <c r="M419" s="2">
        <v>4.0999999999999996</v>
      </c>
      <c r="N419" s="5">
        <v>5999</v>
      </c>
      <c r="O419" s="8">
        <f>J419*N419</f>
        <v>1793701</v>
      </c>
      <c r="P419" s="2" t="s">
        <v>4641</v>
      </c>
      <c r="Q419" s="2" t="s">
        <v>4642</v>
      </c>
      <c r="R419" s="2" t="s">
        <v>4643</v>
      </c>
      <c r="S419" s="2" t="s">
        <v>4644</v>
      </c>
      <c r="T419" s="2" t="s">
        <v>4645</v>
      </c>
      <c r="U419" s="2" t="s">
        <v>4646</v>
      </c>
      <c r="V419" s="2" t="s">
        <v>4647</v>
      </c>
      <c r="W419" s="2" t="s">
        <v>4648</v>
      </c>
    </row>
    <row r="420" spans="1:23">
      <c r="A420" s="2" t="s">
        <v>4649</v>
      </c>
      <c r="B420" s="2" t="s">
        <v>848</v>
      </c>
      <c r="C420" s="2" t="s">
        <v>4072</v>
      </c>
      <c r="D420" s="2" t="s">
        <v>6</v>
      </c>
      <c r="E420" s="2" t="s">
        <v>4060</v>
      </c>
      <c r="F420" s="2" t="s">
        <v>4073</v>
      </c>
      <c r="G420" s="2" t="s">
        <v>4074</v>
      </c>
      <c r="H420" s="4">
        <v>12999</v>
      </c>
      <c r="I420" s="2" t="str">
        <f t="shared" si="13"/>
        <v>&gt;₹500</v>
      </c>
      <c r="J420" s="4">
        <v>17999</v>
      </c>
      <c r="K420" s="7">
        <v>0.28000000000000003</v>
      </c>
      <c r="L420" s="7" t="str">
        <f t="shared" si="14"/>
        <v>&lt;50%</v>
      </c>
      <c r="M420" s="2">
        <v>4.0999999999999996</v>
      </c>
      <c r="N420" s="5">
        <v>50772</v>
      </c>
      <c r="O420" s="8">
        <f>J420*N420</f>
        <v>913845228</v>
      </c>
      <c r="P420" s="2" t="s">
        <v>4650</v>
      </c>
      <c r="Q420" s="2" t="s">
        <v>4651</v>
      </c>
      <c r="R420" s="2" t="s">
        <v>4652</v>
      </c>
      <c r="S420" s="2" t="s">
        <v>4653</v>
      </c>
      <c r="T420" s="2" t="s">
        <v>4654</v>
      </c>
      <c r="U420" s="2" t="s">
        <v>4655</v>
      </c>
      <c r="V420" s="2" t="s">
        <v>4656</v>
      </c>
      <c r="W420" s="2" t="s">
        <v>4657</v>
      </c>
    </row>
    <row r="421" spans="1:23">
      <c r="A421" s="2" t="s">
        <v>4658</v>
      </c>
      <c r="B421" s="2" t="s">
        <v>1065</v>
      </c>
      <c r="C421" s="2" t="s">
        <v>4072</v>
      </c>
      <c r="D421" s="2" t="s">
        <v>6</v>
      </c>
      <c r="E421" s="2" t="s">
        <v>4060</v>
      </c>
      <c r="F421" s="2" t="s">
        <v>4073</v>
      </c>
      <c r="G421" s="2" t="s">
        <v>4074</v>
      </c>
      <c r="H421" s="4">
        <v>20999</v>
      </c>
      <c r="I421" s="2" t="str">
        <f t="shared" si="13"/>
        <v>&gt;₹500</v>
      </c>
      <c r="J421" s="4">
        <v>26999</v>
      </c>
      <c r="K421" s="7">
        <v>0.22</v>
      </c>
      <c r="L421" s="7" t="str">
        <f t="shared" si="14"/>
        <v>&lt;50%</v>
      </c>
      <c r="M421" s="2">
        <v>3.9</v>
      </c>
      <c r="N421" s="5">
        <v>25824</v>
      </c>
      <c r="O421" s="8">
        <f>J421*N421</f>
        <v>697222176</v>
      </c>
      <c r="P421" s="2" t="s">
        <v>4659</v>
      </c>
      <c r="Q421" s="2" t="s">
        <v>4415</v>
      </c>
      <c r="R421" s="2" t="s">
        <v>4416</v>
      </c>
      <c r="S421" s="2" t="s">
        <v>4417</v>
      </c>
      <c r="T421" s="2" t="s">
        <v>4418</v>
      </c>
      <c r="U421" s="2" t="s">
        <v>4419</v>
      </c>
      <c r="V421" s="2" t="s">
        <v>4660</v>
      </c>
      <c r="W421" s="2" t="s">
        <v>4661</v>
      </c>
    </row>
    <row r="422" spans="1:23">
      <c r="A422" s="2" t="s">
        <v>4662</v>
      </c>
      <c r="B422" s="2" t="s">
        <v>956</v>
      </c>
      <c r="C422" s="2" t="s">
        <v>4233</v>
      </c>
      <c r="D422" s="2" t="s">
        <v>6</v>
      </c>
      <c r="E422" s="2" t="s">
        <v>4060</v>
      </c>
      <c r="F422" s="2" t="s">
        <v>4061</v>
      </c>
      <c r="G422" s="2" t="s">
        <v>4062</v>
      </c>
      <c r="H422" s="4">
        <v>249</v>
      </c>
      <c r="I422" s="2" t="str">
        <f t="shared" si="13"/>
        <v>₹200 - ₹500</v>
      </c>
      <c r="J422" s="4">
        <v>649</v>
      </c>
      <c r="K422" s="7">
        <v>0.62</v>
      </c>
      <c r="L422" s="7" t="str">
        <f t="shared" si="14"/>
        <v>50% or More</v>
      </c>
      <c r="M422" s="2">
        <v>4</v>
      </c>
      <c r="N422" s="5">
        <v>14404</v>
      </c>
      <c r="O422" s="8">
        <f>J422*N422</f>
        <v>9348196</v>
      </c>
      <c r="P422" s="2" t="s">
        <v>4663</v>
      </c>
      <c r="Q422" s="2" t="s">
        <v>4664</v>
      </c>
      <c r="R422" s="2" t="s">
        <v>4665</v>
      </c>
      <c r="S422" s="2" t="s">
        <v>4666</v>
      </c>
      <c r="T422" s="2" t="s">
        <v>4667</v>
      </c>
      <c r="U422" s="2" t="s">
        <v>4668</v>
      </c>
      <c r="V422" s="2" t="s">
        <v>4669</v>
      </c>
      <c r="W422" s="2" t="s">
        <v>4670</v>
      </c>
    </row>
    <row r="423" spans="1:23">
      <c r="A423" s="2" t="s">
        <v>4671</v>
      </c>
      <c r="B423" s="2" t="s">
        <v>84</v>
      </c>
      <c r="C423" s="2" t="s">
        <v>4233</v>
      </c>
      <c r="D423" s="2" t="s">
        <v>6</v>
      </c>
      <c r="E423" s="2" t="s">
        <v>4060</v>
      </c>
      <c r="F423" s="2" t="s">
        <v>4061</v>
      </c>
      <c r="G423" s="2" t="s">
        <v>4062</v>
      </c>
      <c r="H423" s="4">
        <v>99</v>
      </c>
      <c r="I423" s="2" t="str">
        <f t="shared" si="13"/>
        <v>&lt;₹200</v>
      </c>
      <c r="J423" s="4">
        <v>171</v>
      </c>
      <c r="K423" s="7">
        <v>0.42</v>
      </c>
      <c r="L423" s="7" t="str">
        <f t="shared" si="14"/>
        <v>&lt;50%</v>
      </c>
      <c r="M423" s="2">
        <v>4.5</v>
      </c>
      <c r="N423" s="5">
        <v>11339</v>
      </c>
      <c r="O423" s="8">
        <f>J423*N423</f>
        <v>1938969</v>
      </c>
      <c r="P423" s="2" t="s">
        <v>4672</v>
      </c>
      <c r="Q423" s="2" t="s">
        <v>4673</v>
      </c>
      <c r="R423" s="2" t="s">
        <v>4674</v>
      </c>
      <c r="S423" s="2" t="s">
        <v>4675</v>
      </c>
      <c r="T423" s="2" t="s">
        <v>4676</v>
      </c>
      <c r="U423" s="2" t="s">
        <v>4677</v>
      </c>
      <c r="V423" s="2" t="s">
        <v>4678</v>
      </c>
      <c r="W423" s="2" t="s">
        <v>4679</v>
      </c>
    </row>
    <row r="424" spans="1:23">
      <c r="A424" s="2" t="s">
        <v>4680</v>
      </c>
      <c r="B424" s="2" t="s">
        <v>892</v>
      </c>
      <c r="C424" s="2" t="s">
        <v>4222</v>
      </c>
      <c r="D424" s="2" t="s">
        <v>6</v>
      </c>
      <c r="E424" s="2" t="s">
        <v>4060</v>
      </c>
      <c r="F424" s="2" t="s">
        <v>4061</v>
      </c>
      <c r="G424" s="2" t="s">
        <v>4223</v>
      </c>
      <c r="H424" s="4">
        <v>489</v>
      </c>
      <c r="I424" s="2" t="str">
        <f t="shared" si="13"/>
        <v>₹200 - ₹500</v>
      </c>
      <c r="J424" s="4">
        <v>1999</v>
      </c>
      <c r="K424" s="7">
        <v>0.76</v>
      </c>
      <c r="L424" s="7" t="str">
        <f t="shared" si="14"/>
        <v>50% or More</v>
      </c>
      <c r="M424" s="2">
        <v>4</v>
      </c>
      <c r="N424" s="5">
        <v>3626</v>
      </c>
      <c r="O424" s="8">
        <f>J424*N424</f>
        <v>7248374</v>
      </c>
      <c r="P424" s="2" t="s">
        <v>4681</v>
      </c>
      <c r="Q424" s="2" t="s">
        <v>4682</v>
      </c>
      <c r="R424" s="2" t="s">
        <v>4683</v>
      </c>
      <c r="S424" s="2" t="s">
        <v>4684</v>
      </c>
      <c r="T424" s="2" t="s">
        <v>4685</v>
      </c>
      <c r="U424" s="2" t="s">
        <v>4686</v>
      </c>
      <c r="V424" s="2" t="s">
        <v>4687</v>
      </c>
      <c r="W424" s="2" t="s">
        <v>4688</v>
      </c>
    </row>
    <row r="425" spans="1:23">
      <c r="A425" s="2" t="s">
        <v>4689</v>
      </c>
      <c r="B425" s="2" t="s">
        <v>988</v>
      </c>
      <c r="C425" s="2" t="s">
        <v>4103</v>
      </c>
      <c r="D425" s="2" t="s">
        <v>6</v>
      </c>
      <c r="E425" s="2" t="s">
        <v>1501</v>
      </c>
      <c r="F425" s="2" t="s">
        <v>4104</v>
      </c>
      <c r="G425" s="2" t="s">
        <v>4105</v>
      </c>
      <c r="H425" s="4">
        <v>369</v>
      </c>
      <c r="I425" s="2" t="str">
        <f t="shared" si="13"/>
        <v>₹200 - ₹500</v>
      </c>
      <c r="J425" s="4">
        <v>1600</v>
      </c>
      <c r="K425" s="7">
        <v>0.77</v>
      </c>
      <c r="L425" s="7" t="str">
        <f t="shared" si="14"/>
        <v>50% or More</v>
      </c>
      <c r="M425" s="2">
        <v>4</v>
      </c>
      <c r="N425" s="5">
        <v>32625</v>
      </c>
      <c r="O425" s="8">
        <f>J425*N425</f>
        <v>52200000</v>
      </c>
      <c r="P425" s="2" t="s">
        <v>4690</v>
      </c>
      <c r="Q425" s="2" t="s">
        <v>4691</v>
      </c>
      <c r="R425" s="2" t="s">
        <v>4692</v>
      </c>
      <c r="S425" s="2" t="s">
        <v>4693</v>
      </c>
      <c r="T425" s="2" t="s">
        <v>4694</v>
      </c>
      <c r="U425" s="2" t="s">
        <v>4695</v>
      </c>
      <c r="V425" s="2" t="s">
        <v>4696</v>
      </c>
      <c r="W425" s="2" t="s">
        <v>4697</v>
      </c>
    </row>
    <row r="426" spans="1:23">
      <c r="A426" s="2" t="s">
        <v>4698</v>
      </c>
      <c r="B426" s="2" t="s">
        <v>757</v>
      </c>
      <c r="C426" s="2" t="s">
        <v>4072</v>
      </c>
      <c r="D426" s="2" t="s">
        <v>6</v>
      </c>
      <c r="E426" s="2" t="s">
        <v>4060</v>
      </c>
      <c r="F426" s="2" t="s">
        <v>4073</v>
      </c>
      <c r="G426" s="2" t="s">
        <v>4074</v>
      </c>
      <c r="H426" s="4">
        <v>15499</v>
      </c>
      <c r="I426" s="2" t="str">
        <f t="shared" si="13"/>
        <v>&gt;₹500</v>
      </c>
      <c r="J426" s="4">
        <v>20999</v>
      </c>
      <c r="K426" s="7">
        <v>0.26</v>
      </c>
      <c r="L426" s="7" t="str">
        <f t="shared" si="14"/>
        <v>&lt;50%</v>
      </c>
      <c r="M426" s="2">
        <v>4.0999999999999996</v>
      </c>
      <c r="N426" s="5">
        <v>19252</v>
      </c>
      <c r="O426" s="8">
        <f>J426*N426</f>
        <v>404272748</v>
      </c>
      <c r="P426" s="2" t="s">
        <v>4699</v>
      </c>
      <c r="Q426" s="2" t="s">
        <v>4358</v>
      </c>
      <c r="R426" s="2" t="s">
        <v>4359</v>
      </c>
      <c r="S426" s="2" t="s">
        <v>4360</v>
      </c>
      <c r="T426" s="2" t="s">
        <v>4361</v>
      </c>
      <c r="U426" s="2" t="s">
        <v>4362</v>
      </c>
      <c r="V426" s="2" t="s">
        <v>4503</v>
      </c>
      <c r="W426" s="2" t="s">
        <v>4700</v>
      </c>
    </row>
    <row r="427" spans="1:23">
      <c r="A427" s="2" t="s">
        <v>4701</v>
      </c>
      <c r="B427" s="2" t="s">
        <v>761</v>
      </c>
      <c r="C427" s="2" t="s">
        <v>4072</v>
      </c>
      <c r="D427" s="2" t="s">
        <v>6</v>
      </c>
      <c r="E427" s="2" t="s">
        <v>4060</v>
      </c>
      <c r="F427" s="2" t="s">
        <v>4073</v>
      </c>
      <c r="G427" s="2" t="s">
        <v>4074</v>
      </c>
      <c r="H427" s="4">
        <v>15499</v>
      </c>
      <c r="I427" s="2" t="str">
        <f t="shared" si="13"/>
        <v>&gt;₹500</v>
      </c>
      <c r="J427" s="4">
        <v>18999</v>
      </c>
      <c r="K427" s="7">
        <v>0.18</v>
      </c>
      <c r="L427" s="7" t="str">
        <f t="shared" si="14"/>
        <v>&lt;50%</v>
      </c>
      <c r="M427" s="2">
        <v>4.0999999999999996</v>
      </c>
      <c r="N427" s="5">
        <v>19252</v>
      </c>
      <c r="O427" s="8">
        <f>J427*N427</f>
        <v>365768748</v>
      </c>
      <c r="P427" s="2" t="s">
        <v>4357</v>
      </c>
      <c r="Q427" s="2" t="s">
        <v>4358</v>
      </c>
      <c r="R427" s="2" t="s">
        <v>4359</v>
      </c>
      <c r="S427" s="2" t="s">
        <v>4360</v>
      </c>
      <c r="T427" s="2" t="s">
        <v>4361</v>
      </c>
      <c r="U427" s="2" t="s">
        <v>4362</v>
      </c>
      <c r="V427" s="2" t="s">
        <v>4702</v>
      </c>
      <c r="W427" s="2" t="s">
        <v>4703</v>
      </c>
    </row>
    <row r="428" spans="1:23">
      <c r="A428" s="2" t="s">
        <v>4704</v>
      </c>
      <c r="B428" s="2" t="s">
        <v>1071</v>
      </c>
      <c r="C428" s="2" t="s">
        <v>4072</v>
      </c>
      <c r="D428" s="2" t="s">
        <v>6</v>
      </c>
      <c r="E428" s="2" t="s">
        <v>4060</v>
      </c>
      <c r="F428" s="2" t="s">
        <v>4073</v>
      </c>
      <c r="G428" s="2" t="s">
        <v>4074</v>
      </c>
      <c r="H428" s="4">
        <v>22999</v>
      </c>
      <c r="I428" s="2" t="str">
        <f t="shared" si="13"/>
        <v>&gt;₹500</v>
      </c>
      <c r="J428" s="4">
        <v>28999</v>
      </c>
      <c r="K428" s="7">
        <v>0.21</v>
      </c>
      <c r="L428" s="7" t="str">
        <f t="shared" si="14"/>
        <v>&lt;50%</v>
      </c>
      <c r="M428" s="2">
        <v>3.9</v>
      </c>
      <c r="N428" s="5">
        <v>25824</v>
      </c>
      <c r="O428" s="8">
        <f>J428*N428</f>
        <v>748870176</v>
      </c>
      <c r="P428" s="2" t="s">
        <v>4705</v>
      </c>
      <c r="Q428" s="2" t="s">
        <v>4415</v>
      </c>
      <c r="R428" s="2" t="s">
        <v>4416</v>
      </c>
      <c r="S428" s="2" t="s">
        <v>4417</v>
      </c>
      <c r="T428" s="2" t="s">
        <v>4418</v>
      </c>
      <c r="U428" s="2" t="s">
        <v>4419</v>
      </c>
      <c r="V428" s="2" t="s">
        <v>4420</v>
      </c>
      <c r="W428" s="2" t="s">
        <v>4706</v>
      </c>
    </row>
    <row r="429" spans="1:23">
      <c r="A429" s="2" t="s">
        <v>4707</v>
      </c>
      <c r="B429" s="2" t="s">
        <v>855</v>
      </c>
      <c r="C429" s="2" t="s">
        <v>4144</v>
      </c>
      <c r="D429" s="2" t="s">
        <v>6</v>
      </c>
      <c r="E429" s="2" t="s">
        <v>4145</v>
      </c>
      <c r="F429" s="2" t="s">
        <v>4146</v>
      </c>
      <c r="G429" s="2" t="s">
        <v>4147</v>
      </c>
      <c r="H429" s="4">
        <v>599</v>
      </c>
      <c r="I429" s="2" t="str">
        <f t="shared" si="13"/>
        <v>&gt;₹500</v>
      </c>
      <c r="J429" s="4">
        <v>1490</v>
      </c>
      <c r="K429" s="7">
        <v>0.6</v>
      </c>
      <c r="L429" s="7" t="str">
        <f t="shared" si="14"/>
        <v>50% or More</v>
      </c>
      <c r="M429" s="2">
        <v>4.0999999999999996</v>
      </c>
      <c r="N429" s="5">
        <v>161679</v>
      </c>
      <c r="O429" s="8">
        <f>J429*N429</f>
        <v>240901710</v>
      </c>
      <c r="P429" s="2" t="s">
        <v>4708</v>
      </c>
      <c r="Q429" s="2" t="s">
        <v>4709</v>
      </c>
      <c r="R429" s="2" t="s">
        <v>4710</v>
      </c>
      <c r="S429" s="2" t="s">
        <v>4711</v>
      </c>
      <c r="T429" s="2" t="s">
        <v>4712</v>
      </c>
      <c r="U429" s="2" t="s">
        <v>4713</v>
      </c>
      <c r="V429" s="2" t="s">
        <v>4714</v>
      </c>
      <c r="W429" s="2" t="s">
        <v>4715</v>
      </c>
    </row>
    <row r="430" spans="1:23">
      <c r="A430" s="2" t="s">
        <v>4716</v>
      </c>
      <c r="B430" s="2" t="s">
        <v>794</v>
      </c>
      <c r="C430" s="2" t="s">
        <v>4515</v>
      </c>
      <c r="D430" s="2" t="s">
        <v>6</v>
      </c>
      <c r="E430" s="2" t="s">
        <v>4060</v>
      </c>
      <c r="F430" s="2" t="s">
        <v>4061</v>
      </c>
      <c r="G430" s="2" t="s">
        <v>4516</v>
      </c>
      <c r="H430" s="4">
        <v>134</v>
      </c>
      <c r="I430" s="2" t="str">
        <f t="shared" si="13"/>
        <v>&lt;₹200</v>
      </c>
      <c r="J430" s="4">
        <v>699</v>
      </c>
      <c r="K430" s="7">
        <v>0.81</v>
      </c>
      <c r="L430" s="7" t="str">
        <f t="shared" si="14"/>
        <v>50% or More</v>
      </c>
      <c r="M430" s="2">
        <v>4.0999999999999996</v>
      </c>
      <c r="N430" s="5">
        <v>16685</v>
      </c>
      <c r="O430" s="8">
        <f>J430*N430</f>
        <v>11662815</v>
      </c>
      <c r="P430" s="2" t="s">
        <v>4717</v>
      </c>
      <c r="Q430" s="2" t="s">
        <v>4718</v>
      </c>
      <c r="R430" s="2" t="s">
        <v>4719</v>
      </c>
      <c r="S430" s="2" t="s">
        <v>4720</v>
      </c>
      <c r="T430" s="2" t="s">
        <v>4721</v>
      </c>
      <c r="U430" s="2" t="s">
        <v>4722</v>
      </c>
      <c r="V430" s="2" t="s">
        <v>4723</v>
      </c>
      <c r="W430" s="2" t="s">
        <v>4724</v>
      </c>
    </row>
    <row r="431" spans="1:23">
      <c r="A431" s="2" t="s">
        <v>4725</v>
      </c>
      <c r="B431" s="2" t="s">
        <v>899</v>
      </c>
      <c r="C431" s="2" t="s">
        <v>4072</v>
      </c>
      <c r="D431" s="2" t="s">
        <v>6</v>
      </c>
      <c r="E431" s="2" t="s">
        <v>4060</v>
      </c>
      <c r="F431" s="2" t="s">
        <v>4073</v>
      </c>
      <c r="G431" s="2" t="s">
        <v>4074</v>
      </c>
      <c r="H431" s="4">
        <v>7499</v>
      </c>
      <c r="I431" s="2" t="str">
        <f t="shared" si="13"/>
        <v>&gt;₹500</v>
      </c>
      <c r="J431" s="4">
        <v>7999</v>
      </c>
      <c r="K431" s="7">
        <v>0.06</v>
      </c>
      <c r="L431" s="7" t="str">
        <f t="shared" si="14"/>
        <v>&lt;50%</v>
      </c>
      <c r="M431" s="2">
        <v>4</v>
      </c>
      <c r="N431" s="5">
        <v>30907</v>
      </c>
      <c r="O431" s="8">
        <f>J431*N431</f>
        <v>247225093</v>
      </c>
      <c r="P431" s="2" t="s">
        <v>4726</v>
      </c>
      <c r="Q431" s="2" t="s">
        <v>4727</v>
      </c>
      <c r="R431" s="2" t="s">
        <v>4728</v>
      </c>
      <c r="S431" s="2" t="s">
        <v>4729</v>
      </c>
      <c r="T431" s="2" t="s">
        <v>4730</v>
      </c>
      <c r="U431" s="2" t="s">
        <v>4731</v>
      </c>
      <c r="V431" s="2" t="s">
        <v>4732</v>
      </c>
      <c r="W431" s="2" t="s">
        <v>4733</v>
      </c>
    </row>
    <row r="432" spans="1:23">
      <c r="A432" s="2" t="s">
        <v>4734</v>
      </c>
      <c r="B432" s="2" t="s">
        <v>269</v>
      </c>
      <c r="C432" s="2" t="s">
        <v>4059</v>
      </c>
      <c r="D432" s="2" t="s">
        <v>6</v>
      </c>
      <c r="E432" s="2" t="s">
        <v>4060</v>
      </c>
      <c r="F432" s="2" t="s">
        <v>4061</v>
      </c>
      <c r="G432" s="2" t="s">
        <v>4062</v>
      </c>
      <c r="H432" s="4">
        <v>1149</v>
      </c>
      <c r="I432" s="2" t="str">
        <f t="shared" si="13"/>
        <v>&gt;₹500</v>
      </c>
      <c r="J432" s="4">
        <v>2199</v>
      </c>
      <c r="K432" s="7">
        <v>0.48</v>
      </c>
      <c r="L432" s="7" t="str">
        <f t="shared" si="14"/>
        <v>&lt;50%</v>
      </c>
      <c r="M432" s="2">
        <v>4.3</v>
      </c>
      <c r="N432" s="5">
        <v>178912</v>
      </c>
      <c r="O432" s="8">
        <f>J432*N432</f>
        <v>393427488</v>
      </c>
      <c r="P432" s="2" t="s">
        <v>4735</v>
      </c>
      <c r="Q432" s="2" t="s">
        <v>4064</v>
      </c>
      <c r="R432" s="2" t="s">
        <v>4065</v>
      </c>
      <c r="S432" s="2" t="s">
        <v>4066</v>
      </c>
      <c r="T432" s="2" t="s">
        <v>4067</v>
      </c>
      <c r="U432" s="2" t="s">
        <v>4068</v>
      </c>
      <c r="V432" s="2" t="s">
        <v>4736</v>
      </c>
      <c r="W432" s="2" t="s">
        <v>4737</v>
      </c>
    </row>
    <row r="433" spans="1:23">
      <c r="A433" s="2" t="s">
        <v>4738</v>
      </c>
      <c r="B433" s="2" t="s">
        <v>937</v>
      </c>
      <c r="C433" s="2" t="s">
        <v>4124</v>
      </c>
      <c r="D433" s="2" t="s">
        <v>6</v>
      </c>
      <c r="E433" s="2" t="s">
        <v>4060</v>
      </c>
      <c r="F433" s="2" t="s">
        <v>4073</v>
      </c>
      <c r="G433" s="2" t="s">
        <v>4125</v>
      </c>
      <c r="H433" s="4">
        <v>1324</v>
      </c>
      <c r="I433" s="2" t="str">
        <f t="shared" si="13"/>
        <v>&gt;₹500</v>
      </c>
      <c r="J433" s="4">
        <v>1699</v>
      </c>
      <c r="K433" s="7">
        <v>0.22</v>
      </c>
      <c r="L433" s="7" t="str">
        <f t="shared" si="14"/>
        <v>&lt;50%</v>
      </c>
      <c r="M433" s="2">
        <v>4</v>
      </c>
      <c r="N433" s="5">
        <v>128311</v>
      </c>
      <c r="O433" s="8">
        <f>J433*N433</f>
        <v>218000389</v>
      </c>
      <c r="P433" s="2" t="s">
        <v>4739</v>
      </c>
      <c r="Q433" s="2" t="s">
        <v>4127</v>
      </c>
      <c r="R433" s="2" t="s">
        <v>4128</v>
      </c>
      <c r="S433" s="2" t="s">
        <v>4129</v>
      </c>
      <c r="T433" s="2" t="s">
        <v>4130</v>
      </c>
      <c r="U433" s="2" t="s">
        <v>4131</v>
      </c>
      <c r="V433" s="2" t="s">
        <v>4740</v>
      </c>
      <c r="W433" s="2" t="s">
        <v>4741</v>
      </c>
    </row>
    <row r="434" spans="1:23">
      <c r="A434" s="2" t="s">
        <v>4742</v>
      </c>
      <c r="B434" s="2" t="s">
        <v>653</v>
      </c>
      <c r="C434" s="2" t="s">
        <v>4072</v>
      </c>
      <c r="D434" s="2" t="s">
        <v>6</v>
      </c>
      <c r="E434" s="2" t="s">
        <v>4060</v>
      </c>
      <c r="F434" s="2" t="s">
        <v>4073</v>
      </c>
      <c r="G434" s="2" t="s">
        <v>4074</v>
      </c>
      <c r="H434" s="4">
        <v>13999</v>
      </c>
      <c r="I434" s="2" t="str">
        <f t="shared" si="13"/>
        <v>&gt;₹500</v>
      </c>
      <c r="J434" s="4">
        <v>19999</v>
      </c>
      <c r="K434" s="7">
        <v>0.3</v>
      </c>
      <c r="L434" s="7" t="str">
        <f t="shared" si="14"/>
        <v>&lt;50%</v>
      </c>
      <c r="M434" s="2">
        <v>4.0999999999999996</v>
      </c>
      <c r="N434" s="5">
        <v>19252</v>
      </c>
      <c r="O434" s="8">
        <f>J434*N434</f>
        <v>385020748</v>
      </c>
      <c r="P434" s="2" t="s">
        <v>4699</v>
      </c>
      <c r="Q434" s="2" t="s">
        <v>4358</v>
      </c>
      <c r="R434" s="2" t="s">
        <v>4359</v>
      </c>
      <c r="S434" s="2" t="s">
        <v>4360</v>
      </c>
      <c r="T434" s="2" t="s">
        <v>4361</v>
      </c>
      <c r="U434" s="2" t="s">
        <v>4362</v>
      </c>
      <c r="V434" s="2" t="s">
        <v>4743</v>
      </c>
      <c r="W434" s="2" t="s">
        <v>4744</v>
      </c>
    </row>
    <row r="435" spans="1:23">
      <c r="A435" s="2" t="s">
        <v>4745</v>
      </c>
      <c r="B435" s="2" t="s">
        <v>1005</v>
      </c>
      <c r="C435" s="2" t="s">
        <v>4059</v>
      </c>
      <c r="D435" s="2" t="s">
        <v>6</v>
      </c>
      <c r="E435" s="2" t="s">
        <v>4060</v>
      </c>
      <c r="F435" s="2" t="s">
        <v>4061</v>
      </c>
      <c r="G435" s="2" t="s">
        <v>4062</v>
      </c>
      <c r="H435" s="4">
        <v>999</v>
      </c>
      <c r="I435" s="2" t="str">
        <f t="shared" si="13"/>
        <v>&gt;₹500</v>
      </c>
      <c r="J435" s="4">
        <v>1599</v>
      </c>
      <c r="K435" s="7">
        <v>0.38</v>
      </c>
      <c r="L435" s="7" t="str">
        <f t="shared" si="14"/>
        <v>&lt;50%</v>
      </c>
      <c r="M435" s="2">
        <v>4</v>
      </c>
      <c r="N435" s="5">
        <v>7222</v>
      </c>
      <c r="O435" s="8">
        <f>J435*N435</f>
        <v>11547978</v>
      </c>
      <c r="P435" s="2" t="s">
        <v>4746</v>
      </c>
      <c r="Q435" s="2" t="s">
        <v>4582</v>
      </c>
      <c r="R435" s="2" t="s">
        <v>4583</v>
      </c>
      <c r="S435" s="2" t="s">
        <v>4584</v>
      </c>
      <c r="T435" s="2" t="s">
        <v>4585</v>
      </c>
      <c r="U435" s="2" t="s">
        <v>4586</v>
      </c>
      <c r="V435" s="2" t="s">
        <v>4747</v>
      </c>
      <c r="W435" s="2" t="s">
        <v>4748</v>
      </c>
    </row>
    <row r="436" spans="1:23">
      <c r="A436" s="2" t="s">
        <v>4749</v>
      </c>
      <c r="B436" s="2" t="s">
        <v>767</v>
      </c>
      <c r="C436" s="2" t="s">
        <v>4072</v>
      </c>
      <c r="D436" s="2" t="s">
        <v>6</v>
      </c>
      <c r="E436" s="2" t="s">
        <v>4060</v>
      </c>
      <c r="F436" s="2" t="s">
        <v>4073</v>
      </c>
      <c r="G436" s="2" t="s">
        <v>4074</v>
      </c>
      <c r="H436" s="4">
        <v>12999</v>
      </c>
      <c r="I436" s="2" t="str">
        <f t="shared" si="13"/>
        <v>&gt;₹500</v>
      </c>
      <c r="J436" s="4">
        <v>17999</v>
      </c>
      <c r="K436" s="7">
        <v>0.28000000000000003</v>
      </c>
      <c r="L436" s="7" t="str">
        <f t="shared" si="14"/>
        <v>&lt;50%</v>
      </c>
      <c r="M436" s="2">
        <v>4.0999999999999996</v>
      </c>
      <c r="N436" s="5">
        <v>18998</v>
      </c>
      <c r="O436" s="8">
        <f>J436*N436</f>
        <v>341945002</v>
      </c>
      <c r="P436" s="2" t="s">
        <v>4274</v>
      </c>
      <c r="Q436" s="2" t="s">
        <v>4275</v>
      </c>
      <c r="R436" s="2" t="s">
        <v>4276</v>
      </c>
      <c r="S436" s="2" t="s">
        <v>4277</v>
      </c>
      <c r="T436" s="2" t="s">
        <v>4278</v>
      </c>
      <c r="U436" s="2" t="s">
        <v>4279</v>
      </c>
      <c r="V436" s="2" t="s">
        <v>4750</v>
      </c>
      <c r="W436" s="2" t="s">
        <v>4751</v>
      </c>
    </row>
    <row r="437" spans="1:23">
      <c r="A437" s="2" t="s">
        <v>4752</v>
      </c>
      <c r="B437" s="2" t="s">
        <v>615</v>
      </c>
      <c r="C437" s="2" t="s">
        <v>4072</v>
      </c>
      <c r="D437" s="2" t="s">
        <v>6</v>
      </c>
      <c r="E437" s="2" t="s">
        <v>4060</v>
      </c>
      <c r="F437" s="2" t="s">
        <v>4073</v>
      </c>
      <c r="G437" s="2" t="s">
        <v>4074</v>
      </c>
      <c r="H437" s="4">
        <v>15490</v>
      </c>
      <c r="I437" s="2" t="str">
        <f t="shared" si="13"/>
        <v>&gt;₹500</v>
      </c>
      <c r="J437" s="4">
        <v>20990</v>
      </c>
      <c r="K437" s="7">
        <v>0.26</v>
      </c>
      <c r="L437" s="7" t="str">
        <f t="shared" si="14"/>
        <v>&lt;50%</v>
      </c>
      <c r="M437" s="2">
        <v>4.2</v>
      </c>
      <c r="N437" s="5">
        <v>32916</v>
      </c>
      <c r="O437" s="8">
        <f>J437*N437</f>
        <v>690906840</v>
      </c>
      <c r="P437" s="2" t="s">
        <v>4753</v>
      </c>
      <c r="Q437" s="2" t="s">
        <v>4406</v>
      </c>
      <c r="R437" s="2" t="s">
        <v>4407</v>
      </c>
      <c r="S437" s="2" t="s">
        <v>4408</v>
      </c>
      <c r="T437" s="2" t="s">
        <v>4409</v>
      </c>
      <c r="U437" s="2" t="s">
        <v>4410</v>
      </c>
      <c r="V437" s="2" t="s">
        <v>4754</v>
      </c>
      <c r="W437" s="2" t="s">
        <v>4755</v>
      </c>
    </row>
    <row r="438" spans="1:23">
      <c r="A438" s="2" t="s">
        <v>4756</v>
      </c>
      <c r="B438" s="2" t="s">
        <v>42</v>
      </c>
      <c r="C438" s="2" t="s">
        <v>4757</v>
      </c>
      <c r="D438" s="2" t="s">
        <v>6</v>
      </c>
      <c r="E438" s="2" t="s">
        <v>4060</v>
      </c>
      <c r="F438" s="2" t="s">
        <v>4061</v>
      </c>
      <c r="G438" s="2" t="s">
        <v>4758</v>
      </c>
      <c r="H438" s="4">
        <v>999</v>
      </c>
      <c r="I438" s="2" t="str">
        <f t="shared" si="13"/>
        <v>&gt;₹500</v>
      </c>
      <c r="J438" s="4">
        <v>2899</v>
      </c>
      <c r="K438" s="7">
        <v>0.66</v>
      </c>
      <c r="L438" s="7" t="str">
        <f t="shared" si="14"/>
        <v>50% or More</v>
      </c>
      <c r="M438" s="2">
        <v>4.5999999999999996</v>
      </c>
      <c r="N438" s="5">
        <v>26603</v>
      </c>
      <c r="O438" s="8">
        <f>J438*N438</f>
        <v>77122097</v>
      </c>
      <c r="P438" s="2" t="s">
        <v>4759</v>
      </c>
      <c r="Q438" s="2" t="s">
        <v>4760</v>
      </c>
      <c r="R438" s="2" t="s">
        <v>4761</v>
      </c>
      <c r="S438" s="2" t="s">
        <v>4762</v>
      </c>
      <c r="T438" s="2" t="s">
        <v>4763</v>
      </c>
      <c r="U438" s="2" t="s">
        <v>4764</v>
      </c>
      <c r="V438" s="2" t="s">
        <v>4765</v>
      </c>
      <c r="W438" s="2" t="s">
        <v>4766</v>
      </c>
    </row>
    <row r="439" spans="1:23">
      <c r="A439" s="2" t="s">
        <v>4767</v>
      </c>
      <c r="B439" s="2" t="s">
        <v>994</v>
      </c>
      <c r="C439" s="2" t="s">
        <v>4029</v>
      </c>
      <c r="D439" s="2" t="s">
        <v>6</v>
      </c>
      <c r="E439" s="2" t="s">
        <v>4030</v>
      </c>
      <c r="F439" s="2" t="s">
        <v>4031</v>
      </c>
      <c r="H439" s="4">
        <v>1599</v>
      </c>
      <c r="I439" s="2" t="str">
        <f t="shared" si="13"/>
        <v>&gt;₹500</v>
      </c>
      <c r="J439" s="4">
        <v>4999</v>
      </c>
      <c r="K439" s="7">
        <v>0.68</v>
      </c>
      <c r="L439" s="7" t="str">
        <f t="shared" si="14"/>
        <v>50% or More</v>
      </c>
      <c r="M439" s="2">
        <v>4</v>
      </c>
      <c r="N439" s="5">
        <v>67950</v>
      </c>
      <c r="O439" s="8">
        <f>J439*N439</f>
        <v>339682050</v>
      </c>
      <c r="P439" s="2" t="s">
        <v>4768</v>
      </c>
      <c r="Q439" s="2" t="s">
        <v>4769</v>
      </c>
      <c r="R439" s="2" t="s">
        <v>4770</v>
      </c>
      <c r="S439" s="2" t="s">
        <v>4771</v>
      </c>
      <c r="T439" s="2" t="s">
        <v>4772</v>
      </c>
      <c r="U439" s="2" t="s">
        <v>4773</v>
      </c>
      <c r="V439" s="2" t="s">
        <v>4774</v>
      </c>
      <c r="W439" s="2" t="s">
        <v>4775</v>
      </c>
    </row>
    <row r="440" spans="1:23">
      <c r="A440" s="2" t="s">
        <v>4776</v>
      </c>
      <c r="B440" s="2" t="s">
        <v>925</v>
      </c>
      <c r="C440" s="2" t="s">
        <v>4124</v>
      </c>
      <c r="D440" s="2" t="s">
        <v>6</v>
      </c>
      <c r="E440" s="2" t="s">
        <v>4060</v>
      </c>
      <c r="F440" s="2" t="s">
        <v>4073</v>
      </c>
      <c r="G440" s="2" t="s">
        <v>4125</v>
      </c>
      <c r="H440" s="4">
        <v>1324</v>
      </c>
      <c r="I440" s="2" t="str">
        <f t="shared" si="13"/>
        <v>&gt;₹500</v>
      </c>
      <c r="J440" s="4">
        <v>1699</v>
      </c>
      <c r="K440" s="7">
        <v>0.22</v>
      </c>
      <c r="L440" s="7" t="str">
        <f t="shared" si="14"/>
        <v>&lt;50%</v>
      </c>
      <c r="M440" s="2">
        <v>4</v>
      </c>
      <c r="N440" s="5">
        <v>128311</v>
      </c>
      <c r="O440" s="8">
        <f>J440*N440</f>
        <v>218000389</v>
      </c>
      <c r="P440" s="2" t="s">
        <v>4739</v>
      </c>
      <c r="Q440" s="2" t="s">
        <v>4127</v>
      </c>
      <c r="R440" s="2" t="s">
        <v>4128</v>
      </c>
      <c r="S440" s="2" t="s">
        <v>4129</v>
      </c>
      <c r="T440" s="2" t="s">
        <v>4130</v>
      </c>
      <c r="U440" s="2" t="s">
        <v>4131</v>
      </c>
      <c r="V440" s="2" t="s">
        <v>4132</v>
      </c>
      <c r="W440" s="2" t="s">
        <v>4777</v>
      </c>
    </row>
    <row r="441" spans="1:23">
      <c r="A441" s="2" t="s">
        <v>4778</v>
      </c>
      <c r="B441" s="2" t="s">
        <v>302</v>
      </c>
      <c r="C441" s="2" t="s">
        <v>4072</v>
      </c>
      <c r="D441" s="2" t="s">
        <v>6</v>
      </c>
      <c r="E441" s="2" t="s">
        <v>4060</v>
      </c>
      <c r="F441" s="2" t="s">
        <v>4073</v>
      </c>
      <c r="G441" s="2" t="s">
        <v>4074</v>
      </c>
      <c r="H441" s="4">
        <v>20999</v>
      </c>
      <c r="I441" s="2" t="str">
        <f t="shared" si="13"/>
        <v>&gt;₹500</v>
      </c>
      <c r="J441" s="4">
        <v>29990</v>
      </c>
      <c r="K441" s="7">
        <v>0.3</v>
      </c>
      <c r="L441" s="7" t="str">
        <f t="shared" si="14"/>
        <v>&lt;50%</v>
      </c>
      <c r="M441" s="2">
        <v>4.3</v>
      </c>
      <c r="N441" s="5">
        <v>9499</v>
      </c>
      <c r="O441" s="8">
        <f>J441*N441</f>
        <v>284875010</v>
      </c>
      <c r="P441" s="2" t="s">
        <v>4779</v>
      </c>
      <c r="Q441" s="2" t="s">
        <v>4780</v>
      </c>
      <c r="R441" s="2" t="s">
        <v>4781</v>
      </c>
      <c r="S441" s="2" t="s">
        <v>4782</v>
      </c>
      <c r="T441" s="2" t="s">
        <v>4783</v>
      </c>
      <c r="U441" s="2" t="s">
        <v>4784</v>
      </c>
      <c r="V441" s="2" t="s">
        <v>4785</v>
      </c>
      <c r="W441" s="2" t="s">
        <v>4786</v>
      </c>
    </row>
    <row r="442" spans="1:23">
      <c r="A442" s="2" t="s">
        <v>4787</v>
      </c>
      <c r="B442" s="2" t="s">
        <v>281</v>
      </c>
      <c r="C442" s="2" t="s">
        <v>4233</v>
      </c>
      <c r="D442" s="2" t="s">
        <v>6</v>
      </c>
      <c r="E442" s="2" t="s">
        <v>4060</v>
      </c>
      <c r="F442" s="2" t="s">
        <v>4061</v>
      </c>
      <c r="G442" s="2" t="s">
        <v>4062</v>
      </c>
      <c r="H442" s="4">
        <v>999</v>
      </c>
      <c r="I442" s="2" t="str">
        <f t="shared" si="13"/>
        <v>&gt;₹500</v>
      </c>
      <c r="J442" s="4">
        <v>1999</v>
      </c>
      <c r="K442" s="7">
        <v>0.5</v>
      </c>
      <c r="L442" s="7" t="str">
        <f t="shared" si="14"/>
        <v>50% or More</v>
      </c>
      <c r="M442" s="2">
        <v>4.3</v>
      </c>
      <c r="N442" s="5">
        <v>1777</v>
      </c>
      <c r="O442" s="8">
        <f>J442*N442</f>
        <v>3552223</v>
      </c>
      <c r="P442" s="2" t="s">
        <v>4788</v>
      </c>
      <c r="Q442" s="2" t="s">
        <v>4789</v>
      </c>
      <c r="R442" s="2" t="s">
        <v>4790</v>
      </c>
      <c r="S442" s="2" t="s">
        <v>4791</v>
      </c>
      <c r="T442" s="2" t="s">
        <v>4792</v>
      </c>
      <c r="U442" s="2" t="s">
        <v>4793</v>
      </c>
      <c r="V442" s="2" t="s">
        <v>4794</v>
      </c>
      <c r="W442" s="2" t="s">
        <v>4795</v>
      </c>
    </row>
    <row r="443" spans="1:23">
      <c r="A443" s="2" t="s">
        <v>4796</v>
      </c>
      <c r="B443" s="2" t="s">
        <v>611</v>
      </c>
      <c r="C443" s="2" t="s">
        <v>4072</v>
      </c>
      <c r="D443" s="2" t="s">
        <v>6</v>
      </c>
      <c r="E443" s="2" t="s">
        <v>4060</v>
      </c>
      <c r="F443" s="2" t="s">
        <v>4073</v>
      </c>
      <c r="G443" s="2" t="s">
        <v>4074</v>
      </c>
      <c r="H443" s="4">
        <v>12490</v>
      </c>
      <c r="I443" s="2" t="str">
        <f t="shared" si="13"/>
        <v>&gt;₹500</v>
      </c>
      <c r="J443" s="4">
        <v>15990</v>
      </c>
      <c r="K443" s="7">
        <v>0.22</v>
      </c>
      <c r="L443" s="7" t="str">
        <f t="shared" si="14"/>
        <v>&lt;50%</v>
      </c>
      <c r="M443" s="2">
        <v>4.2</v>
      </c>
      <c r="N443" s="5">
        <v>58506</v>
      </c>
      <c r="O443" s="8">
        <f>J443*N443</f>
        <v>935510940</v>
      </c>
      <c r="P443" s="2" t="s">
        <v>4797</v>
      </c>
      <c r="Q443" s="2" t="s">
        <v>4798</v>
      </c>
      <c r="R443" s="2" t="s">
        <v>4799</v>
      </c>
      <c r="S443" s="2" t="s">
        <v>4800</v>
      </c>
      <c r="T443" s="2" t="s">
        <v>4801</v>
      </c>
      <c r="U443" s="2" t="s">
        <v>4802</v>
      </c>
      <c r="V443" s="2" t="s">
        <v>4803</v>
      </c>
      <c r="W443" s="2" t="s">
        <v>4804</v>
      </c>
    </row>
    <row r="444" spans="1:23">
      <c r="A444" s="2" t="s">
        <v>4805</v>
      </c>
      <c r="B444" s="2" t="s">
        <v>1011</v>
      </c>
      <c r="C444" s="2" t="s">
        <v>4072</v>
      </c>
      <c r="D444" s="2" t="s">
        <v>6</v>
      </c>
      <c r="E444" s="2" t="s">
        <v>4060</v>
      </c>
      <c r="F444" s="2" t="s">
        <v>4073</v>
      </c>
      <c r="G444" s="2" t="s">
        <v>4074</v>
      </c>
      <c r="H444" s="4">
        <v>17999</v>
      </c>
      <c r="I444" s="2" t="str">
        <f t="shared" si="13"/>
        <v>&gt;₹500</v>
      </c>
      <c r="J444" s="4">
        <v>21990</v>
      </c>
      <c r="K444" s="7">
        <v>0.18</v>
      </c>
      <c r="L444" s="7" t="str">
        <f t="shared" si="14"/>
        <v>&lt;50%</v>
      </c>
      <c r="M444" s="2">
        <v>4</v>
      </c>
      <c r="N444" s="5">
        <v>21350</v>
      </c>
      <c r="O444" s="8">
        <f>J444*N444</f>
        <v>469486500</v>
      </c>
      <c r="P444" s="2" t="s">
        <v>4806</v>
      </c>
      <c r="Q444" s="2" t="s">
        <v>4301</v>
      </c>
      <c r="R444" s="2" t="s">
        <v>4302</v>
      </c>
      <c r="S444" s="2" t="s">
        <v>4303</v>
      </c>
      <c r="T444" s="2" t="s">
        <v>4304</v>
      </c>
      <c r="U444" s="2" t="s">
        <v>4305</v>
      </c>
      <c r="V444" s="2" t="s">
        <v>4306</v>
      </c>
      <c r="W444" s="2" t="s">
        <v>4807</v>
      </c>
    </row>
    <row r="445" spans="1:23">
      <c r="A445" s="2" t="s">
        <v>4808</v>
      </c>
      <c r="B445" s="2" t="s">
        <v>997</v>
      </c>
      <c r="C445" s="2" t="s">
        <v>4124</v>
      </c>
      <c r="D445" s="2" t="s">
        <v>6</v>
      </c>
      <c r="E445" s="2" t="s">
        <v>4060</v>
      </c>
      <c r="F445" s="2" t="s">
        <v>4073</v>
      </c>
      <c r="G445" s="2" t="s">
        <v>4125</v>
      </c>
      <c r="H445" s="4">
        <v>1399</v>
      </c>
      <c r="I445" s="2" t="str">
        <f t="shared" si="13"/>
        <v>&gt;₹500</v>
      </c>
      <c r="J445" s="4">
        <v>1630</v>
      </c>
      <c r="K445" s="7">
        <v>0.14000000000000001</v>
      </c>
      <c r="L445" s="7" t="str">
        <f t="shared" si="14"/>
        <v>&lt;50%</v>
      </c>
      <c r="M445" s="2">
        <v>4</v>
      </c>
      <c r="N445" s="5">
        <v>9378</v>
      </c>
      <c r="O445" s="8">
        <f>J445*N445</f>
        <v>15286140</v>
      </c>
      <c r="P445" s="2" t="s">
        <v>4809</v>
      </c>
      <c r="Q445" s="2" t="s">
        <v>4810</v>
      </c>
      <c r="R445" s="2" t="s">
        <v>4811</v>
      </c>
      <c r="S445" s="2" t="s">
        <v>4812</v>
      </c>
      <c r="T445" s="2" t="s">
        <v>4813</v>
      </c>
      <c r="U445" s="2" t="s">
        <v>4814</v>
      </c>
      <c r="V445" s="2" t="s">
        <v>4815</v>
      </c>
      <c r="W445" s="2" t="s">
        <v>4816</v>
      </c>
    </row>
    <row r="446" spans="1:23">
      <c r="A446" s="2" t="s">
        <v>4817</v>
      </c>
      <c r="B446" s="2" t="s">
        <v>1129</v>
      </c>
      <c r="C446" s="2" t="s">
        <v>4029</v>
      </c>
      <c r="D446" s="2" t="s">
        <v>6</v>
      </c>
      <c r="E446" s="2" t="s">
        <v>4030</v>
      </c>
      <c r="F446" s="2" t="s">
        <v>4031</v>
      </c>
      <c r="H446" s="4">
        <v>1499</v>
      </c>
      <c r="I446" s="2" t="str">
        <f t="shared" si="13"/>
        <v>&gt;₹500</v>
      </c>
      <c r="J446" s="4">
        <v>6990</v>
      </c>
      <c r="K446" s="7">
        <v>0.79</v>
      </c>
      <c r="L446" s="7" t="str">
        <f t="shared" si="14"/>
        <v>50% or More</v>
      </c>
      <c r="M446" s="2">
        <v>3.9</v>
      </c>
      <c r="N446" s="5">
        <v>21796</v>
      </c>
      <c r="O446" s="8">
        <f>J446*N446</f>
        <v>152354040</v>
      </c>
      <c r="P446" s="2" t="s">
        <v>4135</v>
      </c>
      <c r="Q446" s="2" t="s">
        <v>4136</v>
      </c>
      <c r="R446" s="2" t="s">
        <v>4137</v>
      </c>
      <c r="S446" s="2" t="s">
        <v>4138</v>
      </c>
      <c r="T446" s="2" t="s">
        <v>4139</v>
      </c>
      <c r="U446" s="2" t="s">
        <v>4140</v>
      </c>
      <c r="V446" s="2" t="s">
        <v>4818</v>
      </c>
      <c r="W446" s="2" t="s">
        <v>4819</v>
      </c>
    </row>
    <row r="447" spans="1:23">
      <c r="A447" s="2" t="s">
        <v>4820</v>
      </c>
      <c r="B447" s="2" t="s">
        <v>1191</v>
      </c>
      <c r="C447" s="2" t="s">
        <v>4029</v>
      </c>
      <c r="D447" s="2" t="s">
        <v>6</v>
      </c>
      <c r="E447" s="2" t="s">
        <v>4030</v>
      </c>
      <c r="F447" s="2" t="s">
        <v>4031</v>
      </c>
      <c r="H447" s="4">
        <v>1999</v>
      </c>
      <c r="I447" s="2" t="str">
        <f t="shared" si="13"/>
        <v>&gt;₹500</v>
      </c>
      <c r="J447" s="4">
        <v>7990</v>
      </c>
      <c r="K447" s="7">
        <v>0.75</v>
      </c>
      <c r="L447" s="7" t="str">
        <f t="shared" si="14"/>
        <v>50% or More</v>
      </c>
      <c r="M447" s="2">
        <v>3.8</v>
      </c>
      <c r="N447" s="5">
        <v>17833</v>
      </c>
      <c r="O447" s="8">
        <f>J447*N447</f>
        <v>142485670</v>
      </c>
      <c r="P447" s="2" t="s">
        <v>4050</v>
      </c>
      <c r="Q447" s="2" t="s">
        <v>4051</v>
      </c>
      <c r="R447" s="2" t="s">
        <v>4052</v>
      </c>
      <c r="S447" s="2" t="s">
        <v>4053</v>
      </c>
      <c r="T447" s="2" t="s">
        <v>4054</v>
      </c>
      <c r="U447" s="2" t="s">
        <v>4055</v>
      </c>
      <c r="V447" s="2" t="s">
        <v>4821</v>
      </c>
      <c r="W447" s="2" t="s">
        <v>4822</v>
      </c>
    </row>
    <row r="448" spans="1:23">
      <c r="A448" s="2" t="s">
        <v>4823</v>
      </c>
      <c r="B448" s="2" t="s">
        <v>30</v>
      </c>
      <c r="C448" s="2" t="s">
        <v>4757</v>
      </c>
      <c r="D448" s="2" t="s">
        <v>6</v>
      </c>
      <c r="E448" s="2" t="s">
        <v>4060</v>
      </c>
      <c r="F448" s="2" t="s">
        <v>4061</v>
      </c>
      <c r="G448" s="2" t="s">
        <v>4758</v>
      </c>
      <c r="H448" s="4">
        <v>999</v>
      </c>
      <c r="I448" s="2" t="str">
        <f t="shared" si="13"/>
        <v>&gt;₹500</v>
      </c>
      <c r="J448" s="4">
        <v>2899</v>
      </c>
      <c r="K448" s="7">
        <v>0.66</v>
      </c>
      <c r="L448" s="7" t="str">
        <f t="shared" si="14"/>
        <v>50% or More</v>
      </c>
      <c r="M448" s="2">
        <v>4.7</v>
      </c>
      <c r="N448" s="5">
        <v>7779</v>
      </c>
      <c r="O448" s="8">
        <f>J448*N448</f>
        <v>22551321</v>
      </c>
      <c r="P448" s="2" t="s">
        <v>4824</v>
      </c>
      <c r="Q448" s="2" t="s">
        <v>4825</v>
      </c>
      <c r="R448" s="2" t="s">
        <v>4826</v>
      </c>
      <c r="S448" s="2" t="s">
        <v>4827</v>
      </c>
      <c r="T448" s="2" t="s">
        <v>4828</v>
      </c>
      <c r="U448" s="2" t="s">
        <v>4829</v>
      </c>
      <c r="V448" s="2" t="s">
        <v>4830</v>
      </c>
      <c r="W448" s="2" t="s">
        <v>4831</v>
      </c>
    </row>
    <row r="449" spans="1:23">
      <c r="A449" s="2" t="s">
        <v>4832</v>
      </c>
      <c r="B449" s="2" t="s">
        <v>304</v>
      </c>
      <c r="C449" s="2" t="s">
        <v>4833</v>
      </c>
      <c r="D449" s="2" t="s">
        <v>6</v>
      </c>
      <c r="E449" s="2" t="s">
        <v>4060</v>
      </c>
      <c r="F449" s="2" t="s">
        <v>4061</v>
      </c>
      <c r="G449" s="2" t="s">
        <v>4834</v>
      </c>
      <c r="H449" s="4">
        <v>2099</v>
      </c>
      <c r="I449" s="2" t="str">
        <f t="shared" si="13"/>
        <v>&gt;₹500</v>
      </c>
      <c r="J449" s="4">
        <v>5999</v>
      </c>
      <c r="K449" s="7">
        <v>0.65</v>
      </c>
      <c r="L449" s="7" t="str">
        <f t="shared" si="14"/>
        <v>50% or More</v>
      </c>
      <c r="M449" s="2">
        <v>4.3</v>
      </c>
      <c r="N449" s="5">
        <v>17129</v>
      </c>
      <c r="O449" s="8">
        <f>J449*N449</f>
        <v>102756871</v>
      </c>
      <c r="P449" s="2" t="s">
        <v>4835</v>
      </c>
      <c r="Q449" s="2" t="s">
        <v>4836</v>
      </c>
      <c r="R449" s="2" t="s">
        <v>4837</v>
      </c>
      <c r="S449" s="2" t="s">
        <v>4838</v>
      </c>
      <c r="T449" s="2" t="s">
        <v>4839</v>
      </c>
      <c r="U449" s="2" t="s">
        <v>4840</v>
      </c>
      <c r="V449" s="2" t="s">
        <v>4841</v>
      </c>
      <c r="W449" s="2" t="s">
        <v>4842</v>
      </c>
    </row>
    <row r="450" spans="1:23">
      <c r="A450" s="2" t="s">
        <v>4843</v>
      </c>
      <c r="B450" s="2" t="s">
        <v>450</v>
      </c>
      <c r="C450" s="2" t="s">
        <v>4184</v>
      </c>
      <c r="D450" s="2" t="s">
        <v>6</v>
      </c>
      <c r="E450" s="2" t="s">
        <v>4060</v>
      </c>
      <c r="F450" s="2" t="s">
        <v>4061</v>
      </c>
      <c r="G450" s="2" t="s">
        <v>4062</v>
      </c>
      <c r="H450" s="4">
        <v>337</v>
      </c>
      <c r="I450" s="2" t="str">
        <f t="shared" si="13"/>
        <v>₹200 - ₹500</v>
      </c>
      <c r="J450" s="4">
        <v>699</v>
      </c>
      <c r="K450" s="7">
        <v>0.52</v>
      </c>
      <c r="L450" s="7" t="str">
        <f t="shared" si="14"/>
        <v>50% or More</v>
      </c>
      <c r="M450" s="2">
        <v>4.2</v>
      </c>
      <c r="N450" s="5">
        <v>4969</v>
      </c>
      <c r="O450" s="8">
        <f>J450*N450</f>
        <v>3473331</v>
      </c>
      <c r="P450" s="2" t="s">
        <v>4844</v>
      </c>
      <c r="Q450" s="2" t="s">
        <v>4845</v>
      </c>
      <c r="R450" s="2" t="s">
        <v>4846</v>
      </c>
      <c r="S450" s="2" t="s">
        <v>4847</v>
      </c>
      <c r="T450" s="2" t="s">
        <v>4848</v>
      </c>
      <c r="U450" s="2" t="s">
        <v>4849</v>
      </c>
      <c r="V450" s="2" t="s">
        <v>4850</v>
      </c>
      <c r="W450" s="2" t="s">
        <v>4851</v>
      </c>
    </row>
    <row r="451" spans="1:23">
      <c r="A451" s="2" t="s">
        <v>4852</v>
      </c>
      <c r="B451" s="2" t="s">
        <v>658</v>
      </c>
      <c r="C451" s="2" t="s">
        <v>4029</v>
      </c>
      <c r="D451" s="2" t="s">
        <v>6</v>
      </c>
      <c r="E451" s="2" t="s">
        <v>4030</v>
      </c>
      <c r="F451" s="2" t="s">
        <v>4031</v>
      </c>
      <c r="H451" s="4">
        <v>2999</v>
      </c>
      <c r="I451" s="2" t="str">
        <f t="shared" ref="I451:I514" si="15">IF(H451&lt;200,"&lt;₹200",IF(OR(H451=200,H451&lt;=500),"₹200 - ₹500","&gt;₹500"))</f>
        <v>&gt;₹500</v>
      </c>
      <c r="J451" s="4">
        <v>7990</v>
      </c>
      <c r="K451" s="7">
        <v>0.62</v>
      </c>
      <c r="L451" s="7" t="str">
        <f t="shared" si="14"/>
        <v>50% or More</v>
      </c>
      <c r="M451" s="2">
        <v>4.0999999999999996</v>
      </c>
      <c r="N451" s="5">
        <v>154</v>
      </c>
      <c r="O451" s="8">
        <f>J451*N451</f>
        <v>1230460</v>
      </c>
      <c r="P451" s="2" t="s">
        <v>4853</v>
      </c>
      <c r="Q451" s="2" t="s">
        <v>4854</v>
      </c>
      <c r="R451" s="2" t="s">
        <v>4855</v>
      </c>
      <c r="S451" s="2" t="s">
        <v>4856</v>
      </c>
      <c r="T451" s="2" t="s">
        <v>4857</v>
      </c>
      <c r="U451" s="2" t="s">
        <v>4858</v>
      </c>
      <c r="V451" s="2" t="s">
        <v>4859</v>
      </c>
      <c r="W451" s="2" t="s">
        <v>4860</v>
      </c>
    </row>
    <row r="452" spans="1:23">
      <c r="A452" s="2" t="s">
        <v>4861</v>
      </c>
      <c r="B452" s="2" t="s">
        <v>1333</v>
      </c>
      <c r="C452" s="2" t="s">
        <v>4029</v>
      </c>
      <c r="D452" s="2" t="s">
        <v>6</v>
      </c>
      <c r="E452" s="2" t="s">
        <v>4030</v>
      </c>
      <c r="F452" s="2" t="s">
        <v>4031</v>
      </c>
      <c r="H452" s="4">
        <v>1299</v>
      </c>
      <c r="I452" s="2" t="str">
        <f t="shared" si="15"/>
        <v>&gt;₹500</v>
      </c>
      <c r="J452" s="4">
        <v>5999</v>
      </c>
      <c r="K452" s="7">
        <v>0.78</v>
      </c>
      <c r="L452" s="7" t="str">
        <f t="shared" si="14"/>
        <v>50% or More</v>
      </c>
      <c r="M452" s="2">
        <v>3.3</v>
      </c>
      <c r="N452" s="5">
        <v>4415</v>
      </c>
      <c r="O452" s="8">
        <f>J452*N452</f>
        <v>26485585</v>
      </c>
      <c r="P452" s="2" t="s">
        <v>4862</v>
      </c>
      <c r="Q452" s="2" t="s">
        <v>4863</v>
      </c>
      <c r="R452" s="2" t="s">
        <v>4864</v>
      </c>
      <c r="S452" s="2" t="s">
        <v>4865</v>
      </c>
      <c r="T452" s="2" t="s">
        <v>4866</v>
      </c>
      <c r="U452" s="2" t="s">
        <v>4867</v>
      </c>
      <c r="V452" s="2" t="s">
        <v>4868</v>
      </c>
      <c r="W452" s="2" t="s">
        <v>4869</v>
      </c>
    </row>
    <row r="453" spans="1:23">
      <c r="A453" s="2" t="s">
        <v>4870</v>
      </c>
      <c r="B453" s="2" t="s">
        <v>1018</v>
      </c>
      <c r="C453" s="2" t="s">
        <v>4072</v>
      </c>
      <c r="D453" s="2" t="s">
        <v>6</v>
      </c>
      <c r="E453" s="2" t="s">
        <v>4060</v>
      </c>
      <c r="F453" s="2" t="s">
        <v>4073</v>
      </c>
      <c r="G453" s="2" t="s">
        <v>4074</v>
      </c>
      <c r="H453" s="4">
        <v>16499</v>
      </c>
      <c r="I453" s="2" t="str">
        <f t="shared" si="15"/>
        <v>&gt;₹500</v>
      </c>
      <c r="J453" s="4">
        <v>20990</v>
      </c>
      <c r="K453" s="7">
        <v>0.21</v>
      </c>
      <c r="L453" s="7" t="str">
        <f t="shared" si="14"/>
        <v>&lt;50%</v>
      </c>
      <c r="M453" s="2">
        <v>4</v>
      </c>
      <c r="N453" s="5">
        <v>21350</v>
      </c>
      <c r="O453" s="8">
        <f>J453*N453</f>
        <v>448136500</v>
      </c>
      <c r="P453" s="2" t="s">
        <v>4806</v>
      </c>
      <c r="Q453" s="2" t="s">
        <v>4301</v>
      </c>
      <c r="R453" s="2" t="s">
        <v>4302</v>
      </c>
      <c r="S453" s="2" t="s">
        <v>4303</v>
      </c>
      <c r="T453" s="2" t="s">
        <v>4304</v>
      </c>
      <c r="U453" s="2" t="s">
        <v>4305</v>
      </c>
      <c r="V453" s="2" t="s">
        <v>4871</v>
      </c>
      <c r="W453" s="2" t="s">
        <v>4872</v>
      </c>
    </row>
    <row r="454" spans="1:23">
      <c r="A454" s="2" t="s">
        <v>4873</v>
      </c>
      <c r="B454" s="2" t="s">
        <v>440</v>
      </c>
      <c r="C454" s="2" t="s">
        <v>4144</v>
      </c>
      <c r="D454" s="2" t="s">
        <v>6</v>
      </c>
      <c r="E454" s="2" t="s">
        <v>4145</v>
      </c>
      <c r="F454" s="2" t="s">
        <v>4146</v>
      </c>
      <c r="G454" s="2" t="s">
        <v>4147</v>
      </c>
      <c r="H454" s="4">
        <v>499</v>
      </c>
      <c r="I454" s="2" t="str">
        <f t="shared" si="15"/>
        <v>₹200 - ₹500</v>
      </c>
      <c r="J454" s="4">
        <v>499</v>
      </c>
      <c r="K454" s="7">
        <v>0</v>
      </c>
      <c r="L454" s="7" t="str">
        <f t="shared" si="14"/>
        <v>&lt;50%</v>
      </c>
      <c r="M454" s="2">
        <v>4.2</v>
      </c>
      <c r="N454" s="5">
        <v>31539</v>
      </c>
      <c r="O454" s="8">
        <f>J454*N454</f>
        <v>15737961</v>
      </c>
      <c r="P454" s="2" t="s">
        <v>4874</v>
      </c>
      <c r="Q454" s="2" t="s">
        <v>4875</v>
      </c>
      <c r="R454" s="2" t="s">
        <v>4876</v>
      </c>
      <c r="S454" s="2" t="s">
        <v>4877</v>
      </c>
      <c r="T454" s="2" t="s">
        <v>4878</v>
      </c>
      <c r="U454" s="2" t="s">
        <v>4879</v>
      </c>
      <c r="V454" s="2" t="s">
        <v>4880</v>
      </c>
      <c r="W454" s="2" t="s">
        <v>4881</v>
      </c>
    </row>
    <row r="455" spans="1:23">
      <c r="A455" s="2" t="s">
        <v>4882</v>
      </c>
      <c r="B455" s="2" t="s">
        <v>49</v>
      </c>
      <c r="C455" s="2" t="s">
        <v>4757</v>
      </c>
      <c r="D455" s="2" t="s">
        <v>6</v>
      </c>
      <c r="E455" s="2" t="s">
        <v>4060</v>
      </c>
      <c r="F455" s="2" t="s">
        <v>4061</v>
      </c>
      <c r="G455" s="2" t="s">
        <v>4758</v>
      </c>
      <c r="H455" s="4">
        <v>999</v>
      </c>
      <c r="I455" s="2" t="str">
        <f t="shared" si="15"/>
        <v>&gt;₹500</v>
      </c>
      <c r="J455" s="4">
        <v>2899</v>
      </c>
      <c r="K455" s="7">
        <v>0.66</v>
      </c>
      <c r="L455" s="7" t="str">
        <f t="shared" si="14"/>
        <v>50% or More</v>
      </c>
      <c r="M455" s="2">
        <v>4.5999999999999996</v>
      </c>
      <c r="N455" s="5">
        <v>6129</v>
      </c>
      <c r="O455" s="8">
        <f>J455*N455</f>
        <v>17767971</v>
      </c>
      <c r="P455" s="2" t="s">
        <v>4883</v>
      </c>
      <c r="Q455" s="2" t="s">
        <v>4884</v>
      </c>
      <c r="R455" s="2" t="s">
        <v>4885</v>
      </c>
      <c r="S455" s="2" t="s">
        <v>4886</v>
      </c>
      <c r="T455" s="2" t="s">
        <v>4887</v>
      </c>
      <c r="U455" s="2" t="s">
        <v>4888</v>
      </c>
      <c r="V455" s="2" t="s">
        <v>4889</v>
      </c>
      <c r="W455" s="2" t="s">
        <v>4890</v>
      </c>
    </row>
    <row r="456" spans="1:23">
      <c r="A456" s="2" t="s">
        <v>4891</v>
      </c>
      <c r="B456" s="2" t="s">
        <v>502</v>
      </c>
      <c r="C456" s="2" t="s">
        <v>4072</v>
      </c>
      <c r="D456" s="2" t="s">
        <v>6</v>
      </c>
      <c r="E456" s="2" t="s">
        <v>4060</v>
      </c>
      <c r="F456" s="2" t="s">
        <v>4073</v>
      </c>
      <c r="G456" s="2" t="s">
        <v>4074</v>
      </c>
      <c r="H456" s="4">
        <v>10499</v>
      </c>
      <c r="I456" s="2" t="str">
        <f t="shared" si="15"/>
        <v>&gt;₹500</v>
      </c>
      <c r="J456" s="4">
        <v>13499</v>
      </c>
      <c r="K456" s="7">
        <v>0.22</v>
      </c>
      <c r="L456" s="7" t="str">
        <f t="shared" si="14"/>
        <v>&lt;50%</v>
      </c>
      <c r="M456" s="2">
        <v>4.2</v>
      </c>
      <c r="N456" s="5">
        <v>284</v>
      </c>
      <c r="O456" s="8">
        <f>J456*N456</f>
        <v>3833716</v>
      </c>
      <c r="P456" s="2" t="s">
        <v>4157</v>
      </c>
      <c r="Q456" s="2" t="s">
        <v>4158</v>
      </c>
      <c r="R456" s="2" t="s">
        <v>4159</v>
      </c>
      <c r="S456" s="2" t="s">
        <v>4160</v>
      </c>
      <c r="T456" s="2" t="s">
        <v>4161</v>
      </c>
      <c r="U456" s="2" t="s">
        <v>4162</v>
      </c>
      <c r="V456" s="2" t="s">
        <v>4163</v>
      </c>
      <c r="W456" s="2" t="s">
        <v>4892</v>
      </c>
    </row>
    <row r="457" spans="1:23">
      <c r="A457" s="2" t="s">
        <v>4893</v>
      </c>
      <c r="B457" s="2" t="s">
        <v>1218</v>
      </c>
      <c r="C457" s="2" t="s">
        <v>4894</v>
      </c>
      <c r="D457" s="2" t="s">
        <v>6</v>
      </c>
      <c r="E457" s="2" t="s">
        <v>4060</v>
      </c>
      <c r="F457" s="2" t="s">
        <v>4061</v>
      </c>
      <c r="G457" s="2" t="s">
        <v>4895</v>
      </c>
      <c r="H457" s="4">
        <v>251</v>
      </c>
      <c r="I457" s="2" t="str">
        <f t="shared" si="15"/>
        <v>₹200 - ₹500</v>
      </c>
      <c r="J457" s="4">
        <v>999</v>
      </c>
      <c r="K457" s="7">
        <v>0.75</v>
      </c>
      <c r="L457" s="7" t="str">
        <f t="shared" si="14"/>
        <v>50% or More</v>
      </c>
      <c r="M457" s="2">
        <v>3.7</v>
      </c>
      <c r="N457" s="5">
        <v>3234</v>
      </c>
      <c r="O457" s="8">
        <f>J457*N457</f>
        <v>3230766</v>
      </c>
      <c r="P457" s="2" t="s">
        <v>4896</v>
      </c>
      <c r="Q457" s="2" t="s">
        <v>4897</v>
      </c>
      <c r="R457" s="2" t="s">
        <v>4898</v>
      </c>
      <c r="S457" s="2" t="s">
        <v>4899</v>
      </c>
      <c r="T457" s="2" t="s">
        <v>4900</v>
      </c>
      <c r="U457" s="2" t="s">
        <v>4901</v>
      </c>
      <c r="V457" s="2" t="s">
        <v>4902</v>
      </c>
      <c r="W457" s="2" t="s">
        <v>4903</v>
      </c>
    </row>
    <row r="458" spans="1:23">
      <c r="A458" s="2" t="s">
        <v>4904</v>
      </c>
      <c r="B458" s="2" t="s">
        <v>840</v>
      </c>
      <c r="C458" s="2" t="s">
        <v>4072</v>
      </c>
      <c r="D458" s="2" t="s">
        <v>6</v>
      </c>
      <c r="E458" s="2" t="s">
        <v>4060</v>
      </c>
      <c r="F458" s="2" t="s">
        <v>4073</v>
      </c>
      <c r="G458" s="2" t="s">
        <v>4074</v>
      </c>
      <c r="H458" s="4">
        <v>6499</v>
      </c>
      <c r="I458" s="2" t="str">
        <f t="shared" si="15"/>
        <v>&gt;₹500</v>
      </c>
      <c r="J458" s="4">
        <v>7999</v>
      </c>
      <c r="K458" s="7">
        <v>0.19</v>
      </c>
      <c r="L458" s="7" t="str">
        <f t="shared" si="14"/>
        <v>&lt;50%</v>
      </c>
      <c r="M458" s="2">
        <v>4.0999999999999996</v>
      </c>
      <c r="N458" s="5">
        <v>313832</v>
      </c>
      <c r="O458" s="8">
        <f>J458*N458</f>
        <v>2510342168</v>
      </c>
      <c r="P458" s="2" t="s">
        <v>4905</v>
      </c>
      <c r="Q458" s="2" t="s">
        <v>4313</v>
      </c>
      <c r="R458" s="2" t="s">
        <v>4314</v>
      </c>
      <c r="S458" s="2" t="s">
        <v>4315</v>
      </c>
      <c r="T458" s="2" t="s">
        <v>4316</v>
      </c>
      <c r="U458" s="2" t="s">
        <v>4317</v>
      </c>
      <c r="V458" s="2" t="s">
        <v>4906</v>
      </c>
      <c r="W458" s="2" t="s">
        <v>4907</v>
      </c>
    </row>
    <row r="459" spans="1:23">
      <c r="A459" s="2" t="s">
        <v>4908</v>
      </c>
      <c r="B459" s="2" t="s">
        <v>461</v>
      </c>
      <c r="C459" s="2" t="s">
        <v>4029</v>
      </c>
      <c r="D459" s="2" t="s">
        <v>6</v>
      </c>
      <c r="E459" s="2" t="s">
        <v>4030</v>
      </c>
      <c r="F459" s="2" t="s">
        <v>4031</v>
      </c>
      <c r="H459" s="4">
        <v>2999</v>
      </c>
      <c r="I459" s="2" t="str">
        <f t="shared" si="15"/>
        <v>&gt;₹500</v>
      </c>
      <c r="J459" s="4">
        <v>9999</v>
      </c>
      <c r="K459" s="7">
        <v>0.7</v>
      </c>
      <c r="L459" s="7" t="str">
        <f t="shared" si="14"/>
        <v>50% or More</v>
      </c>
      <c r="M459" s="2">
        <v>4.2</v>
      </c>
      <c r="N459" s="5">
        <v>20879</v>
      </c>
      <c r="O459" s="8">
        <f>J459*N459</f>
        <v>208769121</v>
      </c>
      <c r="P459" s="2" t="s">
        <v>4909</v>
      </c>
      <c r="Q459" s="2" t="s">
        <v>4910</v>
      </c>
      <c r="R459" s="2" t="s">
        <v>4911</v>
      </c>
      <c r="S459" s="2" t="s">
        <v>4912</v>
      </c>
      <c r="T459" s="2" t="s">
        <v>4913</v>
      </c>
      <c r="U459" s="2" t="s">
        <v>4914</v>
      </c>
      <c r="V459" s="2" t="s">
        <v>4915</v>
      </c>
      <c r="W459" s="2" t="s">
        <v>4916</v>
      </c>
    </row>
    <row r="460" spans="1:23">
      <c r="A460" s="2" t="s">
        <v>4917</v>
      </c>
      <c r="B460" s="2" t="s">
        <v>443</v>
      </c>
      <c r="C460" s="2" t="s">
        <v>4918</v>
      </c>
      <c r="D460" s="2" t="s">
        <v>6</v>
      </c>
      <c r="E460" s="2" t="s">
        <v>4060</v>
      </c>
      <c r="F460" s="2" t="s">
        <v>4061</v>
      </c>
      <c r="G460" s="2" t="s">
        <v>4919</v>
      </c>
      <c r="H460" s="4">
        <v>279</v>
      </c>
      <c r="I460" s="2" t="str">
        <f t="shared" si="15"/>
        <v>₹200 - ₹500</v>
      </c>
      <c r="J460" s="4">
        <v>1499</v>
      </c>
      <c r="K460" s="7">
        <v>0.81</v>
      </c>
      <c r="L460" s="7" t="str">
        <f t="shared" si="14"/>
        <v>50% or More</v>
      </c>
      <c r="M460" s="2">
        <v>4.2</v>
      </c>
      <c r="N460" s="5">
        <v>2646</v>
      </c>
      <c r="O460" s="8">
        <f>J460*N460</f>
        <v>3966354</v>
      </c>
      <c r="P460" s="2" t="s">
        <v>4920</v>
      </c>
      <c r="Q460" s="2" t="s">
        <v>4921</v>
      </c>
      <c r="R460" s="2" t="s">
        <v>4922</v>
      </c>
      <c r="S460" s="2" t="s">
        <v>4923</v>
      </c>
      <c r="T460" s="2" t="s">
        <v>4924</v>
      </c>
      <c r="U460" s="2" t="s">
        <v>4925</v>
      </c>
      <c r="V460" s="2" t="s">
        <v>4926</v>
      </c>
      <c r="W460" s="2" t="s">
        <v>4927</v>
      </c>
    </row>
    <row r="461" spans="1:23">
      <c r="A461" s="2" t="s">
        <v>4928</v>
      </c>
      <c r="B461" s="2" t="s">
        <v>109</v>
      </c>
      <c r="C461" s="2" t="s">
        <v>4515</v>
      </c>
      <c r="D461" s="2" t="s">
        <v>6</v>
      </c>
      <c r="E461" s="2" t="s">
        <v>4060</v>
      </c>
      <c r="F461" s="2" t="s">
        <v>4061</v>
      </c>
      <c r="G461" s="2" t="s">
        <v>4516</v>
      </c>
      <c r="H461" s="4">
        <v>269</v>
      </c>
      <c r="I461" s="2" t="str">
        <f t="shared" si="15"/>
        <v>₹200 - ₹500</v>
      </c>
      <c r="J461" s="4">
        <v>1499</v>
      </c>
      <c r="K461" s="7">
        <v>0.82</v>
      </c>
      <c r="L461" s="7" t="str">
        <f t="shared" si="14"/>
        <v>50% or More</v>
      </c>
      <c r="M461" s="2">
        <v>4.5</v>
      </c>
      <c r="N461" s="5">
        <v>28978</v>
      </c>
      <c r="O461" s="8">
        <f>J461*N461</f>
        <v>43438022</v>
      </c>
      <c r="P461" s="2" t="s">
        <v>4929</v>
      </c>
      <c r="Q461" s="2" t="s">
        <v>4930</v>
      </c>
      <c r="R461" s="2" t="s">
        <v>4931</v>
      </c>
      <c r="S461" s="2" t="s">
        <v>4932</v>
      </c>
      <c r="T461" s="2" t="s">
        <v>4933</v>
      </c>
      <c r="U461" s="2" t="s">
        <v>4934</v>
      </c>
      <c r="V461" s="2" t="s">
        <v>4935</v>
      </c>
      <c r="W461" s="2" t="s">
        <v>4936</v>
      </c>
    </row>
    <row r="462" spans="1:23">
      <c r="A462" s="2" t="s">
        <v>4937</v>
      </c>
      <c r="B462" s="2" t="s">
        <v>1163</v>
      </c>
      <c r="C462" s="2" t="s">
        <v>4072</v>
      </c>
      <c r="D462" s="2" t="s">
        <v>6</v>
      </c>
      <c r="E462" s="2" t="s">
        <v>4060</v>
      </c>
      <c r="F462" s="2" t="s">
        <v>4073</v>
      </c>
      <c r="G462" s="2" t="s">
        <v>4074</v>
      </c>
      <c r="H462" s="4">
        <v>8999</v>
      </c>
      <c r="I462" s="2" t="str">
        <f t="shared" si="15"/>
        <v>&gt;₹500</v>
      </c>
      <c r="J462" s="4">
        <v>13499</v>
      </c>
      <c r="K462" s="7">
        <v>0.33</v>
      </c>
      <c r="L462" s="7" t="str">
        <f t="shared" si="14"/>
        <v>&lt;50%</v>
      </c>
      <c r="M462" s="2">
        <v>3.8</v>
      </c>
      <c r="N462" s="5">
        <v>3145</v>
      </c>
      <c r="O462" s="8">
        <f>J462*N462</f>
        <v>42454355</v>
      </c>
      <c r="P462" s="2" t="s">
        <v>4938</v>
      </c>
      <c r="Q462" s="2" t="s">
        <v>4939</v>
      </c>
      <c r="R462" s="2" t="s">
        <v>4940</v>
      </c>
      <c r="S462" s="2" t="s">
        <v>4941</v>
      </c>
      <c r="T462" s="2" t="s">
        <v>4942</v>
      </c>
      <c r="U462" s="2" t="s">
        <v>4943</v>
      </c>
      <c r="V462" s="2" t="s">
        <v>4944</v>
      </c>
      <c r="W462" s="2" t="s">
        <v>4945</v>
      </c>
    </row>
    <row r="463" spans="1:23">
      <c r="A463" s="2" t="s">
        <v>4946</v>
      </c>
      <c r="B463" s="2" t="s">
        <v>773</v>
      </c>
      <c r="C463" s="2" t="s">
        <v>4144</v>
      </c>
      <c r="D463" s="2" t="s">
        <v>6</v>
      </c>
      <c r="E463" s="2" t="s">
        <v>4145</v>
      </c>
      <c r="F463" s="2" t="s">
        <v>4146</v>
      </c>
      <c r="G463" s="2" t="s">
        <v>4147</v>
      </c>
      <c r="H463" s="4">
        <v>599</v>
      </c>
      <c r="I463" s="2" t="str">
        <f t="shared" si="15"/>
        <v>&gt;₹500</v>
      </c>
      <c r="J463" s="4">
        <v>1299</v>
      </c>
      <c r="K463" s="7">
        <v>0.54</v>
      </c>
      <c r="L463" s="7" t="str">
        <f t="shared" ref="L463:L526" si="16">IF(K463&gt;=50%,"50% or More","&lt;50%")</f>
        <v>50% or More</v>
      </c>
      <c r="M463" s="2">
        <v>4.0999999999999996</v>
      </c>
      <c r="N463" s="5">
        <v>192589</v>
      </c>
      <c r="O463" s="8">
        <f>J463*N463</f>
        <v>250173111</v>
      </c>
      <c r="P463" s="2" t="s">
        <v>4947</v>
      </c>
      <c r="Q463" s="2" t="s">
        <v>4149</v>
      </c>
      <c r="R463" s="2" t="s">
        <v>4150</v>
      </c>
      <c r="S463" s="2" t="s">
        <v>4151</v>
      </c>
      <c r="T463" s="2" t="s">
        <v>4152</v>
      </c>
      <c r="U463" s="2" t="s">
        <v>4153</v>
      </c>
      <c r="V463" s="2" t="s">
        <v>4948</v>
      </c>
      <c r="W463" s="2" t="s">
        <v>4949</v>
      </c>
    </row>
    <row r="464" spans="1:23">
      <c r="A464" s="2" t="s">
        <v>4950</v>
      </c>
      <c r="B464" s="2" t="s">
        <v>1187</v>
      </c>
      <c r="C464" s="2" t="s">
        <v>4833</v>
      </c>
      <c r="D464" s="2" t="s">
        <v>6</v>
      </c>
      <c r="E464" s="2" t="s">
        <v>4060</v>
      </c>
      <c r="F464" s="2" t="s">
        <v>4061</v>
      </c>
      <c r="G464" s="2" t="s">
        <v>4834</v>
      </c>
      <c r="H464" s="4">
        <v>349</v>
      </c>
      <c r="I464" s="2" t="str">
        <f t="shared" si="15"/>
        <v>₹200 - ₹500</v>
      </c>
      <c r="J464" s="4">
        <v>999</v>
      </c>
      <c r="K464" s="7">
        <v>0.65</v>
      </c>
      <c r="L464" s="7" t="str">
        <f t="shared" si="16"/>
        <v>50% or More</v>
      </c>
      <c r="M464" s="2">
        <v>3.8</v>
      </c>
      <c r="N464" s="5">
        <v>16557</v>
      </c>
      <c r="O464" s="8">
        <f>J464*N464</f>
        <v>16540443</v>
      </c>
      <c r="P464" s="2" t="s">
        <v>4951</v>
      </c>
      <c r="Q464" s="2" t="s">
        <v>4952</v>
      </c>
      <c r="R464" s="2" t="s">
        <v>4953</v>
      </c>
      <c r="S464" s="2" t="s">
        <v>4954</v>
      </c>
      <c r="T464" s="2" t="s">
        <v>4955</v>
      </c>
      <c r="U464" s="2" t="s">
        <v>4956</v>
      </c>
      <c r="V464" s="2" t="s">
        <v>4957</v>
      </c>
      <c r="W464" s="2" t="s">
        <v>4958</v>
      </c>
    </row>
    <row r="465" spans="1:23">
      <c r="A465" s="2" t="s">
        <v>4959</v>
      </c>
      <c r="B465" s="2" t="s">
        <v>703</v>
      </c>
      <c r="C465" s="2" t="s">
        <v>4072</v>
      </c>
      <c r="D465" s="2" t="s">
        <v>6</v>
      </c>
      <c r="E465" s="2" t="s">
        <v>4060</v>
      </c>
      <c r="F465" s="2" t="s">
        <v>4073</v>
      </c>
      <c r="G465" s="2" t="s">
        <v>4074</v>
      </c>
      <c r="H465" s="4">
        <v>13999</v>
      </c>
      <c r="I465" s="2" t="str">
        <f t="shared" si="15"/>
        <v>&gt;₹500</v>
      </c>
      <c r="J465" s="4">
        <v>19499</v>
      </c>
      <c r="K465" s="7">
        <v>0.28000000000000003</v>
      </c>
      <c r="L465" s="7" t="str">
        <f t="shared" si="16"/>
        <v>&lt;50%</v>
      </c>
      <c r="M465" s="2">
        <v>4.0999999999999996</v>
      </c>
      <c r="N465" s="5">
        <v>18998</v>
      </c>
      <c r="O465" s="8">
        <f>J465*N465</f>
        <v>370442002</v>
      </c>
      <c r="P465" s="2" t="s">
        <v>4494</v>
      </c>
      <c r="Q465" s="2" t="s">
        <v>4275</v>
      </c>
      <c r="R465" s="2" t="s">
        <v>4276</v>
      </c>
      <c r="S465" s="2" t="s">
        <v>4277</v>
      </c>
      <c r="T465" s="2" t="s">
        <v>4278</v>
      </c>
      <c r="U465" s="2" t="s">
        <v>4279</v>
      </c>
      <c r="V465" s="2" t="s">
        <v>4495</v>
      </c>
      <c r="W465" s="2" t="s">
        <v>4960</v>
      </c>
    </row>
    <row r="466" spans="1:23">
      <c r="A466" s="2" t="s">
        <v>4961</v>
      </c>
      <c r="B466" s="2" t="s">
        <v>1189</v>
      </c>
      <c r="C466" s="2" t="s">
        <v>4833</v>
      </c>
      <c r="D466" s="2" t="s">
        <v>6</v>
      </c>
      <c r="E466" s="2" t="s">
        <v>4060</v>
      </c>
      <c r="F466" s="2" t="s">
        <v>4061</v>
      </c>
      <c r="G466" s="2" t="s">
        <v>4834</v>
      </c>
      <c r="H466" s="4">
        <v>349</v>
      </c>
      <c r="I466" s="2" t="str">
        <f t="shared" si="15"/>
        <v>₹200 - ₹500</v>
      </c>
      <c r="J466" s="4">
        <v>999</v>
      </c>
      <c r="K466" s="7">
        <v>0.65</v>
      </c>
      <c r="L466" s="7" t="str">
        <f t="shared" si="16"/>
        <v>50% or More</v>
      </c>
      <c r="M466" s="2">
        <v>3.8</v>
      </c>
      <c r="N466" s="5">
        <v>16557</v>
      </c>
      <c r="O466" s="8">
        <f>J466*N466</f>
        <v>16540443</v>
      </c>
      <c r="P466" s="2" t="s">
        <v>4962</v>
      </c>
      <c r="Q466" s="2" t="s">
        <v>4952</v>
      </c>
      <c r="R466" s="2" t="s">
        <v>4953</v>
      </c>
      <c r="S466" s="2" t="s">
        <v>4954</v>
      </c>
      <c r="T466" s="2" t="s">
        <v>4955</v>
      </c>
      <c r="U466" s="2" t="s">
        <v>4956</v>
      </c>
      <c r="V466" s="2" t="s">
        <v>4963</v>
      </c>
      <c r="W466" s="2" t="s">
        <v>4964</v>
      </c>
    </row>
    <row r="467" spans="1:23">
      <c r="A467" s="2" t="s">
        <v>4965</v>
      </c>
      <c r="B467" s="2" t="s">
        <v>575</v>
      </c>
      <c r="C467" s="2" t="s">
        <v>4233</v>
      </c>
      <c r="D467" s="2" t="s">
        <v>6</v>
      </c>
      <c r="E467" s="2" t="s">
        <v>4060</v>
      </c>
      <c r="F467" s="2" t="s">
        <v>4061</v>
      </c>
      <c r="G467" s="2" t="s">
        <v>4062</v>
      </c>
      <c r="H467" s="4">
        <v>499</v>
      </c>
      <c r="I467" s="2" t="str">
        <f t="shared" si="15"/>
        <v>₹200 - ₹500</v>
      </c>
      <c r="J467" s="4">
        <v>599</v>
      </c>
      <c r="K467" s="7">
        <v>0.17</v>
      </c>
      <c r="L467" s="7" t="str">
        <f t="shared" si="16"/>
        <v>&lt;50%</v>
      </c>
      <c r="M467" s="2">
        <v>4.2</v>
      </c>
      <c r="N467" s="5">
        <v>21916</v>
      </c>
      <c r="O467" s="8">
        <f>J467*N467</f>
        <v>13127684</v>
      </c>
      <c r="P467" s="2" t="s">
        <v>4966</v>
      </c>
      <c r="Q467" s="2" t="s">
        <v>4967</v>
      </c>
      <c r="R467" s="2" t="s">
        <v>4968</v>
      </c>
      <c r="S467" s="2" t="s">
        <v>4969</v>
      </c>
      <c r="T467" s="2" t="s">
        <v>4970</v>
      </c>
      <c r="U467" s="2" t="s">
        <v>4971</v>
      </c>
      <c r="V467" s="2" t="s">
        <v>4972</v>
      </c>
      <c r="W467" s="2" t="s">
        <v>4973</v>
      </c>
    </row>
    <row r="468" spans="1:23">
      <c r="A468" s="2" t="s">
        <v>4974</v>
      </c>
      <c r="B468" s="2" t="s">
        <v>449</v>
      </c>
      <c r="C468" s="2" t="s">
        <v>4029</v>
      </c>
      <c r="D468" s="2" t="s">
        <v>6</v>
      </c>
      <c r="E468" s="2" t="s">
        <v>4030</v>
      </c>
      <c r="F468" s="2" t="s">
        <v>4031</v>
      </c>
      <c r="H468" s="4">
        <v>2199</v>
      </c>
      <c r="I468" s="2" t="str">
        <f t="shared" si="15"/>
        <v>&gt;₹500</v>
      </c>
      <c r="J468" s="4">
        <v>9999</v>
      </c>
      <c r="K468" s="7">
        <v>0.78</v>
      </c>
      <c r="L468" s="7" t="str">
        <f t="shared" si="16"/>
        <v>50% or More</v>
      </c>
      <c r="M468" s="2">
        <v>4.2</v>
      </c>
      <c r="N468" s="5">
        <v>29472</v>
      </c>
      <c r="O468" s="8">
        <f>J468*N468</f>
        <v>294690528</v>
      </c>
      <c r="P468" s="2" t="s">
        <v>4975</v>
      </c>
      <c r="Q468" s="2" t="s">
        <v>4288</v>
      </c>
      <c r="R468" s="2" t="s">
        <v>4289</v>
      </c>
      <c r="S468" s="2" t="s">
        <v>4290</v>
      </c>
      <c r="T468" s="2" t="s">
        <v>4291</v>
      </c>
      <c r="U468" s="2" t="s">
        <v>4292</v>
      </c>
      <c r="V468" s="2" t="s">
        <v>4976</v>
      </c>
      <c r="W468" s="2" t="s">
        <v>4977</v>
      </c>
    </row>
    <row r="469" spans="1:23">
      <c r="A469" s="2" t="s">
        <v>4978</v>
      </c>
      <c r="B469" s="2" t="s">
        <v>510</v>
      </c>
      <c r="C469" s="2" t="s">
        <v>4639</v>
      </c>
      <c r="D469" s="2" t="s">
        <v>6</v>
      </c>
      <c r="E469" s="2" t="s">
        <v>4060</v>
      </c>
      <c r="F469" s="2" t="s">
        <v>4061</v>
      </c>
      <c r="G469" s="2" t="s">
        <v>4640</v>
      </c>
      <c r="H469" s="4">
        <v>95</v>
      </c>
      <c r="I469" s="2" t="str">
        <f t="shared" si="15"/>
        <v>&lt;₹200</v>
      </c>
      <c r="J469" s="4">
        <v>499</v>
      </c>
      <c r="K469" s="7">
        <v>0.81</v>
      </c>
      <c r="L469" s="7" t="str">
        <f t="shared" si="16"/>
        <v>50% or More</v>
      </c>
      <c r="M469" s="2">
        <v>4.2</v>
      </c>
      <c r="N469" s="5">
        <v>1949</v>
      </c>
      <c r="O469" s="8">
        <f>J469*N469</f>
        <v>972551</v>
      </c>
      <c r="P469" s="2" t="s">
        <v>4979</v>
      </c>
      <c r="Q469" s="2" t="s">
        <v>4980</v>
      </c>
      <c r="R469" s="2" t="s">
        <v>4981</v>
      </c>
      <c r="S469" s="2" t="s">
        <v>4982</v>
      </c>
      <c r="T469" s="2" t="s">
        <v>4983</v>
      </c>
      <c r="U469" s="2" t="s">
        <v>4984</v>
      </c>
      <c r="V469" s="2" t="s">
        <v>4985</v>
      </c>
      <c r="W469" s="2" t="s">
        <v>4986</v>
      </c>
    </row>
    <row r="470" spans="1:23">
      <c r="A470" s="2" t="s">
        <v>4987</v>
      </c>
      <c r="B470" s="2" t="s">
        <v>871</v>
      </c>
      <c r="C470" s="2" t="s">
        <v>1393</v>
      </c>
      <c r="D470" s="2" t="s">
        <v>4</v>
      </c>
      <c r="E470" s="2" t="s">
        <v>1394</v>
      </c>
      <c r="F470" s="2" t="s">
        <v>1395</v>
      </c>
      <c r="G470" s="2" t="s">
        <v>1396</v>
      </c>
      <c r="H470" s="4">
        <v>139</v>
      </c>
      <c r="I470" s="2" t="str">
        <f t="shared" si="15"/>
        <v>&lt;₹200</v>
      </c>
      <c r="J470" s="4">
        <v>249</v>
      </c>
      <c r="K470" s="7">
        <v>0.44</v>
      </c>
      <c r="L470" s="7" t="str">
        <f t="shared" si="16"/>
        <v>&lt;50%</v>
      </c>
      <c r="M470" s="2">
        <v>4</v>
      </c>
      <c r="N470" s="5">
        <v>9377</v>
      </c>
      <c r="O470" s="8">
        <f>J470*N470</f>
        <v>2334873</v>
      </c>
      <c r="P470" s="2" t="s">
        <v>2078</v>
      </c>
      <c r="Q470" s="2" t="s">
        <v>1599</v>
      </c>
      <c r="R470" s="2" t="s">
        <v>1600</v>
      </c>
      <c r="S470" s="2" t="s">
        <v>1601</v>
      </c>
      <c r="T470" s="2" t="s">
        <v>1602</v>
      </c>
      <c r="U470" s="2" t="s">
        <v>1603</v>
      </c>
      <c r="V470" s="2" t="s">
        <v>4988</v>
      </c>
      <c r="W470" s="2" t="s">
        <v>4989</v>
      </c>
    </row>
    <row r="471" spans="1:23">
      <c r="A471" s="2" t="s">
        <v>4990</v>
      </c>
      <c r="B471" s="2" t="s">
        <v>1308</v>
      </c>
      <c r="C471" s="2" t="s">
        <v>4029</v>
      </c>
      <c r="D471" s="2" t="s">
        <v>6</v>
      </c>
      <c r="E471" s="2" t="s">
        <v>4030</v>
      </c>
      <c r="F471" s="2" t="s">
        <v>4031</v>
      </c>
      <c r="H471" s="4">
        <v>4499</v>
      </c>
      <c r="I471" s="2" t="str">
        <f t="shared" si="15"/>
        <v>&gt;₹500</v>
      </c>
      <c r="J471" s="4">
        <v>7999</v>
      </c>
      <c r="K471" s="7">
        <v>0.44</v>
      </c>
      <c r="L471" s="7" t="str">
        <f t="shared" si="16"/>
        <v>&lt;50%</v>
      </c>
      <c r="M471" s="2">
        <v>3.5</v>
      </c>
      <c r="N471" s="5">
        <v>37</v>
      </c>
      <c r="O471" s="8">
        <f>J471*N471</f>
        <v>295963</v>
      </c>
      <c r="P471" s="2" t="s">
        <v>4991</v>
      </c>
      <c r="Q471" s="2" t="s">
        <v>4992</v>
      </c>
      <c r="R471" s="2" t="s">
        <v>4993</v>
      </c>
      <c r="S471" s="2" t="s">
        <v>4994</v>
      </c>
      <c r="T471" s="2" t="s">
        <v>4995</v>
      </c>
      <c r="U471" s="2" t="s">
        <v>4996</v>
      </c>
      <c r="V471" s="2" t="s">
        <v>4997</v>
      </c>
      <c r="W471" s="2" t="s">
        <v>4998</v>
      </c>
    </row>
    <row r="472" spans="1:23">
      <c r="A472" s="2" t="s">
        <v>4999</v>
      </c>
      <c r="B472" s="2" t="s">
        <v>400</v>
      </c>
      <c r="C472" s="2" t="s">
        <v>4515</v>
      </c>
      <c r="D472" s="2" t="s">
        <v>6</v>
      </c>
      <c r="E472" s="2" t="s">
        <v>4060</v>
      </c>
      <c r="F472" s="2" t="s">
        <v>4061</v>
      </c>
      <c r="G472" s="2" t="s">
        <v>4516</v>
      </c>
      <c r="H472" s="4">
        <v>89</v>
      </c>
      <c r="I472" s="2" t="str">
        <f t="shared" si="15"/>
        <v>&lt;₹200</v>
      </c>
      <c r="J472" s="4">
        <v>599</v>
      </c>
      <c r="K472" s="7">
        <v>0.85</v>
      </c>
      <c r="L472" s="7" t="str">
        <f t="shared" si="16"/>
        <v>50% or More</v>
      </c>
      <c r="M472" s="2">
        <v>4.3</v>
      </c>
      <c r="N472" s="5">
        <v>2351</v>
      </c>
      <c r="O472" s="8">
        <f>J472*N472</f>
        <v>1408249</v>
      </c>
      <c r="P472" s="2" t="s">
        <v>5000</v>
      </c>
      <c r="Q472" s="2" t="s">
        <v>5001</v>
      </c>
      <c r="R472" s="2" t="s">
        <v>5002</v>
      </c>
      <c r="S472" s="2" t="s">
        <v>5003</v>
      </c>
      <c r="T472" s="2" t="s">
        <v>5004</v>
      </c>
      <c r="U472" s="2" t="s">
        <v>5005</v>
      </c>
      <c r="V472" s="2" t="s">
        <v>5006</v>
      </c>
      <c r="W472" s="2" t="s">
        <v>5007</v>
      </c>
    </row>
    <row r="473" spans="1:23">
      <c r="A473" s="2" t="s">
        <v>5008</v>
      </c>
      <c r="B473" s="2" t="s">
        <v>699</v>
      </c>
      <c r="C473" s="2" t="s">
        <v>4072</v>
      </c>
      <c r="D473" s="2" t="s">
        <v>6</v>
      </c>
      <c r="E473" s="2" t="s">
        <v>4060</v>
      </c>
      <c r="F473" s="2" t="s">
        <v>4073</v>
      </c>
      <c r="G473" s="2" t="s">
        <v>4074</v>
      </c>
      <c r="H473" s="4">
        <v>15499</v>
      </c>
      <c r="I473" s="2" t="str">
        <f t="shared" si="15"/>
        <v>&gt;₹500</v>
      </c>
      <c r="J473" s="4">
        <v>20999</v>
      </c>
      <c r="K473" s="7">
        <v>0.26</v>
      </c>
      <c r="L473" s="7" t="str">
        <f t="shared" si="16"/>
        <v>&lt;50%</v>
      </c>
      <c r="M473" s="2">
        <v>4.0999999999999996</v>
      </c>
      <c r="N473" s="5">
        <v>19253</v>
      </c>
      <c r="O473" s="8">
        <f>J473*N473</f>
        <v>404293747</v>
      </c>
      <c r="P473" s="2" t="s">
        <v>4699</v>
      </c>
      <c r="Q473" s="2" t="s">
        <v>4358</v>
      </c>
      <c r="R473" s="2" t="s">
        <v>4359</v>
      </c>
      <c r="S473" s="2" t="s">
        <v>4360</v>
      </c>
      <c r="T473" s="2" t="s">
        <v>4361</v>
      </c>
      <c r="U473" s="2" t="s">
        <v>4362</v>
      </c>
      <c r="V473" s="2" t="s">
        <v>4743</v>
      </c>
      <c r="W473" s="2" t="s">
        <v>5009</v>
      </c>
    </row>
    <row r="474" spans="1:23">
      <c r="A474" s="2" t="s">
        <v>5010</v>
      </c>
      <c r="B474" s="2" t="s">
        <v>1029</v>
      </c>
      <c r="C474" s="2" t="s">
        <v>4072</v>
      </c>
      <c r="D474" s="2" t="s">
        <v>6</v>
      </c>
      <c r="E474" s="2" t="s">
        <v>4060</v>
      </c>
      <c r="F474" s="2" t="s">
        <v>4073</v>
      </c>
      <c r="G474" s="2" t="s">
        <v>4074</v>
      </c>
      <c r="H474" s="4">
        <v>13999</v>
      </c>
      <c r="I474" s="2" t="str">
        <f t="shared" si="15"/>
        <v>&gt;₹500</v>
      </c>
      <c r="J474" s="4">
        <v>15999</v>
      </c>
      <c r="K474" s="7">
        <v>0.13</v>
      </c>
      <c r="L474" s="7" t="str">
        <f t="shared" si="16"/>
        <v>&lt;50%</v>
      </c>
      <c r="M474" s="2">
        <v>3.9</v>
      </c>
      <c r="N474" s="5">
        <v>2180</v>
      </c>
      <c r="O474" s="8">
        <f>J474*N474</f>
        <v>34877820</v>
      </c>
      <c r="P474" s="2" t="s">
        <v>5011</v>
      </c>
      <c r="Q474" s="2" t="s">
        <v>5012</v>
      </c>
      <c r="R474" s="2" t="s">
        <v>5013</v>
      </c>
      <c r="S474" s="2" t="s">
        <v>5014</v>
      </c>
      <c r="T474" s="2" t="s">
        <v>5015</v>
      </c>
      <c r="U474" s="2" t="s">
        <v>5016</v>
      </c>
      <c r="V474" s="2" t="s">
        <v>5017</v>
      </c>
      <c r="W474" s="2" t="s">
        <v>5018</v>
      </c>
    </row>
    <row r="475" spans="1:23">
      <c r="A475" s="2" t="s">
        <v>5019</v>
      </c>
      <c r="B475" s="2" t="s">
        <v>1102</v>
      </c>
      <c r="C475" s="2" t="s">
        <v>4029</v>
      </c>
      <c r="D475" s="2" t="s">
        <v>6</v>
      </c>
      <c r="E475" s="2" t="s">
        <v>4030</v>
      </c>
      <c r="F475" s="2" t="s">
        <v>4031</v>
      </c>
      <c r="H475" s="4">
        <v>1999</v>
      </c>
      <c r="I475" s="2" t="str">
        <f t="shared" si="15"/>
        <v>&gt;₹500</v>
      </c>
      <c r="J475" s="4">
        <v>4999</v>
      </c>
      <c r="K475" s="7">
        <v>0.6</v>
      </c>
      <c r="L475" s="7" t="str">
        <f t="shared" si="16"/>
        <v>50% or More</v>
      </c>
      <c r="M475" s="2">
        <v>3.9</v>
      </c>
      <c r="N475" s="5">
        <v>7571</v>
      </c>
      <c r="O475" s="8">
        <f>J475*N475</f>
        <v>37847429</v>
      </c>
      <c r="P475" s="2" t="s">
        <v>5020</v>
      </c>
      <c r="Q475" s="2" t="s">
        <v>5021</v>
      </c>
      <c r="R475" s="2" t="s">
        <v>5022</v>
      </c>
      <c r="S475" s="2" t="s">
        <v>5023</v>
      </c>
      <c r="T475" s="2" t="s">
        <v>5024</v>
      </c>
      <c r="U475" s="2" t="s">
        <v>5025</v>
      </c>
      <c r="V475" s="2" t="s">
        <v>5026</v>
      </c>
      <c r="W475" s="2" t="s">
        <v>5027</v>
      </c>
    </row>
    <row r="476" spans="1:23">
      <c r="A476" s="2" t="s">
        <v>5028</v>
      </c>
      <c r="B476" s="2" t="s">
        <v>1337</v>
      </c>
      <c r="C476" s="2" t="s">
        <v>4029</v>
      </c>
      <c r="D476" s="2" t="s">
        <v>6</v>
      </c>
      <c r="E476" s="2" t="s">
        <v>4030</v>
      </c>
      <c r="F476" s="2" t="s">
        <v>4031</v>
      </c>
      <c r="H476" s="4">
        <v>1399</v>
      </c>
      <c r="I476" s="2" t="str">
        <f t="shared" si="15"/>
        <v>&gt;₹500</v>
      </c>
      <c r="J476" s="4">
        <v>5999</v>
      </c>
      <c r="K476" s="7">
        <v>0.77</v>
      </c>
      <c r="L476" s="7" t="str">
        <f t="shared" si="16"/>
        <v>50% or More</v>
      </c>
      <c r="M476" s="2">
        <v>3.3</v>
      </c>
      <c r="N476" s="5">
        <v>4415</v>
      </c>
      <c r="O476" s="8">
        <f>J476*N476</f>
        <v>26485585</v>
      </c>
      <c r="P476" s="2" t="s">
        <v>5029</v>
      </c>
      <c r="Q476" s="2" t="s">
        <v>4863</v>
      </c>
      <c r="R476" s="2" t="s">
        <v>4864</v>
      </c>
      <c r="S476" s="2" t="s">
        <v>4865</v>
      </c>
      <c r="T476" s="2" t="s">
        <v>4866</v>
      </c>
      <c r="U476" s="2" t="s">
        <v>4867</v>
      </c>
      <c r="V476" s="2" t="s">
        <v>5030</v>
      </c>
      <c r="W476" s="2" t="s">
        <v>5031</v>
      </c>
    </row>
    <row r="477" spans="1:23">
      <c r="A477" s="2" t="s">
        <v>5032</v>
      </c>
      <c r="B477" s="2" t="s">
        <v>999</v>
      </c>
      <c r="C477" s="2" t="s">
        <v>4222</v>
      </c>
      <c r="D477" s="2" t="s">
        <v>6</v>
      </c>
      <c r="E477" s="2" t="s">
        <v>4060</v>
      </c>
      <c r="F477" s="2" t="s">
        <v>4061</v>
      </c>
      <c r="G477" s="2" t="s">
        <v>4223</v>
      </c>
      <c r="H477" s="4">
        <v>599</v>
      </c>
      <c r="I477" s="2" t="str">
        <f t="shared" si="15"/>
        <v>&gt;₹500</v>
      </c>
      <c r="J477" s="4">
        <v>999</v>
      </c>
      <c r="K477" s="7">
        <v>0.4</v>
      </c>
      <c r="L477" s="7" t="str">
        <f t="shared" si="16"/>
        <v>&lt;50%</v>
      </c>
      <c r="M477" s="2">
        <v>4</v>
      </c>
      <c r="N477" s="5">
        <v>18654</v>
      </c>
      <c r="O477" s="8">
        <f>J477*N477</f>
        <v>18635346</v>
      </c>
      <c r="P477" s="2" t="s">
        <v>5033</v>
      </c>
      <c r="Q477" s="2" t="s">
        <v>5034</v>
      </c>
      <c r="R477" s="2" t="s">
        <v>5035</v>
      </c>
      <c r="S477" s="2" t="s">
        <v>5036</v>
      </c>
      <c r="T477" s="2" t="s">
        <v>5037</v>
      </c>
      <c r="U477" s="2" t="s">
        <v>5038</v>
      </c>
      <c r="V477" s="2" t="s">
        <v>5039</v>
      </c>
      <c r="W477" s="2" t="s">
        <v>5040</v>
      </c>
    </row>
    <row r="478" spans="1:23">
      <c r="A478" s="2" t="s">
        <v>5041</v>
      </c>
      <c r="B478" s="2" t="s">
        <v>869</v>
      </c>
      <c r="C478" s="2" t="s">
        <v>4233</v>
      </c>
      <c r="D478" s="2" t="s">
        <v>6</v>
      </c>
      <c r="E478" s="2" t="s">
        <v>4060</v>
      </c>
      <c r="F478" s="2" t="s">
        <v>4061</v>
      </c>
      <c r="G478" s="2" t="s">
        <v>4062</v>
      </c>
      <c r="H478" s="4">
        <v>199</v>
      </c>
      <c r="I478" s="2" t="str">
        <f t="shared" si="15"/>
        <v>&lt;₹200</v>
      </c>
      <c r="J478" s="4">
        <v>1099</v>
      </c>
      <c r="K478" s="7">
        <v>0.82</v>
      </c>
      <c r="L478" s="7" t="str">
        <f t="shared" si="16"/>
        <v>50% or More</v>
      </c>
      <c r="M478" s="2">
        <v>4</v>
      </c>
      <c r="N478" s="5">
        <v>3197</v>
      </c>
      <c r="O478" s="8">
        <f>J478*N478</f>
        <v>3513503</v>
      </c>
      <c r="P478" s="2" t="s">
        <v>5042</v>
      </c>
      <c r="Q478" s="2" t="s">
        <v>5043</v>
      </c>
      <c r="R478" s="2" t="s">
        <v>5044</v>
      </c>
      <c r="S478" s="2" t="s">
        <v>5045</v>
      </c>
      <c r="T478" s="2" t="s">
        <v>5046</v>
      </c>
      <c r="U478" s="2" t="s">
        <v>5047</v>
      </c>
      <c r="V478" s="2" t="s">
        <v>5048</v>
      </c>
      <c r="W478" s="2" t="s">
        <v>5049</v>
      </c>
    </row>
    <row r="479" spans="1:23">
      <c r="A479" s="2" t="s">
        <v>5050</v>
      </c>
      <c r="B479" s="2" t="s">
        <v>998</v>
      </c>
      <c r="C479" s="2" t="s">
        <v>4029</v>
      </c>
      <c r="D479" s="2" t="s">
        <v>6</v>
      </c>
      <c r="E479" s="2" t="s">
        <v>4030</v>
      </c>
      <c r="F479" s="2" t="s">
        <v>4031</v>
      </c>
      <c r="H479" s="4">
        <v>1799</v>
      </c>
      <c r="I479" s="2" t="str">
        <f t="shared" si="15"/>
        <v>&gt;₹500</v>
      </c>
      <c r="J479" s="4">
        <v>6990</v>
      </c>
      <c r="K479" s="7">
        <v>0.74</v>
      </c>
      <c r="L479" s="7" t="str">
        <f t="shared" si="16"/>
        <v>50% or More</v>
      </c>
      <c r="M479" s="2">
        <v>4</v>
      </c>
      <c r="N479" s="5">
        <v>26880</v>
      </c>
      <c r="O479" s="8">
        <f>J479*N479</f>
        <v>187891200</v>
      </c>
      <c r="P479" s="2" t="s">
        <v>5051</v>
      </c>
      <c r="Q479" s="2" t="s">
        <v>5052</v>
      </c>
      <c r="R479" s="2" t="s">
        <v>5053</v>
      </c>
      <c r="S479" s="2" t="s">
        <v>5054</v>
      </c>
      <c r="T479" s="2" t="s">
        <v>5055</v>
      </c>
      <c r="U479" s="2" t="s">
        <v>5056</v>
      </c>
      <c r="V479" s="2" t="s">
        <v>5057</v>
      </c>
      <c r="W479" s="2" t="s">
        <v>5058</v>
      </c>
    </row>
    <row r="480" spans="1:23">
      <c r="A480" s="2" t="s">
        <v>5059</v>
      </c>
      <c r="B480" s="2" t="s">
        <v>1057</v>
      </c>
      <c r="C480" s="2" t="s">
        <v>4029</v>
      </c>
      <c r="D480" s="2" t="s">
        <v>6</v>
      </c>
      <c r="E480" s="2" t="s">
        <v>4030</v>
      </c>
      <c r="F480" s="2" t="s">
        <v>4031</v>
      </c>
      <c r="H480" s="4">
        <v>1499</v>
      </c>
      <c r="I480" s="2" t="str">
        <f t="shared" si="15"/>
        <v>&gt;₹500</v>
      </c>
      <c r="J480" s="4">
        <v>6990</v>
      </c>
      <c r="K480" s="7">
        <v>0.79</v>
      </c>
      <c r="L480" s="7" t="str">
        <f t="shared" si="16"/>
        <v>50% or More</v>
      </c>
      <c r="M480" s="2">
        <v>3.9</v>
      </c>
      <c r="N480" s="5">
        <v>21796</v>
      </c>
      <c r="O480" s="8">
        <f>J480*N480</f>
        <v>152354040</v>
      </c>
      <c r="P480" s="2" t="s">
        <v>4135</v>
      </c>
      <c r="Q480" s="2" t="s">
        <v>4136</v>
      </c>
      <c r="R480" s="2" t="s">
        <v>4137</v>
      </c>
      <c r="S480" s="2" t="s">
        <v>4138</v>
      </c>
      <c r="T480" s="2" t="s">
        <v>4139</v>
      </c>
      <c r="U480" s="2" t="s">
        <v>4140</v>
      </c>
      <c r="V480" s="2" t="s">
        <v>5060</v>
      </c>
      <c r="W480" s="2" t="s">
        <v>5061</v>
      </c>
    </row>
    <row r="481" spans="1:23">
      <c r="A481" s="2" t="s">
        <v>5062</v>
      </c>
      <c r="B481" s="2" t="s">
        <v>374</v>
      </c>
      <c r="C481" s="2" t="s">
        <v>4072</v>
      </c>
      <c r="D481" s="2" t="s">
        <v>6</v>
      </c>
      <c r="E481" s="2" t="s">
        <v>4060</v>
      </c>
      <c r="F481" s="2" t="s">
        <v>4073</v>
      </c>
      <c r="G481" s="2" t="s">
        <v>4074</v>
      </c>
      <c r="H481" s="4">
        <v>20999</v>
      </c>
      <c r="I481" s="2" t="str">
        <f t="shared" si="15"/>
        <v>&gt;₹500</v>
      </c>
      <c r="J481" s="4">
        <v>29990</v>
      </c>
      <c r="K481" s="7">
        <v>0.3</v>
      </c>
      <c r="L481" s="7" t="str">
        <f t="shared" si="16"/>
        <v>&lt;50%</v>
      </c>
      <c r="M481" s="2">
        <v>4.3</v>
      </c>
      <c r="N481" s="5">
        <v>9499</v>
      </c>
      <c r="O481" s="8">
        <f>J481*N481</f>
        <v>284875010</v>
      </c>
      <c r="P481" s="2" t="s">
        <v>4779</v>
      </c>
      <c r="Q481" s="2" t="s">
        <v>4780</v>
      </c>
      <c r="R481" s="2" t="s">
        <v>4781</v>
      </c>
      <c r="S481" s="2" t="s">
        <v>4782</v>
      </c>
      <c r="T481" s="2" t="s">
        <v>4783</v>
      </c>
      <c r="U481" s="2" t="s">
        <v>4784</v>
      </c>
      <c r="V481" s="2" t="s">
        <v>5063</v>
      </c>
      <c r="W481" s="2" t="s">
        <v>5064</v>
      </c>
    </row>
    <row r="482" spans="1:23">
      <c r="A482" s="2" t="s">
        <v>5065</v>
      </c>
      <c r="B482" s="2" t="s">
        <v>671</v>
      </c>
      <c r="C482" s="2" t="s">
        <v>4072</v>
      </c>
      <c r="D482" s="2" t="s">
        <v>6</v>
      </c>
      <c r="E482" s="2" t="s">
        <v>4060</v>
      </c>
      <c r="F482" s="2" t="s">
        <v>4073</v>
      </c>
      <c r="G482" s="2" t="s">
        <v>4074</v>
      </c>
      <c r="H482" s="4">
        <v>12999</v>
      </c>
      <c r="I482" s="2" t="str">
        <f t="shared" si="15"/>
        <v>&gt;₹500</v>
      </c>
      <c r="J482" s="4">
        <v>13499</v>
      </c>
      <c r="K482" s="7">
        <v>0.04</v>
      </c>
      <c r="L482" s="7" t="str">
        <f t="shared" si="16"/>
        <v>&lt;50%</v>
      </c>
      <c r="M482" s="2">
        <v>4.0999999999999996</v>
      </c>
      <c r="N482" s="5">
        <v>56098</v>
      </c>
      <c r="O482" s="8">
        <f>J482*N482</f>
        <v>757266902</v>
      </c>
      <c r="P482" s="2" t="s">
        <v>5066</v>
      </c>
      <c r="Q482" s="2" t="s">
        <v>5067</v>
      </c>
      <c r="R482" s="2" t="s">
        <v>5068</v>
      </c>
      <c r="S482" s="2" t="s">
        <v>5069</v>
      </c>
      <c r="T482" s="2" t="s">
        <v>5070</v>
      </c>
      <c r="U482" s="2" t="s">
        <v>5071</v>
      </c>
      <c r="V482" s="2" t="s">
        <v>5072</v>
      </c>
      <c r="W482" s="2" t="s">
        <v>5073</v>
      </c>
    </row>
    <row r="483" spans="1:23">
      <c r="A483" s="2" t="s">
        <v>5074</v>
      </c>
      <c r="B483" s="2" t="s">
        <v>854</v>
      </c>
      <c r="C483" s="2" t="s">
        <v>4072</v>
      </c>
      <c r="D483" s="2" t="s">
        <v>6</v>
      </c>
      <c r="E483" s="2" t="s">
        <v>4060</v>
      </c>
      <c r="F483" s="2" t="s">
        <v>4073</v>
      </c>
      <c r="G483" s="2" t="s">
        <v>4074</v>
      </c>
      <c r="H483" s="4">
        <v>16999</v>
      </c>
      <c r="I483" s="2" t="str">
        <f t="shared" si="15"/>
        <v>&gt;₹500</v>
      </c>
      <c r="J483" s="4">
        <v>20999</v>
      </c>
      <c r="K483" s="7">
        <v>0.19</v>
      </c>
      <c r="L483" s="7" t="str">
        <f t="shared" si="16"/>
        <v>&lt;50%</v>
      </c>
      <c r="M483" s="2">
        <v>4.0999999999999996</v>
      </c>
      <c r="N483" s="5">
        <v>31822</v>
      </c>
      <c r="O483" s="8">
        <f>J483*N483</f>
        <v>668230178</v>
      </c>
      <c r="P483" s="2" t="s">
        <v>5075</v>
      </c>
      <c r="Q483" s="2" t="s">
        <v>5076</v>
      </c>
      <c r="R483" s="2" t="s">
        <v>5077</v>
      </c>
      <c r="S483" s="2" t="s">
        <v>5078</v>
      </c>
      <c r="T483" s="2" t="s">
        <v>5079</v>
      </c>
      <c r="U483" s="2" t="s">
        <v>5080</v>
      </c>
      <c r="V483" s="2" t="s">
        <v>5081</v>
      </c>
      <c r="W483" s="2" t="s">
        <v>5082</v>
      </c>
    </row>
    <row r="484" spans="1:23">
      <c r="A484" s="2" t="s">
        <v>5083</v>
      </c>
      <c r="B484" s="2" t="s">
        <v>372</v>
      </c>
      <c r="C484" s="2" t="s">
        <v>4072</v>
      </c>
      <c r="D484" s="2" t="s">
        <v>6</v>
      </c>
      <c r="E484" s="2" t="s">
        <v>4060</v>
      </c>
      <c r="F484" s="2" t="s">
        <v>4073</v>
      </c>
      <c r="G484" s="2" t="s">
        <v>4074</v>
      </c>
      <c r="H484" s="4">
        <v>19999</v>
      </c>
      <c r="I484" s="2" t="str">
        <f t="shared" si="15"/>
        <v>&gt;₹500</v>
      </c>
      <c r="J484" s="4">
        <v>27990</v>
      </c>
      <c r="K484" s="7">
        <v>0.28999999999999998</v>
      </c>
      <c r="L484" s="7" t="str">
        <f t="shared" si="16"/>
        <v>&lt;50%</v>
      </c>
      <c r="M484" s="2">
        <v>4.3</v>
      </c>
      <c r="N484" s="5">
        <v>9499</v>
      </c>
      <c r="O484" s="8">
        <f>J484*N484</f>
        <v>265877010</v>
      </c>
      <c r="P484" s="2" t="s">
        <v>5084</v>
      </c>
      <c r="Q484" s="2" t="s">
        <v>4780</v>
      </c>
      <c r="R484" s="2" t="s">
        <v>4781</v>
      </c>
      <c r="S484" s="2" t="s">
        <v>4782</v>
      </c>
      <c r="T484" s="2" t="s">
        <v>4783</v>
      </c>
      <c r="U484" s="2" t="s">
        <v>4784</v>
      </c>
      <c r="V484" s="2" t="s">
        <v>4785</v>
      </c>
      <c r="W484" s="2" t="s">
        <v>5085</v>
      </c>
    </row>
    <row r="485" spans="1:23">
      <c r="A485" s="2" t="s">
        <v>5086</v>
      </c>
      <c r="B485" s="2" t="s">
        <v>846</v>
      </c>
      <c r="C485" s="2" t="s">
        <v>4072</v>
      </c>
      <c r="D485" s="2" t="s">
        <v>6</v>
      </c>
      <c r="E485" s="2" t="s">
        <v>4060</v>
      </c>
      <c r="F485" s="2" t="s">
        <v>4073</v>
      </c>
      <c r="G485" s="2" t="s">
        <v>4074</v>
      </c>
      <c r="H485" s="4">
        <v>12999</v>
      </c>
      <c r="I485" s="2" t="str">
        <f t="shared" si="15"/>
        <v>&gt;₹500</v>
      </c>
      <c r="J485" s="4">
        <v>18999</v>
      </c>
      <c r="K485" s="7">
        <v>0.32</v>
      </c>
      <c r="L485" s="7" t="str">
        <f t="shared" si="16"/>
        <v>&lt;50%</v>
      </c>
      <c r="M485" s="2">
        <v>4.0999999999999996</v>
      </c>
      <c r="N485" s="5">
        <v>50772</v>
      </c>
      <c r="O485" s="8">
        <f>J485*N485</f>
        <v>964617228</v>
      </c>
      <c r="P485" s="2" t="s">
        <v>5087</v>
      </c>
      <c r="Q485" s="2" t="s">
        <v>4651</v>
      </c>
      <c r="R485" s="2" t="s">
        <v>4652</v>
      </c>
      <c r="S485" s="2" t="s">
        <v>4653</v>
      </c>
      <c r="T485" s="2" t="s">
        <v>4654</v>
      </c>
      <c r="U485" s="2" t="s">
        <v>4655</v>
      </c>
      <c r="V485" s="2" t="s">
        <v>5088</v>
      </c>
      <c r="W485" s="2" t="s">
        <v>5089</v>
      </c>
    </row>
    <row r="486" spans="1:23">
      <c r="A486" s="2" t="s">
        <v>5090</v>
      </c>
      <c r="B486" s="2" t="s">
        <v>708</v>
      </c>
      <c r="C486" s="2" t="s">
        <v>4029</v>
      </c>
      <c r="D486" s="2" t="s">
        <v>6</v>
      </c>
      <c r="E486" s="2" t="s">
        <v>4030</v>
      </c>
      <c r="F486" s="2" t="s">
        <v>4031</v>
      </c>
      <c r="H486" s="4">
        <v>2999</v>
      </c>
      <c r="I486" s="2" t="str">
        <f t="shared" si="15"/>
        <v>&gt;₹500</v>
      </c>
      <c r="J486" s="4">
        <v>5999</v>
      </c>
      <c r="K486" s="7">
        <v>0.5</v>
      </c>
      <c r="L486" s="7" t="str">
        <f t="shared" si="16"/>
        <v>50% or More</v>
      </c>
      <c r="M486" s="2">
        <v>4.0999999999999996</v>
      </c>
      <c r="N486" s="5">
        <v>7148</v>
      </c>
      <c r="O486" s="8">
        <f>J486*N486</f>
        <v>42880852</v>
      </c>
      <c r="P486" s="2" t="s">
        <v>5091</v>
      </c>
      <c r="Q486" s="2" t="s">
        <v>5092</v>
      </c>
      <c r="R486" s="2" t="s">
        <v>5093</v>
      </c>
      <c r="S486" s="2" t="s">
        <v>5094</v>
      </c>
      <c r="T486" s="2" t="s">
        <v>5095</v>
      </c>
      <c r="U486" s="2" t="s">
        <v>5096</v>
      </c>
      <c r="V486" s="2" t="s">
        <v>5097</v>
      </c>
      <c r="W486" s="2" t="s">
        <v>5098</v>
      </c>
    </row>
    <row r="487" spans="1:23">
      <c r="A487" s="2" t="s">
        <v>5099</v>
      </c>
      <c r="B487" s="2" t="s">
        <v>591</v>
      </c>
      <c r="C487" s="2" t="s">
        <v>4233</v>
      </c>
      <c r="D487" s="2" t="s">
        <v>6</v>
      </c>
      <c r="E487" s="2" t="s">
        <v>4060</v>
      </c>
      <c r="F487" s="2" t="s">
        <v>4061</v>
      </c>
      <c r="G487" s="2" t="s">
        <v>4062</v>
      </c>
      <c r="H487" s="4">
        <v>329</v>
      </c>
      <c r="I487" s="2" t="str">
        <f t="shared" si="15"/>
        <v>₹200 - ₹500</v>
      </c>
      <c r="J487" s="4">
        <v>999</v>
      </c>
      <c r="K487" s="7">
        <v>0.67</v>
      </c>
      <c r="L487" s="7" t="str">
        <f t="shared" si="16"/>
        <v>50% or More</v>
      </c>
      <c r="M487" s="2">
        <v>4.2</v>
      </c>
      <c r="N487" s="5">
        <v>3492</v>
      </c>
      <c r="O487" s="8">
        <f>J487*N487</f>
        <v>3488508</v>
      </c>
      <c r="P487" s="2" t="s">
        <v>5100</v>
      </c>
      <c r="Q487" s="2" t="s">
        <v>5101</v>
      </c>
      <c r="R487" s="2" t="s">
        <v>5102</v>
      </c>
      <c r="S487" s="2" t="s">
        <v>5103</v>
      </c>
      <c r="T487" s="2" t="s">
        <v>5104</v>
      </c>
      <c r="U487" s="2" t="s">
        <v>5105</v>
      </c>
      <c r="V487" s="2" t="s">
        <v>5106</v>
      </c>
      <c r="W487" s="2" t="s">
        <v>5107</v>
      </c>
    </row>
    <row r="488" spans="1:23">
      <c r="A488" s="2" t="s">
        <v>5108</v>
      </c>
      <c r="B488" s="2" t="s">
        <v>1340</v>
      </c>
      <c r="C488" s="2" t="s">
        <v>4029</v>
      </c>
      <c r="D488" s="2" t="s">
        <v>6</v>
      </c>
      <c r="E488" s="2" t="s">
        <v>4030</v>
      </c>
      <c r="F488" s="2" t="s">
        <v>4031</v>
      </c>
      <c r="H488" s="4">
        <v>1299</v>
      </c>
      <c r="I488" s="2" t="str">
        <f t="shared" si="15"/>
        <v>&gt;₹500</v>
      </c>
      <c r="J488" s="4">
        <v>5999</v>
      </c>
      <c r="K488" s="7">
        <v>0.78</v>
      </c>
      <c r="L488" s="7" t="str">
        <f t="shared" si="16"/>
        <v>50% or More</v>
      </c>
      <c r="M488" s="2">
        <v>3.3</v>
      </c>
      <c r="N488" s="5">
        <v>4415</v>
      </c>
      <c r="O488" s="8">
        <f>J488*N488</f>
        <v>26485585</v>
      </c>
      <c r="P488" s="2" t="s">
        <v>5109</v>
      </c>
      <c r="Q488" s="2" t="s">
        <v>4863</v>
      </c>
      <c r="R488" s="2" t="s">
        <v>4864</v>
      </c>
      <c r="S488" s="2" t="s">
        <v>4865</v>
      </c>
      <c r="T488" s="2" t="s">
        <v>4866</v>
      </c>
      <c r="U488" s="2" t="s">
        <v>4867</v>
      </c>
      <c r="V488" s="2" t="s">
        <v>5110</v>
      </c>
      <c r="W488" s="2" t="s">
        <v>5111</v>
      </c>
    </row>
    <row r="489" spans="1:23">
      <c r="A489" s="2" t="s">
        <v>5112</v>
      </c>
      <c r="B489" s="2" t="s">
        <v>156</v>
      </c>
      <c r="C489" s="2" t="s">
        <v>4103</v>
      </c>
      <c r="D489" s="2" t="s">
        <v>6</v>
      </c>
      <c r="E489" s="2" t="s">
        <v>1501</v>
      </c>
      <c r="F489" s="2" t="s">
        <v>4104</v>
      </c>
      <c r="G489" s="2" t="s">
        <v>4105</v>
      </c>
      <c r="H489" s="4">
        <v>1989</v>
      </c>
      <c r="I489" s="2" t="str">
        <f t="shared" si="15"/>
        <v>&gt;₹500</v>
      </c>
      <c r="J489" s="4">
        <v>3500</v>
      </c>
      <c r="K489" s="7">
        <v>0.43</v>
      </c>
      <c r="L489" s="7" t="str">
        <f t="shared" si="16"/>
        <v>&lt;50%</v>
      </c>
      <c r="M489" s="2">
        <v>4.4000000000000004</v>
      </c>
      <c r="N489" s="5">
        <v>67260</v>
      </c>
      <c r="O489" s="8">
        <f>J489*N489</f>
        <v>235410000</v>
      </c>
      <c r="P489" s="2" t="s">
        <v>5113</v>
      </c>
      <c r="Q489" s="2" t="s">
        <v>4107</v>
      </c>
      <c r="R489" s="2" t="s">
        <v>4108</v>
      </c>
      <c r="S489" s="2" t="s">
        <v>4109</v>
      </c>
      <c r="T489" s="2" t="s">
        <v>4110</v>
      </c>
      <c r="U489" s="2" t="s">
        <v>4111</v>
      </c>
      <c r="V489" s="2" t="s">
        <v>5114</v>
      </c>
      <c r="W489" s="2" t="s">
        <v>5115</v>
      </c>
    </row>
    <row r="490" spans="1:23">
      <c r="A490" s="2" t="s">
        <v>5116</v>
      </c>
      <c r="B490" s="2" t="s">
        <v>261</v>
      </c>
      <c r="C490" s="2" t="s">
        <v>4029</v>
      </c>
      <c r="D490" s="2" t="s">
        <v>6</v>
      </c>
      <c r="E490" s="2" t="s">
        <v>4030</v>
      </c>
      <c r="F490" s="2" t="s">
        <v>4031</v>
      </c>
      <c r="H490" s="4">
        <v>1999</v>
      </c>
      <c r="I490" s="2" t="str">
        <f t="shared" si="15"/>
        <v>&gt;₹500</v>
      </c>
      <c r="J490" s="4">
        <v>9999</v>
      </c>
      <c r="K490" s="7">
        <v>0.8</v>
      </c>
      <c r="L490" s="7" t="str">
        <f t="shared" si="16"/>
        <v>50% or More</v>
      </c>
      <c r="M490" s="2">
        <v>4.3</v>
      </c>
      <c r="N490" s="5">
        <v>27704</v>
      </c>
      <c r="O490" s="8">
        <f>J490*N490</f>
        <v>277012296</v>
      </c>
      <c r="P490" s="2" t="s">
        <v>4401</v>
      </c>
      <c r="Q490" s="2" t="s">
        <v>4042</v>
      </c>
      <c r="R490" s="2" t="s">
        <v>4043</v>
      </c>
      <c r="S490" s="2" t="s">
        <v>4044</v>
      </c>
      <c r="T490" s="2" t="s">
        <v>4045</v>
      </c>
      <c r="U490" s="2" t="s">
        <v>4046</v>
      </c>
      <c r="V490" s="2" t="s">
        <v>5117</v>
      </c>
      <c r="W490" s="2" t="s">
        <v>5118</v>
      </c>
    </row>
    <row r="491" spans="1:23">
      <c r="A491" s="2" t="s">
        <v>5119</v>
      </c>
      <c r="B491" s="2" t="s">
        <v>850</v>
      </c>
      <c r="C491" s="2" t="s">
        <v>4072</v>
      </c>
      <c r="D491" s="2" t="s">
        <v>6</v>
      </c>
      <c r="E491" s="2" t="s">
        <v>4060</v>
      </c>
      <c r="F491" s="2" t="s">
        <v>4073</v>
      </c>
      <c r="G491" s="2" t="s">
        <v>4074</v>
      </c>
      <c r="H491" s="4">
        <v>12999</v>
      </c>
      <c r="I491" s="2" t="str">
        <f t="shared" si="15"/>
        <v>&gt;₹500</v>
      </c>
      <c r="J491" s="4">
        <v>18999</v>
      </c>
      <c r="K491" s="7">
        <v>0.32</v>
      </c>
      <c r="L491" s="7" t="str">
        <f t="shared" si="16"/>
        <v>&lt;50%</v>
      </c>
      <c r="M491" s="2">
        <v>4.0999999999999996</v>
      </c>
      <c r="N491" s="5">
        <v>50772</v>
      </c>
      <c r="O491" s="8">
        <f>J491*N491</f>
        <v>964617228</v>
      </c>
      <c r="P491" s="2" t="s">
        <v>5087</v>
      </c>
      <c r="Q491" s="2" t="s">
        <v>4651</v>
      </c>
      <c r="R491" s="2" t="s">
        <v>4652</v>
      </c>
      <c r="S491" s="2" t="s">
        <v>4653</v>
      </c>
      <c r="T491" s="2" t="s">
        <v>4654</v>
      </c>
      <c r="U491" s="2" t="s">
        <v>4655</v>
      </c>
      <c r="V491" s="2" t="s">
        <v>4656</v>
      </c>
      <c r="W491" s="2" t="s">
        <v>5120</v>
      </c>
    </row>
    <row r="492" spans="1:23">
      <c r="A492" s="2" t="s">
        <v>5121</v>
      </c>
      <c r="B492" s="2" t="s">
        <v>918</v>
      </c>
      <c r="C492" s="2" t="s">
        <v>4029</v>
      </c>
      <c r="D492" s="2" t="s">
        <v>6</v>
      </c>
      <c r="E492" s="2" t="s">
        <v>4030</v>
      </c>
      <c r="F492" s="2" t="s">
        <v>4031</v>
      </c>
      <c r="H492" s="4">
        <v>1499</v>
      </c>
      <c r="I492" s="2" t="str">
        <f t="shared" si="15"/>
        <v>&gt;₹500</v>
      </c>
      <c r="J492" s="4">
        <v>4999</v>
      </c>
      <c r="K492" s="7">
        <v>0.7</v>
      </c>
      <c r="L492" s="7" t="str">
        <f t="shared" si="16"/>
        <v>50% or More</v>
      </c>
      <c r="M492" s="2">
        <v>4</v>
      </c>
      <c r="N492" s="5">
        <v>92588</v>
      </c>
      <c r="O492" s="8">
        <f>J492*N492</f>
        <v>462847412</v>
      </c>
      <c r="P492" s="2" t="s">
        <v>5122</v>
      </c>
      <c r="Q492" s="2" t="s">
        <v>5123</v>
      </c>
      <c r="R492" s="2" t="s">
        <v>5124</v>
      </c>
      <c r="S492" s="2" t="s">
        <v>5125</v>
      </c>
      <c r="T492" s="2" t="s">
        <v>5126</v>
      </c>
      <c r="U492" s="2" t="s">
        <v>5127</v>
      </c>
      <c r="V492" s="2" t="s">
        <v>5128</v>
      </c>
      <c r="W492" s="2" t="s">
        <v>5129</v>
      </c>
    </row>
    <row r="493" spans="1:23">
      <c r="A493" s="2" t="s">
        <v>5130</v>
      </c>
      <c r="B493" s="2" t="s">
        <v>852</v>
      </c>
      <c r="C493" s="2" t="s">
        <v>4072</v>
      </c>
      <c r="D493" s="2" t="s">
        <v>6</v>
      </c>
      <c r="E493" s="2" t="s">
        <v>4060</v>
      </c>
      <c r="F493" s="2" t="s">
        <v>4073</v>
      </c>
      <c r="G493" s="2" t="s">
        <v>4074</v>
      </c>
      <c r="H493" s="4">
        <v>16999</v>
      </c>
      <c r="I493" s="2" t="str">
        <f t="shared" si="15"/>
        <v>&gt;₹500</v>
      </c>
      <c r="J493" s="4">
        <v>20999</v>
      </c>
      <c r="K493" s="7">
        <v>0.19</v>
      </c>
      <c r="L493" s="7" t="str">
        <f t="shared" si="16"/>
        <v>&lt;50%</v>
      </c>
      <c r="M493" s="2">
        <v>4.0999999999999996</v>
      </c>
      <c r="N493" s="5">
        <v>31822</v>
      </c>
      <c r="O493" s="8">
        <f>J493*N493</f>
        <v>668230178</v>
      </c>
      <c r="P493" s="2" t="s">
        <v>5131</v>
      </c>
      <c r="Q493" s="2" t="s">
        <v>5076</v>
      </c>
      <c r="R493" s="2" t="s">
        <v>5077</v>
      </c>
      <c r="S493" s="2" t="s">
        <v>5078</v>
      </c>
      <c r="T493" s="2" t="s">
        <v>5079</v>
      </c>
      <c r="U493" s="2" t="s">
        <v>5080</v>
      </c>
      <c r="V493" s="2" t="s">
        <v>5132</v>
      </c>
      <c r="W493" s="2" t="s">
        <v>5133</v>
      </c>
    </row>
    <row r="494" spans="1:23">
      <c r="A494" s="2" t="s">
        <v>5134</v>
      </c>
      <c r="B494" s="2" t="s">
        <v>305</v>
      </c>
      <c r="C494" s="2" t="s">
        <v>4029</v>
      </c>
      <c r="D494" s="2" t="s">
        <v>6</v>
      </c>
      <c r="E494" s="2" t="s">
        <v>4030</v>
      </c>
      <c r="F494" s="2" t="s">
        <v>4031</v>
      </c>
      <c r="H494" s="4">
        <v>1999</v>
      </c>
      <c r="I494" s="2" t="str">
        <f t="shared" si="15"/>
        <v>&gt;₹500</v>
      </c>
      <c r="J494" s="4">
        <v>8499</v>
      </c>
      <c r="K494" s="7">
        <v>0.76</v>
      </c>
      <c r="L494" s="7" t="str">
        <f t="shared" si="16"/>
        <v>50% or More</v>
      </c>
      <c r="M494" s="2">
        <v>4.3</v>
      </c>
      <c r="N494" s="5">
        <v>240</v>
      </c>
      <c r="O494" s="8">
        <f>J494*N494</f>
        <v>2039760</v>
      </c>
      <c r="P494" s="2" t="s">
        <v>5135</v>
      </c>
      <c r="Q494" s="2" t="s">
        <v>5136</v>
      </c>
      <c r="R494" s="2" t="s">
        <v>5137</v>
      </c>
      <c r="S494" s="2" t="s">
        <v>5138</v>
      </c>
      <c r="T494" s="2" t="s">
        <v>5139</v>
      </c>
      <c r="U494" s="2" t="s">
        <v>5140</v>
      </c>
      <c r="V494" s="2" t="s">
        <v>5141</v>
      </c>
      <c r="W494" s="2" t="s">
        <v>5142</v>
      </c>
    </row>
    <row r="495" spans="1:23">
      <c r="A495" s="2" t="s">
        <v>5143</v>
      </c>
      <c r="B495" s="2" t="s">
        <v>1145</v>
      </c>
      <c r="C495" s="2" t="s">
        <v>4029</v>
      </c>
      <c r="D495" s="2" t="s">
        <v>6</v>
      </c>
      <c r="E495" s="2" t="s">
        <v>4030</v>
      </c>
      <c r="F495" s="2" t="s">
        <v>4031</v>
      </c>
      <c r="H495" s="4">
        <v>4999</v>
      </c>
      <c r="I495" s="2" t="str">
        <f t="shared" si="15"/>
        <v>&gt;₹500</v>
      </c>
      <c r="J495" s="4">
        <v>6999</v>
      </c>
      <c r="K495" s="7">
        <v>0.28999999999999998</v>
      </c>
      <c r="L495" s="7" t="str">
        <f t="shared" si="16"/>
        <v>&lt;50%</v>
      </c>
      <c r="M495" s="2">
        <v>3.8</v>
      </c>
      <c r="N495" s="5">
        <v>758</v>
      </c>
      <c r="O495" s="8">
        <f>J495*N495</f>
        <v>5305242</v>
      </c>
      <c r="P495" s="2" t="s">
        <v>5144</v>
      </c>
      <c r="Q495" s="2" t="s">
        <v>5145</v>
      </c>
      <c r="R495" s="2" t="s">
        <v>5146</v>
      </c>
      <c r="S495" s="2" t="s">
        <v>5147</v>
      </c>
      <c r="T495" s="2" t="s">
        <v>5148</v>
      </c>
      <c r="U495" s="2" t="s">
        <v>5149</v>
      </c>
      <c r="V495" s="2" t="s">
        <v>5150</v>
      </c>
      <c r="W495" s="2" t="s">
        <v>5151</v>
      </c>
    </row>
    <row r="496" spans="1:23">
      <c r="A496" s="2" t="s">
        <v>5152</v>
      </c>
      <c r="B496" s="2" t="s">
        <v>1255</v>
      </c>
      <c r="C496" s="2" t="s">
        <v>4029</v>
      </c>
      <c r="D496" s="2" t="s">
        <v>6</v>
      </c>
      <c r="E496" s="2" t="s">
        <v>4030</v>
      </c>
      <c r="F496" s="2" t="s">
        <v>4031</v>
      </c>
      <c r="H496" s="4">
        <v>2499</v>
      </c>
      <c r="I496" s="2" t="str">
        <f t="shared" si="15"/>
        <v>&gt;₹500</v>
      </c>
      <c r="J496" s="4">
        <v>5999</v>
      </c>
      <c r="K496" s="7">
        <v>0.57999999999999996</v>
      </c>
      <c r="L496" s="7" t="str">
        <f t="shared" si="16"/>
        <v>50% or More</v>
      </c>
      <c r="M496" s="2">
        <v>3.7</v>
      </c>
      <c r="N496" s="5">
        <v>828</v>
      </c>
      <c r="O496" s="8">
        <f>J496*N496</f>
        <v>4967172</v>
      </c>
      <c r="P496" s="2" t="s">
        <v>5153</v>
      </c>
      <c r="Q496" s="2" t="s">
        <v>5154</v>
      </c>
      <c r="R496" s="2" t="s">
        <v>5155</v>
      </c>
      <c r="S496" s="2" t="s">
        <v>5156</v>
      </c>
      <c r="T496" s="2" t="s">
        <v>5157</v>
      </c>
      <c r="U496" s="2" t="s">
        <v>5158</v>
      </c>
      <c r="V496" s="2" t="s">
        <v>5159</v>
      </c>
      <c r="W496" s="2" t="s">
        <v>5160</v>
      </c>
    </row>
    <row r="497" spans="1:23">
      <c r="A497" s="2" t="s">
        <v>5161</v>
      </c>
      <c r="B497" s="2" t="s">
        <v>993</v>
      </c>
      <c r="C497" s="2" t="s">
        <v>4124</v>
      </c>
      <c r="D497" s="2" t="s">
        <v>6</v>
      </c>
      <c r="E497" s="2" t="s">
        <v>4060</v>
      </c>
      <c r="F497" s="2" t="s">
        <v>4073</v>
      </c>
      <c r="G497" s="2" t="s">
        <v>4125</v>
      </c>
      <c r="H497" s="4">
        <v>1399</v>
      </c>
      <c r="I497" s="2" t="str">
        <f t="shared" si="15"/>
        <v>&gt;₹500</v>
      </c>
      <c r="J497" s="4">
        <v>1630</v>
      </c>
      <c r="K497" s="7">
        <v>0.14000000000000001</v>
      </c>
      <c r="L497" s="7" t="str">
        <f t="shared" si="16"/>
        <v>&lt;50%</v>
      </c>
      <c r="M497" s="2">
        <v>4</v>
      </c>
      <c r="N497" s="5">
        <v>9378</v>
      </c>
      <c r="O497" s="8">
        <f>J497*N497</f>
        <v>15286140</v>
      </c>
      <c r="P497" s="2" t="s">
        <v>5162</v>
      </c>
      <c r="Q497" s="2" t="s">
        <v>4810</v>
      </c>
      <c r="R497" s="2" t="s">
        <v>4811</v>
      </c>
      <c r="S497" s="2" t="s">
        <v>4812</v>
      </c>
      <c r="T497" s="2" t="s">
        <v>4813</v>
      </c>
      <c r="U497" s="2" t="s">
        <v>4814</v>
      </c>
      <c r="V497" s="2" t="s">
        <v>5163</v>
      </c>
      <c r="W497" s="2" t="s">
        <v>5164</v>
      </c>
    </row>
    <row r="498" spans="1:23">
      <c r="A498" s="2" t="s">
        <v>5165</v>
      </c>
      <c r="B498" s="2" t="s">
        <v>453</v>
      </c>
      <c r="C498" s="2" t="s">
        <v>4029</v>
      </c>
      <c r="D498" s="2" t="s">
        <v>6</v>
      </c>
      <c r="E498" s="2" t="s">
        <v>4030</v>
      </c>
      <c r="F498" s="2" t="s">
        <v>4031</v>
      </c>
      <c r="H498" s="4">
        <v>1499</v>
      </c>
      <c r="I498" s="2" t="str">
        <f t="shared" si="15"/>
        <v>&gt;₹500</v>
      </c>
      <c r="J498" s="4">
        <v>9999</v>
      </c>
      <c r="K498" s="7">
        <v>0.85</v>
      </c>
      <c r="L498" s="7" t="str">
        <f t="shared" si="16"/>
        <v>50% or More</v>
      </c>
      <c r="M498" s="2">
        <v>4.2</v>
      </c>
      <c r="N498" s="5">
        <v>22638</v>
      </c>
      <c r="O498" s="8">
        <f>J498*N498</f>
        <v>226357362</v>
      </c>
      <c r="P498" s="2" t="s">
        <v>5166</v>
      </c>
      <c r="Q498" s="2" t="s">
        <v>4253</v>
      </c>
      <c r="R498" s="2" t="s">
        <v>4254</v>
      </c>
      <c r="S498" s="2" t="s">
        <v>4255</v>
      </c>
      <c r="T498" s="2" t="s">
        <v>4256</v>
      </c>
      <c r="U498" s="2" t="s">
        <v>4257</v>
      </c>
      <c r="V498" s="2" t="s">
        <v>5167</v>
      </c>
      <c r="W498" s="2" t="s">
        <v>5168</v>
      </c>
    </row>
    <row r="499" spans="1:23">
      <c r="A499" s="2" t="s">
        <v>5169</v>
      </c>
      <c r="B499" s="2" t="s">
        <v>1126</v>
      </c>
      <c r="C499" s="2" t="s">
        <v>4233</v>
      </c>
      <c r="D499" s="2" t="s">
        <v>6</v>
      </c>
      <c r="E499" s="2" t="s">
        <v>4060</v>
      </c>
      <c r="F499" s="2" t="s">
        <v>4061</v>
      </c>
      <c r="G499" s="2" t="s">
        <v>4062</v>
      </c>
      <c r="H499" s="4">
        <v>249</v>
      </c>
      <c r="I499" s="2" t="str">
        <f t="shared" si="15"/>
        <v>₹200 - ₹500</v>
      </c>
      <c r="J499" s="4">
        <v>599</v>
      </c>
      <c r="K499" s="7">
        <v>0.57999999999999996</v>
      </c>
      <c r="L499" s="7" t="str">
        <f t="shared" si="16"/>
        <v>50% or More</v>
      </c>
      <c r="M499" s="2">
        <v>3.9</v>
      </c>
      <c r="N499" s="5">
        <v>2147</v>
      </c>
      <c r="O499" s="8">
        <f>J499*N499</f>
        <v>1286053</v>
      </c>
      <c r="P499" s="2" t="s">
        <v>5170</v>
      </c>
      <c r="Q499" s="2" t="s">
        <v>5171</v>
      </c>
      <c r="R499" s="2" t="s">
        <v>5172</v>
      </c>
      <c r="S499" s="2" t="s">
        <v>5173</v>
      </c>
      <c r="T499" s="2" t="s">
        <v>5174</v>
      </c>
      <c r="U499" s="2" t="s">
        <v>5175</v>
      </c>
      <c r="V499" s="2" t="s">
        <v>5176</v>
      </c>
      <c r="W499" s="2" t="s">
        <v>5177</v>
      </c>
    </row>
    <row r="500" spans="1:23">
      <c r="A500" s="2" t="s">
        <v>5178</v>
      </c>
      <c r="B500" s="2" t="s">
        <v>54</v>
      </c>
      <c r="C500" s="2" t="s">
        <v>4757</v>
      </c>
      <c r="D500" s="2" t="s">
        <v>6</v>
      </c>
      <c r="E500" s="2" t="s">
        <v>4060</v>
      </c>
      <c r="F500" s="2" t="s">
        <v>4061</v>
      </c>
      <c r="G500" s="2" t="s">
        <v>4758</v>
      </c>
      <c r="H500" s="4">
        <v>299</v>
      </c>
      <c r="I500" s="2" t="str">
        <f t="shared" si="15"/>
        <v>₹200 - ₹500</v>
      </c>
      <c r="J500" s="4">
        <v>1199</v>
      </c>
      <c r="K500" s="7">
        <v>0.75</v>
      </c>
      <c r="L500" s="7" t="str">
        <f t="shared" si="16"/>
        <v>50% or More</v>
      </c>
      <c r="M500" s="2">
        <v>4.5</v>
      </c>
      <c r="N500" s="5">
        <v>596</v>
      </c>
      <c r="O500" s="8">
        <f>J500*N500</f>
        <v>714604</v>
      </c>
      <c r="P500" s="2" t="s">
        <v>5179</v>
      </c>
      <c r="Q500" s="2" t="s">
        <v>5180</v>
      </c>
      <c r="R500" s="2" t="s">
        <v>5181</v>
      </c>
      <c r="S500" s="2" t="s">
        <v>5182</v>
      </c>
      <c r="T500" s="2" t="s">
        <v>5183</v>
      </c>
      <c r="U500" s="2" t="s">
        <v>5184</v>
      </c>
      <c r="V500" s="2" t="s">
        <v>5185</v>
      </c>
      <c r="W500" s="2" t="s">
        <v>5186</v>
      </c>
    </row>
    <row r="501" spans="1:23">
      <c r="A501" s="2" t="s">
        <v>5187</v>
      </c>
      <c r="B501" s="2" t="s">
        <v>582</v>
      </c>
      <c r="C501" s="2" t="s">
        <v>4639</v>
      </c>
      <c r="D501" s="2" t="s">
        <v>6</v>
      </c>
      <c r="E501" s="2" t="s">
        <v>4060</v>
      </c>
      <c r="F501" s="2" t="s">
        <v>4061</v>
      </c>
      <c r="G501" s="2" t="s">
        <v>4640</v>
      </c>
      <c r="H501" s="4">
        <v>79</v>
      </c>
      <c r="I501" s="2" t="str">
        <f t="shared" si="15"/>
        <v>&lt;₹200</v>
      </c>
      <c r="J501" s="4">
        <v>499</v>
      </c>
      <c r="K501" s="7">
        <v>0.84</v>
      </c>
      <c r="L501" s="7" t="str">
        <f t="shared" si="16"/>
        <v>50% or More</v>
      </c>
      <c r="M501" s="2">
        <v>4.2</v>
      </c>
      <c r="N501" s="5">
        <v>1949</v>
      </c>
      <c r="O501" s="8">
        <f>J501*N501</f>
        <v>972551</v>
      </c>
      <c r="P501" s="2" t="s">
        <v>5188</v>
      </c>
      <c r="Q501" s="2" t="s">
        <v>4980</v>
      </c>
      <c r="R501" s="2" t="s">
        <v>4981</v>
      </c>
      <c r="S501" s="2" t="s">
        <v>4982</v>
      </c>
      <c r="T501" s="2" t="s">
        <v>4983</v>
      </c>
      <c r="U501" s="2" t="s">
        <v>4984</v>
      </c>
      <c r="V501" s="2" t="s">
        <v>5189</v>
      </c>
      <c r="W501" s="2" t="s">
        <v>5190</v>
      </c>
    </row>
    <row r="502" spans="1:23">
      <c r="A502" s="2" t="s">
        <v>5191</v>
      </c>
      <c r="B502" s="2" t="s">
        <v>1031</v>
      </c>
      <c r="C502" s="2" t="s">
        <v>4072</v>
      </c>
      <c r="D502" s="2" t="s">
        <v>6</v>
      </c>
      <c r="E502" s="2" t="s">
        <v>4060</v>
      </c>
      <c r="F502" s="2" t="s">
        <v>4073</v>
      </c>
      <c r="G502" s="2" t="s">
        <v>4074</v>
      </c>
      <c r="H502" s="4">
        <v>13999</v>
      </c>
      <c r="I502" s="2" t="str">
        <f t="shared" si="15"/>
        <v>&gt;₹500</v>
      </c>
      <c r="J502" s="4">
        <v>15999</v>
      </c>
      <c r="K502" s="7">
        <v>0.13</v>
      </c>
      <c r="L502" s="7" t="str">
        <f t="shared" si="16"/>
        <v>&lt;50%</v>
      </c>
      <c r="M502" s="2">
        <v>3.9</v>
      </c>
      <c r="N502" s="5">
        <v>2180</v>
      </c>
      <c r="O502" s="8">
        <f>J502*N502</f>
        <v>34877820</v>
      </c>
      <c r="P502" s="2" t="s">
        <v>5011</v>
      </c>
      <c r="Q502" s="2" t="s">
        <v>5192</v>
      </c>
      <c r="R502" s="2" t="s">
        <v>5193</v>
      </c>
      <c r="S502" s="2" t="s">
        <v>5194</v>
      </c>
      <c r="T502" s="2" t="s">
        <v>5195</v>
      </c>
      <c r="U502" s="2" t="s">
        <v>5196</v>
      </c>
      <c r="V502" s="2" t="s">
        <v>5197</v>
      </c>
      <c r="W502" s="2" t="s">
        <v>5198</v>
      </c>
    </row>
    <row r="503" spans="1:23">
      <c r="A503" s="2" t="s">
        <v>5199</v>
      </c>
      <c r="B503" s="2" t="s">
        <v>572</v>
      </c>
      <c r="C503" s="2" t="s">
        <v>4144</v>
      </c>
      <c r="D503" s="2" t="s">
        <v>6</v>
      </c>
      <c r="E503" s="2" t="s">
        <v>4145</v>
      </c>
      <c r="F503" s="2" t="s">
        <v>4146</v>
      </c>
      <c r="G503" s="2" t="s">
        <v>4147</v>
      </c>
      <c r="H503" s="4">
        <v>949</v>
      </c>
      <c r="I503" s="2" t="str">
        <f t="shared" si="15"/>
        <v>&gt;₹500</v>
      </c>
      <c r="J503" s="4">
        <v>999</v>
      </c>
      <c r="K503" s="7">
        <v>0.05</v>
      </c>
      <c r="L503" s="7" t="str">
        <f t="shared" si="16"/>
        <v>&lt;50%</v>
      </c>
      <c r="M503" s="2">
        <v>4.2</v>
      </c>
      <c r="N503" s="5">
        <v>31539</v>
      </c>
      <c r="O503" s="8">
        <f>J503*N503</f>
        <v>31507461</v>
      </c>
      <c r="P503" s="2" t="s">
        <v>5200</v>
      </c>
      <c r="Q503" s="2" t="s">
        <v>4875</v>
      </c>
      <c r="R503" s="2" t="s">
        <v>4876</v>
      </c>
      <c r="S503" s="2" t="s">
        <v>4877</v>
      </c>
      <c r="T503" s="2" t="s">
        <v>4878</v>
      </c>
      <c r="U503" s="2" t="s">
        <v>4879</v>
      </c>
      <c r="V503" s="2" t="s">
        <v>5201</v>
      </c>
      <c r="W503" s="2" t="s">
        <v>5202</v>
      </c>
    </row>
    <row r="504" spans="1:23">
      <c r="A504" s="2" t="s">
        <v>5203</v>
      </c>
      <c r="B504" s="2" t="s">
        <v>643</v>
      </c>
      <c r="C504" s="2" t="s">
        <v>4515</v>
      </c>
      <c r="D504" s="2" t="s">
        <v>6</v>
      </c>
      <c r="E504" s="2" t="s">
        <v>4060</v>
      </c>
      <c r="F504" s="2" t="s">
        <v>4061</v>
      </c>
      <c r="G504" s="2" t="s">
        <v>4516</v>
      </c>
      <c r="H504" s="4">
        <v>99</v>
      </c>
      <c r="I504" s="2" t="str">
        <f t="shared" si="15"/>
        <v>&lt;₹200</v>
      </c>
      <c r="J504" s="4">
        <v>499</v>
      </c>
      <c r="K504" s="7">
        <v>0.8</v>
      </c>
      <c r="L504" s="7" t="str">
        <f t="shared" si="16"/>
        <v>50% or More</v>
      </c>
      <c r="M504" s="2">
        <v>4.0999999999999996</v>
      </c>
      <c r="N504" s="5">
        <v>2451</v>
      </c>
      <c r="O504" s="8">
        <f>J504*N504</f>
        <v>1223049</v>
      </c>
      <c r="P504" s="2" t="s">
        <v>5204</v>
      </c>
      <c r="Q504" s="2" t="s">
        <v>5205</v>
      </c>
      <c r="R504" s="2" t="s">
        <v>5206</v>
      </c>
      <c r="S504" s="2" t="s">
        <v>5207</v>
      </c>
      <c r="T504" s="2" t="s">
        <v>5208</v>
      </c>
      <c r="U504" s="2" t="s">
        <v>5209</v>
      </c>
      <c r="V504" s="2" t="s">
        <v>5210</v>
      </c>
      <c r="W504" s="2" t="s">
        <v>5211</v>
      </c>
    </row>
    <row r="505" spans="1:23">
      <c r="A505" s="2" t="s">
        <v>5212</v>
      </c>
      <c r="B505" s="2" t="s">
        <v>654</v>
      </c>
      <c r="C505" s="2" t="s">
        <v>4029</v>
      </c>
      <c r="D505" s="2" t="s">
        <v>6</v>
      </c>
      <c r="E505" s="2" t="s">
        <v>4030</v>
      </c>
      <c r="F505" s="2" t="s">
        <v>4031</v>
      </c>
      <c r="H505" s="4">
        <v>2499</v>
      </c>
      <c r="I505" s="2" t="str">
        <f t="shared" si="15"/>
        <v>&gt;₹500</v>
      </c>
      <c r="J505" s="4">
        <v>7990</v>
      </c>
      <c r="K505" s="7">
        <v>0.69</v>
      </c>
      <c r="L505" s="7" t="str">
        <f t="shared" si="16"/>
        <v>50% or More</v>
      </c>
      <c r="M505" s="2">
        <v>4.0999999999999996</v>
      </c>
      <c r="N505" s="5">
        <v>154</v>
      </c>
      <c r="O505" s="8">
        <f>J505*N505</f>
        <v>1230460</v>
      </c>
      <c r="P505" s="2" t="s">
        <v>5213</v>
      </c>
      <c r="Q505" s="2" t="s">
        <v>4854</v>
      </c>
      <c r="R505" s="2" t="s">
        <v>4855</v>
      </c>
      <c r="S505" s="2" t="s">
        <v>4856</v>
      </c>
      <c r="T505" s="2" t="s">
        <v>4857</v>
      </c>
      <c r="U505" s="2" t="s">
        <v>4858</v>
      </c>
      <c r="V505" s="2" t="s">
        <v>5214</v>
      </c>
      <c r="W505" s="2" t="s">
        <v>5215</v>
      </c>
    </row>
    <row r="506" spans="1:23">
      <c r="A506" s="2" t="s">
        <v>5216</v>
      </c>
      <c r="B506" s="2" t="s">
        <v>235</v>
      </c>
      <c r="C506" s="2" t="s">
        <v>5217</v>
      </c>
      <c r="D506" s="2" t="s">
        <v>6</v>
      </c>
      <c r="E506" s="2" t="s">
        <v>4060</v>
      </c>
      <c r="F506" s="2" t="s">
        <v>4061</v>
      </c>
      <c r="G506" s="2" t="s">
        <v>4895</v>
      </c>
      <c r="H506" s="4">
        <v>689</v>
      </c>
      <c r="I506" s="2" t="str">
        <f t="shared" si="15"/>
        <v>&gt;₹500</v>
      </c>
      <c r="J506" s="4">
        <v>1999</v>
      </c>
      <c r="K506" s="7">
        <v>0.66</v>
      </c>
      <c r="L506" s="7" t="str">
        <f t="shared" si="16"/>
        <v>50% or More</v>
      </c>
      <c r="M506" s="2">
        <v>4.3</v>
      </c>
      <c r="N506" s="5">
        <v>1193</v>
      </c>
      <c r="O506" s="8">
        <f>J506*N506</f>
        <v>2384807</v>
      </c>
      <c r="P506" s="2" t="s">
        <v>5218</v>
      </c>
      <c r="Q506" s="2" t="s">
        <v>5219</v>
      </c>
      <c r="R506" s="2" t="s">
        <v>5220</v>
      </c>
      <c r="S506" s="2" t="s">
        <v>5221</v>
      </c>
      <c r="T506" s="2" t="s">
        <v>5222</v>
      </c>
      <c r="U506" s="2" t="s">
        <v>5223</v>
      </c>
      <c r="V506" s="2" t="s">
        <v>5224</v>
      </c>
      <c r="W506" s="2" t="s">
        <v>5225</v>
      </c>
    </row>
    <row r="507" spans="1:23">
      <c r="A507" s="2" t="s">
        <v>5226</v>
      </c>
      <c r="B507" s="2" t="s">
        <v>791</v>
      </c>
      <c r="C507" s="2" t="s">
        <v>4894</v>
      </c>
      <c r="D507" s="2" t="s">
        <v>6</v>
      </c>
      <c r="E507" s="2" t="s">
        <v>4060</v>
      </c>
      <c r="F507" s="2" t="s">
        <v>4061</v>
      </c>
      <c r="G507" s="2" t="s">
        <v>4895</v>
      </c>
      <c r="H507" s="4">
        <v>499</v>
      </c>
      <c r="I507" s="2" t="str">
        <f t="shared" si="15"/>
        <v>₹200 - ₹500</v>
      </c>
      <c r="J507" s="4">
        <v>1899</v>
      </c>
      <c r="K507" s="7">
        <v>0.74</v>
      </c>
      <c r="L507" s="7" t="str">
        <f t="shared" si="16"/>
        <v>50% or More</v>
      </c>
      <c r="M507" s="2">
        <v>4.0999999999999996</v>
      </c>
      <c r="N507" s="5">
        <v>1475</v>
      </c>
      <c r="O507" s="8">
        <f>J507*N507</f>
        <v>2801025</v>
      </c>
      <c r="P507" s="2" t="s">
        <v>5227</v>
      </c>
      <c r="Q507" s="2" t="s">
        <v>5228</v>
      </c>
      <c r="R507" s="2" t="s">
        <v>5229</v>
      </c>
      <c r="S507" s="2" t="s">
        <v>5230</v>
      </c>
      <c r="T507" s="2" t="s">
        <v>5231</v>
      </c>
      <c r="U507" s="2" t="s">
        <v>5232</v>
      </c>
      <c r="V507" s="2" t="s">
        <v>5233</v>
      </c>
      <c r="W507" s="2" t="s">
        <v>5234</v>
      </c>
    </row>
    <row r="508" spans="1:23">
      <c r="A508" s="2" t="s">
        <v>5235</v>
      </c>
      <c r="B508" s="2" t="s">
        <v>317</v>
      </c>
      <c r="C508" s="2" t="s">
        <v>4757</v>
      </c>
      <c r="D508" s="2" t="s">
        <v>6</v>
      </c>
      <c r="E508" s="2" t="s">
        <v>4060</v>
      </c>
      <c r="F508" s="2" t="s">
        <v>4061</v>
      </c>
      <c r="G508" s="2" t="s">
        <v>4758</v>
      </c>
      <c r="H508" s="4">
        <v>299</v>
      </c>
      <c r="I508" s="2" t="str">
        <f t="shared" si="15"/>
        <v>₹200 - ₹500</v>
      </c>
      <c r="J508" s="4">
        <v>999</v>
      </c>
      <c r="K508" s="7">
        <v>0.7</v>
      </c>
      <c r="L508" s="7" t="str">
        <f t="shared" si="16"/>
        <v>50% or More</v>
      </c>
      <c r="M508" s="2">
        <v>4.3</v>
      </c>
      <c r="N508" s="5">
        <v>8891</v>
      </c>
      <c r="O508" s="8">
        <f>J508*N508</f>
        <v>8882109</v>
      </c>
      <c r="P508" s="2" t="s">
        <v>5236</v>
      </c>
      <c r="Q508" s="2" t="s">
        <v>5237</v>
      </c>
      <c r="R508" s="2" t="s">
        <v>5238</v>
      </c>
      <c r="S508" s="2" t="s">
        <v>5239</v>
      </c>
      <c r="T508" s="2" t="s">
        <v>5240</v>
      </c>
      <c r="U508" s="2" t="s">
        <v>5241</v>
      </c>
      <c r="V508" s="2" t="s">
        <v>5242</v>
      </c>
      <c r="W508" s="2" t="s">
        <v>5243</v>
      </c>
    </row>
    <row r="509" spans="1:23">
      <c r="A509" s="2" t="s">
        <v>5244</v>
      </c>
      <c r="B509" s="2" t="s">
        <v>1266</v>
      </c>
      <c r="C509" s="2" t="s">
        <v>4515</v>
      </c>
      <c r="D509" s="2" t="s">
        <v>6</v>
      </c>
      <c r="E509" s="2" t="s">
        <v>4060</v>
      </c>
      <c r="F509" s="2" t="s">
        <v>4061</v>
      </c>
      <c r="G509" s="2" t="s">
        <v>4516</v>
      </c>
      <c r="H509" s="4">
        <v>209</v>
      </c>
      <c r="I509" s="2" t="str">
        <f t="shared" si="15"/>
        <v>₹200 - ₹500</v>
      </c>
      <c r="J509" s="4">
        <v>499</v>
      </c>
      <c r="K509" s="7">
        <v>0.57999999999999996</v>
      </c>
      <c r="L509" s="7" t="str">
        <f t="shared" si="16"/>
        <v>50% or More</v>
      </c>
      <c r="M509" s="2">
        <v>3.6</v>
      </c>
      <c r="N509" s="5">
        <v>104</v>
      </c>
      <c r="O509" s="8">
        <f>J509*N509</f>
        <v>51896</v>
      </c>
      <c r="P509" s="2" t="s">
        <v>5245</v>
      </c>
      <c r="Q509" s="2" t="s">
        <v>5246</v>
      </c>
      <c r="R509" s="2" t="s">
        <v>5247</v>
      </c>
      <c r="S509" s="2" t="s">
        <v>5248</v>
      </c>
      <c r="T509" s="2" t="s">
        <v>5249</v>
      </c>
      <c r="U509" s="2" t="s">
        <v>5250</v>
      </c>
      <c r="V509" s="2" t="s">
        <v>5251</v>
      </c>
      <c r="W509" s="2" t="s">
        <v>5252</v>
      </c>
    </row>
    <row r="510" spans="1:23">
      <c r="A510" s="2" t="s">
        <v>5253</v>
      </c>
      <c r="B510" s="2" t="s">
        <v>815</v>
      </c>
      <c r="C510" s="2" t="s">
        <v>4072</v>
      </c>
      <c r="D510" s="2" t="s">
        <v>6</v>
      </c>
      <c r="E510" s="2" t="s">
        <v>4060</v>
      </c>
      <c r="F510" s="2" t="s">
        <v>4073</v>
      </c>
      <c r="G510" s="2" t="s">
        <v>4074</v>
      </c>
      <c r="H510" s="4">
        <v>8499</v>
      </c>
      <c r="I510" s="2" t="str">
        <f t="shared" si="15"/>
        <v>&gt;₹500</v>
      </c>
      <c r="J510" s="4">
        <v>12999</v>
      </c>
      <c r="K510" s="7">
        <v>0.35</v>
      </c>
      <c r="L510" s="7" t="str">
        <f t="shared" si="16"/>
        <v>&lt;50%</v>
      </c>
      <c r="M510" s="2">
        <v>4.0999999999999996</v>
      </c>
      <c r="N510" s="5">
        <v>6662</v>
      </c>
      <c r="O510" s="8">
        <f>J510*N510</f>
        <v>86599338</v>
      </c>
      <c r="P510" s="2" t="s">
        <v>5254</v>
      </c>
      <c r="Q510" s="2" t="s">
        <v>5255</v>
      </c>
      <c r="R510" s="2" t="s">
        <v>5256</v>
      </c>
      <c r="S510" s="2" t="s">
        <v>5257</v>
      </c>
      <c r="T510" s="2" t="s">
        <v>5258</v>
      </c>
      <c r="U510" s="2" t="s">
        <v>5259</v>
      </c>
      <c r="V510" s="2" t="s">
        <v>5260</v>
      </c>
      <c r="W510" s="2" t="s">
        <v>5261</v>
      </c>
    </row>
    <row r="511" spans="1:23">
      <c r="A511" s="2" t="s">
        <v>5262</v>
      </c>
      <c r="B511" s="2" t="s">
        <v>954</v>
      </c>
      <c r="C511" s="2" t="s">
        <v>4059</v>
      </c>
      <c r="D511" s="2" t="s">
        <v>6</v>
      </c>
      <c r="E511" s="2" t="s">
        <v>4060</v>
      </c>
      <c r="F511" s="2" t="s">
        <v>4061</v>
      </c>
      <c r="G511" s="2" t="s">
        <v>4062</v>
      </c>
      <c r="H511" s="4">
        <v>2179</v>
      </c>
      <c r="I511" s="2" t="str">
        <f t="shared" si="15"/>
        <v>&gt;₹500</v>
      </c>
      <c r="J511" s="4">
        <v>3999</v>
      </c>
      <c r="K511" s="7">
        <v>0.46</v>
      </c>
      <c r="L511" s="7" t="str">
        <f t="shared" si="16"/>
        <v>&lt;50%</v>
      </c>
      <c r="M511" s="2">
        <v>4</v>
      </c>
      <c r="N511" s="5">
        <v>8380</v>
      </c>
      <c r="O511" s="8">
        <f>J511*N511</f>
        <v>33511620</v>
      </c>
      <c r="P511" s="2" t="s">
        <v>5263</v>
      </c>
      <c r="Q511" s="2" t="s">
        <v>5264</v>
      </c>
      <c r="R511" s="2" t="s">
        <v>5265</v>
      </c>
      <c r="S511" s="2" t="s">
        <v>5266</v>
      </c>
      <c r="T511" s="2" t="s">
        <v>5267</v>
      </c>
      <c r="U511" s="2" t="s">
        <v>5268</v>
      </c>
      <c r="V511" s="2" t="s">
        <v>5269</v>
      </c>
      <c r="W511" s="2" t="s">
        <v>5270</v>
      </c>
    </row>
    <row r="512" spans="1:23">
      <c r="A512" s="2" t="s">
        <v>5271</v>
      </c>
      <c r="B512" s="2" t="s">
        <v>856</v>
      </c>
      <c r="C512" s="2" t="s">
        <v>4072</v>
      </c>
      <c r="D512" s="2" t="s">
        <v>6</v>
      </c>
      <c r="E512" s="2" t="s">
        <v>4060</v>
      </c>
      <c r="F512" s="2" t="s">
        <v>4073</v>
      </c>
      <c r="G512" s="2" t="s">
        <v>4074</v>
      </c>
      <c r="H512" s="4">
        <v>16999</v>
      </c>
      <c r="I512" s="2" t="str">
        <f t="shared" si="15"/>
        <v>&gt;₹500</v>
      </c>
      <c r="J512" s="4">
        <v>20999</v>
      </c>
      <c r="K512" s="7">
        <v>0.19</v>
      </c>
      <c r="L512" s="7" t="str">
        <f t="shared" si="16"/>
        <v>&lt;50%</v>
      </c>
      <c r="M512" s="2">
        <v>4.0999999999999996</v>
      </c>
      <c r="N512" s="5">
        <v>31822</v>
      </c>
      <c r="O512" s="8">
        <f>J512*N512</f>
        <v>668230178</v>
      </c>
      <c r="P512" s="2" t="s">
        <v>5272</v>
      </c>
      <c r="Q512" s="2" t="s">
        <v>5076</v>
      </c>
      <c r="R512" s="2" t="s">
        <v>5077</v>
      </c>
      <c r="S512" s="2" t="s">
        <v>5078</v>
      </c>
      <c r="T512" s="2" t="s">
        <v>5079</v>
      </c>
      <c r="U512" s="2" t="s">
        <v>5080</v>
      </c>
      <c r="V512" s="2" t="s">
        <v>5273</v>
      </c>
      <c r="W512" s="2" t="s">
        <v>5274</v>
      </c>
    </row>
    <row r="513" spans="1:23">
      <c r="A513" s="2" t="s">
        <v>5275</v>
      </c>
      <c r="B513" s="2" t="s">
        <v>309</v>
      </c>
      <c r="C513" s="2" t="s">
        <v>4072</v>
      </c>
      <c r="D513" s="2" t="s">
        <v>6</v>
      </c>
      <c r="E513" s="2" t="s">
        <v>4060</v>
      </c>
      <c r="F513" s="2" t="s">
        <v>4073</v>
      </c>
      <c r="G513" s="2" t="s">
        <v>4074</v>
      </c>
      <c r="H513" s="4">
        <v>44999</v>
      </c>
      <c r="I513" s="2" t="str">
        <f t="shared" si="15"/>
        <v>&gt;₹500</v>
      </c>
      <c r="J513" s="4">
        <v>49999</v>
      </c>
      <c r="K513" s="7">
        <v>0.1</v>
      </c>
      <c r="L513" s="7" t="str">
        <f t="shared" si="16"/>
        <v>&lt;50%</v>
      </c>
      <c r="M513" s="2">
        <v>4.3</v>
      </c>
      <c r="N513" s="5">
        <v>3075</v>
      </c>
      <c r="O513" s="8">
        <f>J513*N513</f>
        <v>153746925</v>
      </c>
      <c r="P513" s="2" t="s">
        <v>5276</v>
      </c>
      <c r="Q513" s="2" t="s">
        <v>5277</v>
      </c>
      <c r="R513" s="2" t="s">
        <v>5278</v>
      </c>
      <c r="S513" s="2" t="s">
        <v>5279</v>
      </c>
      <c r="T513" s="2" t="s">
        <v>5280</v>
      </c>
      <c r="U513" s="2" t="s">
        <v>5281</v>
      </c>
      <c r="V513" s="2" t="s">
        <v>5282</v>
      </c>
      <c r="W513" s="2" t="s">
        <v>5283</v>
      </c>
    </row>
    <row r="514" spans="1:23">
      <c r="A514" s="2" t="s">
        <v>5284</v>
      </c>
      <c r="B514" s="2" t="s">
        <v>1023</v>
      </c>
      <c r="C514" s="2" t="s">
        <v>4124</v>
      </c>
      <c r="D514" s="2" t="s">
        <v>6</v>
      </c>
      <c r="E514" s="2" t="s">
        <v>4060</v>
      </c>
      <c r="F514" s="2" t="s">
        <v>4073</v>
      </c>
      <c r="G514" s="2" t="s">
        <v>4125</v>
      </c>
      <c r="H514" s="4">
        <v>2599</v>
      </c>
      <c r="I514" s="2" t="str">
        <f t="shared" si="15"/>
        <v>&gt;₹500</v>
      </c>
      <c r="J514" s="4">
        <v>2999</v>
      </c>
      <c r="K514" s="7">
        <v>0.13</v>
      </c>
      <c r="L514" s="7" t="str">
        <f t="shared" si="16"/>
        <v>&lt;50%</v>
      </c>
      <c r="M514" s="2">
        <v>3.9</v>
      </c>
      <c r="N514" s="5">
        <v>14266</v>
      </c>
      <c r="O514" s="8">
        <f>J514*N514</f>
        <v>42783734</v>
      </c>
      <c r="P514" s="2" t="s">
        <v>5285</v>
      </c>
      <c r="Q514" s="2" t="s">
        <v>5286</v>
      </c>
      <c r="R514" s="2" t="s">
        <v>5287</v>
      </c>
      <c r="S514" s="2" t="s">
        <v>5288</v>
      </c>
      <c r="T514" s="2" t="s">
        <v>5289</v>
      </c>
      <c r="U514" s="2" t="s">
        <v>5290</v>
      </c>
      <c r="V514" s="2" t="s">
        <v>5291</v>
      </c>
      <c r="W514" s="2" t="s">
        <v>5292</v>
      </c>
    </row>
    <row r="515" spans="1:23">
      <c r="A515" s="2" t="s">
        <v>5293</v>
      </c>
      <c r="B515" s="2" t="s">
        <v>704</v>
      </c>
      <c r="C515" s="2" t="s">
        <v>4029</v>
      </c>
      <c r="D515" s="2" t="s">
        <v>6</v>
      </c>
      <c r="E515" s="2" t="s">
        <v>4030</v>
      </c>
      <c r="F515" s="2" t="s">
        <v>4031</v>
      </c>
      <c r="H515" s="4">
        <v>2799</v>
      </c>
      <c r="I515" s="2" t="str">
        <f t="shared" ref="I515:I578" si="17">IF(H515&lt;200,"&lt;₹200",IF(OR(H515=200,H515&lt;=500),"₹200 - ₹500","&gt;₹500"))</f>
        <v>&gt;₹500</v>
      </c>
      <c r="J515" s="4">
        <v>6499</v>
      </c>
      <c r="K515" s="7">
        <v>0.56999999999999995</v>
      </c>
      <c r="L515" s="7" t="str">
        <f t="shared" si="16"/>
        <v>50% or More</v>
      </c>
      <c r="M515" s="2">
        <v>4.0999999999999996</v>
      </c>
      <c r="N515" s="5">
        <v>38879</v>
      </c>
      <c r="O515" s="8">
        <f>J515*N515</f>
        <v>252674621</v>
      </c>
      <c r="P515" s="2" t="s">
        <v>5294</v>
      </c>
      <c r="Q515" s="2" t="s">
        <v>5295</v>
      </c>
      <c r="R515" s="2" t="s">
        <v>5296</v>
      </c>
      <c r="S515" s="2" t="s">
        <v>5297</v>
      </c>
      <c r="T515" s="2" t="s">
        <v>5298</v>
      </c>
      <c r="U515" s="2" t="s">
        <v>5299</v>
      </c>
      <c r="V515" s="2" t="s">
        <v>5300</v>
      </c>
      <c r="W515" s="2" t="s">
        <v>5301</v>
      </c>
    </row>
    <row r="516" spans="1:23">
      <c r="A516" s="2" t="s">
        <v>5302</v>
      </c>
      <c r="B516" s="2" t="s">
        <v>668</v>
      </c>
      <c r="C516" s="2" t="s">
        <v>5303</v>
      </c>
      <c r="D516" s="2" t="s">
        <v>6</v>
      </c>
      <c r="E516" s="2" t="s">
        <v>4145</v>
      </c>
      <c r="F516" s="2" t="s">
        <v>4146</v>
      </c>
      <c r="G516" s="2" t="s">
        <v>5304</v>
      </c>
      <c r="H516" s="4">
        <v>1399</v>
      </c>
      <c r="I516" s="2" t="str">
        <f t="shared" si="17"/>
        <v>&gt;₹500</v>
      </c>
      <c r="J516" s="4">
        <v>2990</v>
      </c>
      <c r="K516" s="7">
        <v>0.53</v>
      </c>
      <c r="L516" s="7" t="str">
        <f t="shared" si="16"/>
        <v>50% or More</v>
      </c>
      <c r="M516" s="2">
        <v>4.0999999999999996</v>
      </c>
      <c r="N516" s="5">
        <v>97175</v>
      </c>
      <c r="O516" s="8">
        <f>J516*N516</f>
        <v>290553250</v>
      </c>
      <c r="P516" s="2" t="s">
        <v>5305</v>
      </c>
      <c r="Q516" s="2" t="s">
        <v>5306</v>
      </c>
      <c r="R516" s="2" t="s">
        <v>5307</v>
      </c>
      <c r="S516" s="2" t="s">
        <v>5308</v>
      </c>
      <c r="T516" s="2" t="s">
        <v>5309</v>
      </c>
      <c r="U516" s="2" t="s">
        <v>5310</v>
      </c>
      <c r="V516" s="2" t="s">
        <v>5311</v>
      </c>
      <c r="W516" s="2" t="s">
        <v>5312</v>
      </c>
    </row>
    <row r="517" spans="1:23">
      <c r="A517" s="2" t="s">
        <v>5313</v>
      </c>
      <c r="B517" s="2" t="s">
        <v>192</v>
      </c>
      <c r="C517" s="2" t="s">
        <v>4103</v>
      </c>
      <c r="D517" s="2" t="s">
        <v>6</v>
      </c>
      <c r="E517" s="2" t="s">
        <v>1501</v>
      </c>
      <c r="F517" s="2" t="s">
        <v>4104</v>
      </c>
      <c r="G517" s="2" t="s">
        <v>4105</v>
      </c>
      <c r="H517" s="4">
        <v>649</v>
      </c>
      <c r="I517" s="2" t="str">
        <f t="shared" si="17"/>
        <v>&gt;₹500</v>
      </c>
      <c r="J517" s="4">
        <v>2400</v>
      </c>
      <c r="K517" s="7">
        <v>0.73</v>
      </c>
      <c r="L517" s="7" t="str">
        <f t="shared" si="16"/>
        <v>50% or More</v>
      </c>
      <c r="M517" s="2">
        <v>4.4000000000000004</v>
      </c>
      <c r="N517" s="5">
        <v>67260</v>
      </c>
      <c r="O517" s="8">
        <f>J517*N517</f>
        <v>161424000</v>
      </c>
      <c r="P517" s="2" t="s">
        <v>5314</v>
      </c>
      <c r="Q517" s="2" t="s">
        <v>4107</v>
      </c>
      <c r="R517" s="2" t="s">
        <v>4108</v>
      </c>
      <c r="S517" s="2" t="s">
        <v>4109</v>
      </c>
      <c r="T517" s="2" t="s">
        <v>4110</v>
      </c>
      <c r="U517" s="2" t="s">
        <v>4111</v>
      </c>
      <c r="V517" s="2" t="s">
        <v>4112</v>
      </c>
      <c r="W517" s="2" t="s">
        <v>5315</v>
      </c>
    </row>
    <row r="518" spans="1:23">
      <c r="A518" s="2" t="s">
        <v>5316</v>
      </c>
      <c r="B518" s="2" t="s">
        <v>1214</v>
      </c>
      <c r="C518" s="2" t="s">
        <v>4233</v>
      </c>
      <c r="D518" s="2" t="s">
        <v>6</v>
      </c>
      <c r="E518" s="2" t="s">
        <v>4060</v>
      </c>
      <c r="F518" s="2" t="s">
        <v>4061</v>
      </c>
      <c r="G518" s="2" t="s">
        <v>4062</v>
      </c>
      <c r="H518" s="4">
        <v>799</v>
      </c>
      <c r="I518" s="2" t="str">
        <f t="shared" si="17"/>
        <v>&gt;₹500</v>
      </c>
      <c r="J518" s="4">
        <v>3990</v>
      </c>
      <c r="K518" s="7">
        <v>0.8</v>
      </c>
      <c r="L518" s="7" t="str">
        <f t="shared" si="16"/>
        <v>50% or More</v>
      </c>
      <c r="M518" s="2">
        <v>3.8</v>
      </c>
      <c r="N518" s="5">
        <v>119</v>
      </c>
      <c r="O518" s="8">
        <f>J518*N518</f>
        <v>474810</v>
      </c>
      <c r="P518" s="2" t="s">
        <v>5317</v>
      </c>
      <c r="Q518" s="2" t="s">
        <v>5318</v>
      </c>
      <c r="R518" s="2" t="s">
        <v>5319</v>
      </c>
      <c r="S518" s="2" t="s">
        <v>5320</v>
      </c>
      <c r="T518" s="2" t="s">
        <v>5321</v>
      </c>
      <c r="U518" s="2" t="s">
        <v>5322</v>
      </c>
      <c r="V518" s="2" t="s">
        <v>5323</v>
      </c>
      <c r="W518" s="2" t="s">
        <v>5324</v>
      </c>
    </row>
    <row r="519" spans="1:23">
      <c r="A519" s="2" t="s">
        <v>5325</v>
      </c>
      <c r="B519" s="2" t="s">
        <v>430</v>
      </c>
      <c r="C519" s="2" t="s">
        <v>5326</v>
      </c>
      <c r="D519" s="2" t="s">
        <v>4</v>
      </c>
      <c r="E519" s="2" t="s">
        <v>1394</v>
      </c>
      <c r="F519" s="2" t="s">
        <v>5327</v>
      </c>
      <c r="G519" s="2" t="s">
        <v>5328</v>
      </c>
      <c r="H519" s="4">
        <v>149</v>
      </c>
      <c r="I519" s="2" t="str">
        <f t="shared" si="17"/>
        <v>&lt;₹200</v>
      </c>
      <c r="J519" s="4">
        <v>149</v>
      </c>
      <c r="K519" s="7">
        <v>0</v>
      </c>
      <c r="L519" s="7" t="str">
        <f t="shared" si="16"/>
        <v>&lt;50%</v>
      </c>
      <c r="M519" s="2">
        <v>4.3</v>
      </c>
      <c r="N519" s="5">
        <v>10833</v>
      </c>
      <c r="O519" s="8">
        <f>J519*N519</f>
        <v>1614117</v>
      </c>
      <c r="P519" s="2" t="s">
        <v>5329</v>
      </c>
      <c r="Q519" s="2" t="s">
        <v>5330</v>
      </c>
      <c r="R519" s="2" t="s">
        <v>5331</v>
      </c>
      <c r="S519" s="2" t="s">
        <v>5332</v>
      </c>
      <c r="T519" s="2" t="s">
        <v>5333</v>
      </c>
      <c r="U519" s="2" t="s">
        <v>5334</v>
      </c>
      <c r="V519" s="2" t="s">
        <v>5335</v>
      </c>
      <c r="W519" s="2" t="s">
        <v>5336</v>
      </c>
    </row>
    <row r="520" spans="1:23">
      <c r="A520" s="2" t="s">
        <v>5337</v>
      </c>
      <c r="B520" s="2" t="s">
        <v>1310</v>
      </c>
      <c r="C520" s="2" t="s">
        <v>4124</v>
      </c>
      <c r="D520" s="2" t="s">
        <v>6</v>
      </c>
      <c r="E520" s="2" t="s">
        <v>4060</v>
      </c>
      <c r="F520" s="2" t="s">
        <v>4073</v>
      </c>
      <c r="G520" s="2" t="s">
        <v>4125</v>
      </c>
      <c r="H520" s="4">
        <v>3799</v>
      </c>
      <c r="I520" s="2" t="str">
        <f t="shared" si="17"/>
        <v>&gt;₹500</v>
      </c>
      <c r="J520" s="4">
        <v>5299</v>
      </c>
      <c r="K520" s="7">
        <v>0.28000000000000003</v>
      </c>
      <c r="L520" s="7" t="str">
        <f t="shared" si="16"/>
        <v>&lt;50%</v>
      </c>
      <c r="M520" s="2">
        <v>3.5</v>
      </c>
      <c r="N520" s="5">
        <v>1641</v>
      </c>
      <c r="O520" s="8">
        <f>J520*N520</f>
        <v>8695659</v>
      </c>
      <c r="P520" s="2" t="s">
        <v>5338</v>
      </c>
      <c r="Q520" s="2" t="s">
        <v>5339</v>
      </c>
      <c r="R520" s="2" t="s">
        <v>5340</v>
      </c>
      <c r="S520" s="2" t="s">
        <v>5341</v>
      </c>
      <c r="T520" s="2" t="s">
        <v>5342</v>
      </c>
      <c r="U520" s="2" t="s">
        <v>5343</v>
      </c>
      <c r="V520" s="2" t="s">
        <v>5344</v>
      </c>
      <c r="W520" s="2" t="s">
        <v>5345</v>
      </c>
    </row>
    <row r="521" spans="1:23">
      <c r="A521" s="2" t="s">
        <v>5346</v>
      </c>
      <c r="B521" s="2" t="s">
        <v>909</v>
      </c>
      <c r="C521" s="2" t="s">
        <v>4918</v>
      </c>
      <c r="D521" s="2" t="s">
        <v>6</v>
      </c>
      <c r="E521" s="2" t="s">
        <v>4060</v>
      </c>
      <c r="F521" s="2" t="s">
        <v>4061</v>
      </c>
      <c r="G521" s="2" t="s">
        <v>4919</v>
      </c>
      <c r="H521" s="4">
        <v>199</v>
      </c>
      <c r="I521" s="2" t="str">
        <f t="shared" si="17"/>
        <v>&lt;₹200</v>
      </c>
      <c r="J521" s="4">
        <v>1899</v>
      </c>
      <c r="K521" s="7">
        <v>0.9</v>
      </c>
      <c r="L521" s="7" t="str">
        <f t="shared" si="16"/>
        <v>50% or More</v>
      </c>
      <c r="M521" s="2">
        <v>4</v>
      </c>
      <c r="N521" s="5">
        <v>4740</v>
      </c>
      <c r="O521" s="8">
        <f>J521*N521</f>
        <v>9001260</v>
      </c>
      <c r="P521" s="2" t="s">
        <v>5347</v>
      </c>
      <c r="Q521" s="2" t="s">
        <v>5348</v>
      </c>
      <c r="R521" s="2" t="s">
        <v>5349</v>
      </c>
      <c r="S521" s="2" t="s">
        <v>5350</v>
      </c>
      <c r="T521" s="2" t="s">
        <v>5351</v>
      </c>
      <c r="U521" s="2" t="s">
        <v>5352</v>
      </c>
      <c r="V521" s="2" t="s">
        <v>5353</v>
      </c>
      <c r="W521" s="2" t="s">
        <v>5354</v>
      </c>
    </row>
    <row r="522" spans="1:23">
      <c r="A522" s="2" t="s">
        <v>5355</v>
      </c>
      <c r="B522" s="2" t="s">
        <v>1120</v>
      </c>
      <c r="C522" s="2" t="s">
        <v>4072</v>
      </c>
      <c r="D522" s="2" t="s">
        <v>6</v>
      </c>
      <c r="E522" s="2" t="s">
        <v>4060</v>
      </c>
      <c r="F522" s="2" t="s">
        <v>4073</v>
      </c>
      <c r="G522" s="2" t="s">
        <v>4074</v>
      </c>
      <c r="H522" s="4">
        <v>23999</v>
      </c>
      <c r="I522" s="2" t="str">
        <f t="shared" si="17"/>
        <v>&gt;₹500</v>
      </c>
      <c r="J522" s="4">
        <v>32999</v>
      </c>
      <c r="K522" s="7">
        <v>0.27</v>
      </c>
      <c r="L522" s="7" t="str">
        <f t="shared" si="16"/>
        <v>&lt;50%</v>
      </c>
      <c r="M522" s="2">
        <v>3.9</v>
      </c>
      <c r="N522" s="5">
        <v>8866</v>
      </c>
      <c r="O522" s="8">
        <f>J522*N522</f>
        <v>292569134</v>
      </c>
      <c r="P522" s="2" t="s">
        <v>5356</v>
      </c>
      <c r="Q522" s="2" t="s">
        <v>5357</v>
      </c>
      <c r="R522" s="2" t="s">
        <v>5358</v>
      </c>
      <c r="S522" s="2" t="s">
        <v>5359</v>
      </c>
      <c r="T522" s="2" t="s">
        <v>5360</v>
      </c>
      <c r="U522" s="2" t="s">
        <v>5361</v>
      </c>
      <c r="V522" s="2" t="s">
        <v>5362</v>
      </c>
      <c r="W522" s="2" t="s">
        <v>5363</v>
      </c>
    </row>
    <row r="523" spans="1:23">
      <c r="A523" s="2" t="s">
        <v>5364</v>
      </c>
      <c r="B523" s="2" t="s">
        <v>264</v>
      </c>
      <c r="C523" s="2" t="s">
        <v>4072</v>
      </c>
      <c r="D523" s="2" t="s">
        <v>6</v>
      </c>
      <c r="E523" s="2" t="s">
        <v>4060</v>
      </c>
      <c r="F523" s="2" t="s">
        <v>4073</v>
      </c>
      <c r="G523" s="2" t="s">
        <v>4074</v>
      </c>
      <c r="H523" s="4">
        <v>29990</v>
      </c>
      <c r="I523" s="2" t="str">
        <f t="shared" si="17"/>
        <v>&gt;₹500</v>
      </c>
      <c r="J523" s="4">
        <v>39990</v>
      </c>
      <c r="K523" s="7">
        <v>0.25</v>
      </c>
      <c r="L523" s="7" t="str">
        <f t="shared" si="16"/>
        <v>&lt;50%</v>
      </c>
      <c r="M523" s="2">
        <v>4.3</v>
      </c>
      <c r="N523" s="5">
        <v>8399</v>
      </c>
      <c r="O523" s="8">
        <f>J523*N523</f>
        <v>335876010</v>
      </c>
      <c r="P523" s="2" t="s">
        <v>5365</v>
      </c>
      <c r="Q523" s="2" t="s">
        <v>5366</v>
      </c>
      <c r="R523" s="2" t="s">
        <v>5367</v>
      </c>
      <c r="S523" s="2" t="s">
        <v>5368</v>
      </c>
      <c r="T523" s="2" t="s">
        <v>5369</v>
      </c>
      <c r="U523" s="2" t="s">
        <v>5370</v>
      </c>
      <c r="V523" s="2" t="s">
        <v>5371</v>
      </c>
      <c r="W523" s="2" t="s">
        <v>5372</v>
      </c>
    </row>
    <row r="524" spans="1:23">
      <c r="A524" s="2" t="s">
        <v>5373</v>
      </c>
      <c r="B524" s="2" t="s">
        <v>1355</v>
      </c>
      <c r="C524" s="2" t="s">
        <v>4029</v>
      </c>
      <c r="D524" s="2" t="s">
        <v>6</v>
      </c>
      <c r="E524" s="2" t="s">
        <v>4030</v>
      </c>
      <c r="F524" s="2" t="s">
        <v>4031</v>
      </c>
      <c r="H524" s="4">
        <v>281</v>
      </c>
      <c r="I524" s="2" t="str">
        <f t="shared" si="17"/>
        <v>₹200 - ₹500</v>
      </c>
      <c r="J524" s="4">
        <v>1999</v>
      </c>
      <c r="K524" s="7">
        <v>0.86</v>
      </c>
      <c r="L524" s="7" t="str">
        <f t="shared" si="16"/>
        <v>50% or More</v>
      </c>
      <c r="M524" s="2">
        <v>2.8</v>
      </c>
      <c r="N524" s="5">
        <v>87</v>
      </c>
      <c r="O524" s="8">
        <f>J524*N524</f>
        <v>173913</v>
      </c>
      <c r="P524" s="2" t="s">
        <v>5374</v>
      </c>
      <c r="Q524" s="2" t="s">
        <v>5375</v>
      </c>
      <c r="R524" s="2" t="s">
        <v>5376</v>
      </c>
      <c r="S524" s="2" t="s">
        <v>5377</v>
      </c>
      <c r="T524" s="2" t="s">
        <v>5378</v>
      </c>
      <c r="U524" s="2" t="s">
        <v>5379</v>
      </c>
      <c r="V524" s="2" t="s">
        <v>5380</v>
      </c>
      <c r="W524" s="2" t="s">
        <v>5381</v>
      </c>
    </row>
    <row r="525" spans="1:23">
      <c r="A525" s="2" t="s">
        <v>5382</v>
      </c>
      <c r="B525" s="2" t="s">
        <v>1174</v>
      </c>
      <c r="C525" s="2" t="s">
        <v>4072</v>
      </c>
      <c r="D525" s="2" t="s">
        <v>6</v>
      </c>
      <c r="E525" s="2" t="s">
        <v>4060</v>
      </c>
      <c r="F525" s="2" t="s">
        <v>4073</v>
      </c>
      <c r="G525" s="2" t="s">
        <v>4074</v>
      </c>
      <c r="H525" s="4">
        <v>7998</v>
      </c>
      <c r="I525" s="2" t="str">
        <f t="shared" si="17"/>
        <v>&gt;₹500</v>
      </c>
      <c r="J525" s="4">
        <v>11999</v>
      </c>
      <c r="K525" s="7">
        <v>0.33</v>
      </c>
      <c r="L525" s="7" t="str">
        <f t="shared" si="16"/>
        <v>&lt;50%</v>
      </c>
      <c r="M525" s="2">
        <v>3.8</v>
      </c>
      <c r="N525" s="5">
        <v>125</v>
      </c>
      <c r="O525" s="8">
        <f>J525*N525</f>
        <v>1499875</v>
      </c>
      <c r="P525" s="2" t="s">
        <v>5383</v>
      </c>
      <c r="Q525" s="2" t="s">
        <v>5384</v>
      </c>
      <c r="R525" s="2" t="s">
        <v>5385</v>
      </c>
      <c r="S525" s="2" t="s">
        <v>5386</v>
      </c>
      <c r="T525" s="2" t="s">
        <v>5387</v>
      </c>
      <c r="U525" s="2" t="s">
        <v>5388</v>
      </c>
      <c r="V525" s="2" t="s">
        <v>5389</v>
      </c>
      <c r="W525" s="2" t="s">
        <v>5390</v>
      </c>
    </row>
    <row r="526" spans="1:23">
      <c r="A526" s="2" t="s">
        <v>5391</v>
      </c>
      <c r="B526" s="2" t="s">
        <v>53</v>
      </c>
      <c r="C526" s="2" t="s">
        <v>4029</v>
      </c>
      <c r="D526" s="2" t="s">
        <v>6</v>
      </c>
      <c r="E526" s="2" t="s">
        <v>4030</v>
      </c>
      <c r="F526" s="2" t="s">
        <v>4031</v>
      </c>
      <c r="H526" s="4">
        <v>249</v>
      </c>
      <c r="I526" s="2" t="str">
        <f t="shared" si="17"/>
        <v>₹200 - ₹500</v>
      </c>
      <c r="J526" s="4">
        <v>999</v>
      </c>
      <c r="K526" s="7">
        <v>0.75</v>
      </c>
      <c r="L526" s="7" t="str">
        <f t="shared" si="16"/>
        <v>50% or More</v>
      </c>
      <c r="M526" s="2">
        <v>4.5</v>
      </c>
      <c r="N526" s="5">
        <v>38</v>
      </c>
      <c r="O526" s="8">
        <f>J526*N526</f>
        <v>37962</v>
      </c>
      <c r="P526" s="2" t="s">
        <v>5392</v>
      </c>
      <c r="Q526" s="2" t="s">
        <v>5393</v>
      </c>
      <c r="R526" s="2" t="s">
        <v>5394</v>
      </c>
      <c r="S526" s="2" t="s">
        <v>5395</v>
      </c>
      <c r="T526" s="2" t="s">
        <v>5396</v>
      </c>
      <c r="U526" s="2" t="s">
        <v>5397</v>
      </c>
      <c r="V526" s="2" t="s">
        <v>5398</v>
      </c>
      <c r="W526" s="2" t="s">
        <v>5399</v>
      </c>
    </row>
    <row r="527" spans="1:23">
      <c r="A527" s="2" t="s">
        <v>5400</v>
      </c>
      <c r="B527" s="2" t="s">
        <v>373</v>
      </c>
      <c r="C527" s="2" t="s">
        <v>4757</v>
      </c>
      <c r="D527" s="2" t="s">
        <v>6</v>
      </c>
      <c r="E527" s="2" t="s">
        <v>4060</v>
      </c>
      <c r="F527" s="2" t="s">
        <v>4061</v>
      </c>
      <c r="G527" s="2" t="s">
        <v>4758</v>
      </c>
      <c r="H527" s="4">
        <v>299</v>
      </c>
      <c r="I527" s="2" t="str">
        <f t="shared" si="17"/>
        <v>₹200 - ₹500</v>
      </c>
      <c r="J527" s="4">
        <v>599</v>
      </c>
      <c r="K527" s="7">
        <v>0.5</v>
      </c>
      <c r="L527" s="7" t="str">
        <f t="shared" ref="L527:L590" si="18">IF(K527&gt;=50%,"50% or More","&lt;50%")</f>
        <v>50% or More</v>
      </c>
      <c r="M527" s="2">
        <v>4.3</v>
      </c>
      <c r="N527" s="5">
        <v>4674</v>
      </c>
      <c r="O527" s="8">
        <f>J527*N527</f>
        <v>2799726</v>
      </c>
      <c r="P527" s="2" t="s">
        <v>5401</v>
      </c>
      <c r="Q527" s="2" t="s">
        <v>5402</v>
      </c>
      <c r="R527" s="2" t="s">
        <v>5403</v>
      </c>
      <c r="S527" s="2" t="s">
        <v>5404</v>
      </c>
      <c r="T527" s="2" t="s">
        <v>5405</v>
      </c>
      <c r="U527" s="2" t="s">
        <v>5406</v>
      </c>
      <c r="V527" s="2" t="s">
        <v>5407</v>
      </c>
      <c r="W527" s="2" t="s">
        <v>5408</v>
      </c>
    </row>
    <row r="528" spans="1:23">
      <c r="A528" s="2" t="s">
        <v>5409</v>
      </c>
      <c r="B528" s="2" t="s">
        <v>753</v>
      </c>
      <c r="C528" s="2" t="s">
        <v>4029</v>
      </c>
      <c r="D528" s="2" t="s">
        <v>6</v>
      </c>
      <c r="E528" s="2" t="s">
        <v>4030</v>
      </c>
      <c r="F528" s="2" t="s">
        <v>4031</v>
      </c>
      <c r="H528" s="4">
        <v>499</v>
      </c>
      <c r="I528" s="2" t="str">
        <f t="shared" si="17"/>
        <v>₹200 - ₹500</v>
      </c>
      <c r="J528" s="4">
        <v>1899</v>
      </c>
      <c r="K528" s="7">
        <v>0.74</v>
      </c>
      <c r="L528" s="7" t="str">
        <f t="shared" si="18"/>
        <v>50% or More</v>
      </c>
      <c r="M528" s="2">
        <v>4.0999999999999996</v>
      </c>
      <c r="N528" s="5">
        <v>412</v>
      </c>
      <c r="O528" s="8">
        <f>J528*N528</f>
        <v>782388</v>
      </c>
      <c r="P528" s="2" t="s">
        <v>5410</v>
      </c>
      <c r="Q528" s="2" t="s">
        <v>5411</v>
      </c>
      <c r="R528" s="2" t="s">
        <v>5412</v>
      </c>
      <c r="S528" s="2" t="s">
        <v>5413</v>
      </c>
      <c r="T528" s="2" t="s">
        <v>5414</v>
      </c>
      <c r="U528" s="2" t="s">
        <v>5415</v>
      </c>
      <c r="V528" s="2" t="s">
        <v>5416</v>
      </c>
      <c r="W528" s="2" t="s">
        <v>5417</v>
      </c>
    </row>
    <row r="529" spans="1:23">
      <c r="A529" s="2" t="s">
        <v>5418</v>
      </c>
      <c r="B529" s="2" t="s">
        <v>1350</v>
      </c>
      <c r="C529" s="2" t="s">
        <v>4029</v>
      </c>
      <c r="D529" s="2" t="s">
        <v>6</v>
      </c>
      <c r="E529" s="2" t="s">
        <v>4030</v>
      </c>
      <c r="F529" s="2" t="s">
        <v>4031</v>
      </c>
      <c r="H529" s="4">
        <v>899</v>
      </c>
      <c r="I529" s="2" t="str">
        <f t="shared" si="17"/>
        <v>&gt;₹500</v>
      </c>
      <c r="J529" s="4">
        <v>3499</v>
      </c>
      <c r="K529" s="7">
        <v>0.74</v>
      </c>
      <c r="L529" s="7" t="str">
        <f t="shared" si="18"/>
        <v>50% or More</v>
      </c>
      <c r="M529" s="2">
        <v>3</v>
      </c>
      <c r="N529" s="5">
        <v>681</v>
      </c>
      <c r="O529" s="8">
        <f>J529*N529</f>
        <v>2382819</v>
      </c>
      <c r="P529" s="2" t="s">
        <v>5419</v>
      </c>
      <c r="Q529" s="2" t="s">
        <v>5420</v>
      </c>
      <c r="R529" s="2" t="s">
        <v>5421</v>
      </c>
      <c r="S529" s="2" t="s">
        <v>5422</v>
      </c>
      <c r="T529" s="2" t="s">
        <v>5423</v>
      </c>
      <c r="U529" s="2" t="s">
        <v>5424</v>
      </c>
      <c r="V529" s="2" t="s">
        <v>5425</v>
      </c>
      <c r="W529" s="2" t="s">
        <v>5426</v>
      </c>
    </row>
    <row r="530" spans="1:23">
      <c r="A530" s="2" t="s">
        <v>5427</v>
      </c>
      <c r="B530" s="2" t="s">
        <v>863</v>
      </c>
      <c r="C530" s="2" t="s">
        <v>4059</v>
      </c>
      <c r="D530" s="2" t="s">
        <v>6</v>
      </c>
      <c r="E530" s="2" t="s">
        <v>4060</v>
      </c>
      <c r="F530" s="2" t="s">
        <v>4061</v>
      </c>
      <c r="G530" s="2" t="s">
        <v>4062</v>
      </c>
      <c r="H530" s="4">
        <v>1599</v>
      </c>
      <c r="I530" s="2" t="str">
        <f t="shared" si="17"/>
        <v>&gt;₹500</v>
      </c>
      <c r="J530" s="4">
        <v>3499</v>
      </c>
      <c r="K530" s="7">
        <v>0.54</v>
      </c>
      <c r="L530" s="7" t="str">
        <f t="shared" si="18"/>
        <v>50% or More</v>
      </c>
      <c r="M530" s="2">
        <v>4</v>
      </c>
      <c r="N530" s="5">
        <v>36384</v>
      </c>
      <c r="O530" s="8">
        <f>J530*N530</f>
        <v>127307616</v>
      </c>
      <c r="P530" s="2" t="s">
        <v>5428</v>
      </c>
      <c r="Q530" s="2" t="s">
        <v>5429</v>
      </c>
      <c r="R530" s="2" t="s">
        <v>5430</v>
      </c>
      <c r="S530" s="2" t="s">
        <v>5431</v>
      </c>
      <c r="T530" s="2" t="s">
        <v>5432</v>
      </c>
      <c r="U530" s="2" t="s">
        <v>5433</v>
      </c>
      <c r="V530" s="2" t="s">
        <v>5434</v>
      </c>
      <c r="W530" s="2" t="s">
        <v>5435</v>
      </c>
    </row>
    <row r="531" spans="1:23">
      <c r="A531" s="2" t="s">
        <v>5436</v>
      </c>
      <c r="B531" s="2" t="s">
        <v>1095</v>
      </c>
      <c r="C531" s="2" t="s">
        <v>5437</v>
      </c>
      <c r="D531" s="2" t="s">
        <v>6</v>
      </c>
      <c r="E531" s="2" t="s">
        <v>4145</v>
      </c>
      <c r="F531" s="2" t="s">
        <v>3115</v>
      </c>
      <c r="H531" s="4">
        <v>120</v>
      </c>
      <c r="I531" s="2" t="str">
        <f t="shared" si="17"/>
        <v>&lt;₹200</v>
      </c>
      <c r="J531" s="4">
        <v>999</v>
      </c>
      <c r="K531" s="7">
        <v>0.88</v>
      </c>
      <c r="L531" s="7" t="str">
        <f t="shared" si="18"/>
        <v>50% or More</v>
      </c>
      <c r="M531" s="2">
        <v>3.9</v>
      </c>
      <c r="N531" s="5">
        <v>6491</v>
      </c>
      <c r="O531" s="8">
        <f>J531*N531</f>
        <v>6484509</v>
      </c>
      <c r="P531" s="2" t="s">
        <v>5438</v>
      </c>
      <c r="Q531" s="2" t="s">
        <v>5439</v>
      </c>
      <c r="R531" s="2" t="s">
        <v>5440</v>
      </c>
      <c r="S531" s="2" t="s">
        <v>5441</v>
      </c>
      <c r="T531" s="2" t="s">
        <v>5442</v>
      </c>
      <c r="U531" s="2" t="s">
        <v>5443</v>
      </c>
      <c r="V531" s="2" t="s">
        <v>5444</v>
      </c>
      <c r="W531" s="2" t="s">
        <v>5445</v>
      </c>
    </row>
    <row r="532" spans="1:23">
      <c r="A532" s="2" t="s">
        <v>5446</v>
      </c>
      <c r="B532" s="2" t="s">
        <v>700</v>
      </c>
      <c r="C532" s="2" t="s">
        <v>4029</v>
      </c>
      <c r="D532" s="2" t="s">
        <v>6</v>
      </c>
      <c r="E532" s="2" t="s">
        <v>4030</v>
      </c>
      <c r="F532" s="2" t="s">
        <v>4031</v>
      </c>
      <c r="H532" s="4">
        <v>3999</v>
      </c>
      <c r="I532" s="2" t="str">
        <f t="shared" si="17"/>
        <v>&gt;₹500</v>
      </c>
      <c r="J532" s="4">
        <v>6999</v>
      </c>
      <c r="K532" s="7">
        <v>0.43</v>
      </c>
      <c r="L532" s="7" t="str">
        <f t="shared" si="18"/>
        <v>&lt;50%</v>
      </c>
      <c r="M532" s="2">
        <v>4.0999999999999996</v>
      </c>
      <c r="N532" s="5">
        <v>10229</v>
      </c>
      <c r="O532" s="8">
        <f>J532*N532</f>
        <v>71592771</v>
      </c>
      <c r="P532" s="2" t="s">
        <v>5447</v>
      </c>
      <c r="Q532" s="2" t="s">
        <v>5448</v>
      </c>
      <c r="R532" s="2" t="s">
        <v>5449</v>
      </c>
      <c r="S532" s="2" t="s">
        <v>5450</v>
      </c>
      <c r="T532" s="2" t="s">
        <v>5451</v>
      </c>
      <c r="U532" s="2" t="s">
        <v>5452</v>
      </c>
      <c r="V532" s="2" t="s">
        <v>5453</v>
      </c>
      <c r="W532" s="2" t="s">
        <v>5454</v>
      </c>
    </row>
    <row r="533" spans="1:23">
      <c r="A533" s="2" t="s">
        <v>5455</v>
      </c>
      <c r="B533" s="2" t="s">
        <v>846</v>
      </c>
      <c r="C533" s="2" t="s">
        <v>4072</v>
      </c>
      <c r="D533" s="2" t="s">
        <v>6</v>
      </c>
      <c r="E533" s="2" t="s">
        <v>4060</v>
      </c>
      <c r="F533" s="2" t="s">
        <v>4073</v>
      </c>
      <c r="G533" s="2" t="s">
        <v>4074</v>
      </c>
      <c r="H533" s="4">
        <v>12999</v>
      </c>
      <c r="I533" s="2" t="str">
        <f t="shared" si="17"/>
        <v>&gt;₹500</v>
      </c>
      <c r="J533" s="4">
        <v>18999</v>
      </c>
      <c r="K533" s="7">
        <v>0.32</v>
      </c>
      <c r="L533" s="7" t="str">
        <f t="shared" si="18"/>
        <v>&lt;50%</v>
      </c>
      <c r="M533" s="2">
        <v>4.0999999999999996</v>
      </c>
      <c r="N533" s="5">
        <v>50772</v>
      </c>
      <c r="O533" s="8">
        <f>J533*N533</f>
        <v>964617228</v>
      </c>
      <c r="P533" s="2" t="s">
        <v>5087</v>
      </c>
      <c r="Q533" s="2" t="s">
        <v>4651</v>
      </c>
      <c r="R533" s="2" t="s">
        <v>4652</v>
      </c>
      <c r="S533" s="2" t="s">
        <v>4653</v>
      </c>
      <c r="T533" s="2" t="s">
        <v>4654</v>
      </c>
      <c r="U533" s="2" t="s">
        <v>4655</v>
      </c>
      <c r="V533" s="2" t="s">
        <v>5088</v>
      </c>
      <c r="W533" s="2" t="s">
        <v>5456</v>
      </c>
    </row>
    <row r="534" spans="1:23">
      <c r="A534" s="2" t="s">
        <v>5457</v>
      </c>
      <c r="B534" s="2" t="s">
        <v>298</v>
      </c>
      <c r="C534" s="2" t="s">
        <v>4918</v>
      </c>
      <c r="D534" s="2" t="s">
        <v>6</v>
      </c>
      <c r="E534" s="2" t="s">
        <v>4060</v>
      </c>
      <c r="F534" s="2" t="s">
        <v>4061</v>
      </c>
      <c r="G534" s="2" t="s">
        <v>4919</v>
      </c>
      <c r="H534" s="4">
        <v>1599</v>
      </c>
      <c r="I534" s="2" t="str">
        <f t="shared" si="17"/>
        <v>&gt;₹500</v>
      </c>
      <c r="J534" s="4">
        <v>2599</v>
      </c>
      <c r="K534" s="7">
        <v>0.38</v>
      </c>
      <c r="L534" s="7" t="str">
        <f t="shared" si="18"/>
        <v>&lt;50%</v>
      </c>
      <c r="M534" s="2">
        <v>4.3</v>
      </c>
      <c r="N534" s="5">
        <v>1801</v>
      </c>
      <c r="O534" s="8">
        <f>J534*N534</f>
        <v>4680799</v>
      </c>
      <c r="P534" s="2" t="s">
        <v>5458</v>
      </c>
      <c r="Q534" s="2" t="s">
        <v>5459</v>
      </c>
      <c r="R534" s="2" t="s">
        <v>5460</v>
      </c>
      <c r="S534" s="2" t="s">
        <v>5461</v>
      </c>
      <c r="T534" s="2" t="s">
        <v>5462</v>
      </c>
      <c r="U534" s="2" t="s">
        <v>5463</v>
      </c>
      <c r="V534" s="2" t="s">
        <v>5464</v>
      </c>
      <c r="W534" s="2" t="s">
        <v>5465</v>
      </c>
    </row>
    <row r="535" spans="1:23">
      <c r="A535" s="2" t="s">
        <v>5466</v>
      </c>
      <c r="B535" s="2" t="s">
        <v>916</v>
      </c>
      <c r="C535" s="2" t="s">
        <v>4233</v>
      </c>
      <c r="D535" s="2" t="s">
        <v>6</v>
      </c>
      <c r="E535" s="2" t="s">
        <v>4060</v>
      </c>
      <c r="F535" s="2" t="s">
        <v>4061</v>
      </c>
      <c r="G535" s="2" t="s">
        <v>4062</v>
      </c>
      <c r="H535" s="4">
        <v>699</v>
      </c>
      <c r="I535" s="2" t="str">
        <f t="shared" si="17"/>
        <v>&gt;₹500</v>
      </c>
      <c r="J535" s="4">
        <v>1199</v>
      </c>
      <c r="K535" s="7">
        <v>0.42</v>
      </c>
      <c r="L535" s="7" t="str">
        <f t="shared" si="18"/>
        <v>&lt;50%</v>
      </c>
      <c r="M535" s="2">
        <v>4</v>
      </c>
      <c r="N535" s="5">
        <v>14404</v>
      </c>
      <c r="O535" s="8">
        <f>J535*N535</f>
        <v>17270396</v>
      </c>
      <c r="P535" s="2" t="s">
        <v>5467</v>
      </c>
      <c r="Q535" s="2" t="s">
        <v>4664</v>
      </c>
      <c r="R535" s="2" t="s">
        <v>4665</v>
      </c>
      <c r="S535" s="2" t="s">
        <v>4666</v>
      </c>
      <c r="T535" s="2" t="s">
        <v>4667</v>
      </c>
      <c r="U535" s="2" t="s">
        <v>4668</v>
      </c>
      <c r="V535" s="2" t="s">
        <v>5468</v>
      </c>
      <c r="W535" s="2" t="s">
        <v>5469</v>
      </c>
    </row>
    <row r="536" spans="1:23">
      <c r="A536" s="2" t="s">
        <v>5470</v>
      </c>
      <c r="B536" s="2" t="s">
        <v>181</v>
      </c>
      <c r="C536" s="2" t="s">
        <v>5471</v>
      </c>
      <c r="D536" s="2" t="s">
        <v>6</v>
      </c>
      <c r="E536" s="2" t="s">
        <v>4060</v>
      </c>
      <c r="F536" s="2" t="s">
        <v>4061</v>
      </c>
      <c r="G536" s="2" t="s">
        <v>4640</v>
      </c>
      <c r="H536" s="4">
        <v>99</v>
      </c>
      <c r="I536" s="2" t="str">
        <f t="shared" si="17"/>
        <v>&lt;₹200</v>
      </c>
      <c r="J536" s="4">
        <v>999</v>
      </c>
      <c r="K536" s="7">
        <v>0.9</v>
      </c>
      <c r="L536" s="7" t="str">
        <f t="shared" si="18"/>
        <v>50% or More</v>
      </c>
      <c r="M536" s="2">
        <v>4.4000000000000004</v>
      </c>
      <c r="N536" s="5">
        <v>305</v>
      </c>
      <c r="O536" s="8">
        <f>J536*N536</f>
        <v>304695</v>
      </c>
      <c r="P536" s="2" t="s">
        <v>5472</v>
      </c>
      <c r="Q536" s="2" t="s">
        <v>5473</v>
      </c>
      <c r="R536" s="2" t="s">
        <v>5474</v>
      </c>
      <c r="S536" s="2" t="s">
        <v>5475</v>
      </c>
      <c r="T536" s="2" t="s">
        <v>5476</v>
      </c>
      <c r="U536" s="2" t="s">
        <v>5477</v>
      </c>
      <c r="V536" s="2" t="s">
        <v>5478</v>
      </c>
      <c r="W536" s="2" t="s">
        <v>5479</v>
      </c>
    </row>
    <row r="537" spans="1:23">
      <c r="A537" s="2" t="s">
        <v>5480</v>
      </c>
      <c r="B537" s="2" t="s">
        <v>293</v>
      </c>
      <c r="C537" s="2" t="s">
        <v>4072</v>
      </c>
      <c r="D537" s="2" t="s">
        <v>6</v>
      </c>
      <c r="E537" s="2" t="s">
        <v>4060</v>
      </c>
      <c r="F537" s="2" t="s">
        <v>4073</v>
      </c>
      <c r="G537" s="2" t="s">
        <v>4074</v>
      </c>
      <c r="H537" s="4">
        <v>7915</v>
      </c>
      <c r="I537" s="2" t="str">
        <f t="shared" si="17"/>
        <v>&gt;₹500</v>
      </c>
      <c r="J537" s="4">
        <v>9999</v>
      </c>
      <c r="K537" s="7">
        <v>0.21</v>
      </c>
      <c r="L537" s="7" t="str">
        <f t="shared" si="18"/>
        <v>&lt;50%</v>
      </c>
      <c r="M537" s="2">
        <v>4.3</v>
      </c>
      <c r="N537" s="5">
        <v>1376</v>
      </c>
      <c r="O537" s="8">
        <f>J537*N537</f>
        <v>13758624</v>
      </c>
      <c r="P537" s="2" t="s">
        <v>5481</v>
      </c>
      <c r="Q537" s="2" t="s">
        <v>5482</v>
      </c>
      <c r="R537" s="2" t="s">
        <v>5483</v>
      </c>
      <c r="S537" s="2" t="s">
        <v>5484</v>
      </c>
      <c r="T537" s="2" t="s">
        <v>5485</v>
      </c>
      <c r="U537" s="2" t="s">
        <v>5486</v>
      </c>
      <c r="V537" s="2" t="s">
        <v>5487</v>
      </c>
      <c r="W537" s="2" t="s">
        <v>5488</v>
      </c>
    </row>
    <row r="538" spans="1:23">
      <c r="A538" s="2" t="s">
        <v>5489</v>
      </c>
      <c r="B538" s="2" t="s">
        <v>451</v>
      </c>
      <c r="C538" s="2" t="s">
        <v>4029</v>
      </c>
      <c r="D538" s="2" t="s">
        <v>6</v>
      </c>
      <c r="E538" s="2" t="s">
        <v>4030</v>
      </c>
      <c r="F538" s="2" t="s">
        <v>4031</v>
      </c>
      <c r="H538" s="4">
        <v>1499</v>
      </c>
      <c r="I538" s="2" t="str">
        <f t="shared" si="17"/>
        <v>&gt;₹500</v>
      </c>
      <c r="J538" s="4">
        <v>7999</v>
      </c>
      <c r="K538" s="7">
        <v>0.81</v>
      </c>
      <c r="L538" s="7" t="str">
        <f t="shared" si="18"/>
        <v>50% or More</v>
      </c>
      <c r="M538" s="2">
        <v>4.2</v>
      </c>
      <c r="N538" s="5">
        <v>22638</v>
      </c>
      <c r="O538" s="8">
        <f>J538*N538</f>
        <v>181081362</v>
      </c>
      <c r="P538" s="2" t="s">
        <v>5490</v>
      </c>
      <c r="Q538" s="2" t="s">
        <v>4253</v>
      </c>
      <c r="R538" s="2" t="s">
        <v>4254</v>
      </c>
      <c r="S538" s="2" t="s">
        <v>4255</v>
      </c>
      <c r="T538" s="2" t="s">
        <v>4256</v>
      </c>
      <c r="U538" s="2" t="s">
        <v>4257</v>
      </c>
      <c r="V538" s="2" t="s">
        <v>5491</v>
      </c>
      <c r="W538" s="2" t="s">
        <v>5492</v>
      </c>
    </row>
    <row r="539" spans="1:23">
      <c r="A539" s="2" t="s">
        <v>5493</v>
      </c>
      <c r="B539" s="2" t="s">
        <v>1179</v>
      </c>
      <c r="C539" s="2" t="s">
        <v>4124</v>
      </c>
      <c r="D539" s="2" t="s">
        <v>6</v>
      </c>
      <c r="E539" s="2" t="s">
        <v>4060</v>
      </c>
      <c r="F539" s="2" t="s">
        <v>4073</v>
      </c>
      <c r="G539" s="2" t="s">
        <v>4125</v>
      </c>
      <c r="H539" s="4">
        <v>1055</v>
      </c>
      <c r="I539" s="2" t="str">
        <f t="shared" si="17"/>
        <v>&gt;₹500</v>
      </c>
      <c r="J539" s="4">
        <v>1249</v>
      </c>
      <c r="K539" s="7">
        <v>0.16</v>
      </c>
      <c r="L539" s="7" t="str">
        <f t="shared" si="18"/>
        <v>&lt;50%</v>
      </c>
      <c r="M539" s="2">
        <v>3.8</v>
      </c>
      <c r="N539" s="5">
        <v>2352</v>
      </c>
      <c r="O539" s="8">
        <f>J539*N539</f>
        <v>2937648</v>
      </c>
      <c r="P539" s="2" t="s">
        <v>5494</v>
      </c>
      <c r="Q539" s="2" t="s">
        <v>5495</v>
      </c>
      <c r="R539" s="2" t="s">
        <v>5496</v>
      </c>
      <c r="S539" s="2" t="s">
        <v>5497</v>
      </c>
      <c r="T539" s="2" t="s">
        <v>5498</v>
      </c>
      <c r="U539" s="2" t="s">
        <v>5499</v>
      </c>
      <c r="V539" s="2" t="s">
        <v>5500</v>
      </c>
      <c r="W539" s="2" t="s">
        <v>5501</v>
      </c>
    </row>
    <row r="540" spans="1:23">
      <c r="A540" s="2" t="s">
        <v>5502</v>
      </c>
      <c r="B540" s="2" t="s">
        <v>371</v>
      </c>
      <c r="C540" s="2" t="s">
        <v>4757</v>
      </c>
      <c r="D540" s="2" t="s">
        <v>6</v>
      </c>
      <c r="E540" s="2" t="s">
        <v>4060</v>
      </c>
      <c r="F540" s="2" t="s">
        <v>4061</v>
      </c>
      <c r="G540" s="2" t="s">
        <v>4758</v>
      </c>
      <c r="H540" s="4">
        <v>150</v>
      </c>
      <c r="I540" s="2" t="str">
        <f t="shared" si="17"/>
        <v>&lt;₹200</v>
      </c>
      <c r="J540" s="4">
        <v>599</v>
      </c>
      <c r="K540" s="7">
        <v>0.75</v>
      </c>
      <c r="L540" s="7" t="str">
        <f t="shared" si="18"/>
        <v>50% or More</v>
      </c>
      <c r="M540" s="2">
        <v>4.3</v>
      </c>
      <c r="N540" s="5">
        <v>714</v>
      </c>
      <c r="O540" s="8">
        <f>J540*N540</f>
        <v>427686</v>
      </c>
      <c r="P540" s="2" t="s">
        <v>5503</v>
      </c>
      <c r="Q540" s="2" t="s">
        <v>5504</v>
      </c>
      <c r="R540" s="2" t="s">
        <v>5505</v>
      </c>
      <c r="S540" s="2" t="s">
        <v>5506</v>
      </c>
      <c r="T540" s="2" t="s">
        <v>5507</v>
      </c>
      <c r="U540" s="2" t="s">
        <v>5508</v>
      </c>
      <c r="V540" s="2" t="s">
        <v>5509</v>
      </c>
      <c r="W540" s="2" t="s">
        <v>5510</v>
      </c>
    </row>
    <row r="541" spans="1:23">
      <c r="A541" s="2" t="s">
        <v>5511</v>
      </c>
      <c r="B541" s="2" t="s">
        <v>359</v>
      </c>
      <c r="C541" s="2" t="s">
        <v>4918</v>
      </c>
      <c r="D541" s="2" t="s">
        <v>6</v>
      </c>
      <c r="E541" s="2" t="s">
        <v>4060</v>
      </c>
      <c r="F541" s="2" t="s">
        <v>4061</v>
      </c>
      <c r="G541" s="2" t="s">
        <v>4919</v>
      </c>
      <c r="H541" s="4">
        <v>474</v>
      </c>
      <c r="I541" s="2" t="str">
        <f t="shared" si="17"/>
        <v>₹200 - ₹500</v>
      </c>
      <c r="J541" s="4">
        <v>1799</v>
      </c>
      <c r="K541" s="7">
        <v>0.74</v>
      </c>
      <c r="L541" s="7" t="str">
        <f t="shared" si="18"/>
        <v>50% or More</v>
      </c>
      <c r="M541" s="2">
        <v>4.3</v>
      </c>
      <c r="N541" s="5">
        <v>1454</v>
      </c>
      <c r="O541" s="8">
        <f>J541*N541</f>
        <v>2615746</v>
      </c>
      <c r="P541" s="2" t="s">
        <v>5512</v>
      </c>
      <c r="Q541" s="2" t="s">
        <v>5513</v>
      </c>
      <c r="R541" s="2" t="s">
        <v>5514</v>
      </c>
      <c r="S541" s="2" t="s">
        <v>5515</v>
      </c>
      <c r="T541" s="2" t="s">
        <v>5516</v>
      </c>
      <c r="U541" s="2" t="s">
        <v>5517</v>
      </c>
      <c r="V541" s="2" t="s">
        <v>5518</v>
      </c>
      <c r="W541" s="2" t="s">
        <v>5519</v>
      </c>
    </row>
    <row r="542" spans="1:23">
      <c r="A542" s="2" t="s">
        <v>5520</v>
      </c>
      <c r="B542" s="2" t="s">
        <v>1055</v>
      </c>
      <c r="C542" s="2" t="s">
        <v>4233</v>
      </c>
      <c r="D542" s="2" t="s">
        <v>6</v>
      </c>
      <c r="E542" s="2" t="s">
        <v>4060</v>
      </c>
      <c r="F542" s="2" t="s">
        <v>4061</v>
      </c>
      <c r="G542" s="2" t="s">
        <v>4062</v>
      </c>
      <c r="H542" s="4">
        <v>239</v>
      </c>
      <c r="I542" s="2" t="str">
        <f t="shared" si="17"/>
        <v>₹200 - ₹500</v>
      </c>
      <c r="J542" s="4">
        <v>599</v>
      </c>
      <c r="K542" s="7">
        <v>0.6</v>
      </c>
      <c r="L542" s="7" t="str">
        <f t="shared" si="18"/>
        <v>50% or More</v>
      </c>
      <c r="M542" s="2">
        <v>3.9</v>
      </c>
      <c r="N542" s="5">
        <v>2147</v>
      </c>
      <c r="O542" s="8">
        <f>J542*N542</f>
        <v>1286053</v>
      </c>
      <c r="P542" s="2" t="s">
        <v>5521</v>
      </c>
      <c r="Q542" s="2" t="s">
        <v>5171</v>
      </c>
      <c r="R542" s="2" t="s">
        <v>5172</v>
      </c>
      <c r="S542" s="2" t="s">
        <v>5173</v>
      </c>
      <c r="T542" s="2" t="s">
        <v>5174</v>
      </c>
      <c r="U542" s="2" t="s">
        <v>5175</v>
      </c>
      <c r="V542" s="2" t="s">
        <v>5522</v>
      </c>
      <c r="W542" s="2" t="s">
        <v>5523</v>
      </c>
    </row>
    <row r="543" spans="1:23">
      <c r="A543" s="2" t="s">
        <v>5524</v>
      </c>
      <c r="B543" s="2" t="s">
        <v>844</v>
      </c>
      <c r="C543" s="2" t="s">
        <v>4072</v>
      </c>
      <c r="D543" s="2" t="s">
        <v>6</v>
      </c>
      <c r="E543" s="2" t="s">
        <v>4060</v>
      </c>
      <c r="F543" s="2" t="s">
        <v>4073</v>
      </c>
      <c r="G543" s="2" t="s">
        <v>4074</v>
      </c>
      <c r="H543" s="4">
        <v>7499</v>
      </c>
      <c r="I543" s="2" t="str">
        <f t="shared" si="17"/>
        <v>&gt;₹500</v>
      </c>
      <c r="J543" s="4">
        <v>9499</v>
      </c>
      <c r="K543" s="7">
        <v>0.21</v>
      </c>
      <c r="L543" s="7" t="str">
        <f t="shared" si="18"/>
        <v>&lt;50%</v>
      </c>
      <c r="M543" s="2">
        <v>4.0999999999999996</v>
      </c>
      <c r="N543" s="5">
        <v>313832</v>
      </c>
      <c r="O543" s="8">
        <f>J543*N543</f>
        <v>2981090168</v>
      </c>
      <c r="P543" s="2" t="s">
        <v>5525</v>
      </c>
      <c r="Q543" s="2" t="s">
        <v>4313</v>
      </c>
      <c r="R543" s="2" t="s">
        <v>4314</v>
      </c>
      <c r="S543" s="2" t="s">
        <v>4315</v>
      </c>
      <c r="T543" s="2" t="s">
        <v>4316</v>
      </c>
      <c r="U543" s="2" t="s">
        <v>4317</v>
      </c>
      <c r="V543" s="2" t="s">
        <v>4322</v>
      </c>
      <c r="W543" s="2" t="s">
        <v>5526</v>
      </c>
    </row>
    <row r="544" spans="1:23">
      <c r="A544" s="2" t="s">
        <v>5527</v>
      </c>
      <c r="B544" s="2" t="s">
        <v>1234</v>
      </c>
      <c r="C544" s="2" t="s">
        <v>4029</v>
      </c>
      <c r="D544" s="2" t="s">
        <v>6</v>
      </c>
      <c r="E544" s="2" t="s">
        <v>4030</v>
      </c>
      <c r="F544" s="2" t="s">
        <v>4031</v>
      </c>
      <c r="H544" s="4">
        <v>265</v>
      </c>
      <c r="I544" s="2" t="str">
        <f t="shared" si="17"/>
        <v>₹200 - ₹500</v>
      </c>
      <c r="J544" s="4">
        <v>999</v>
      </c>
      <c r="K544" s="7">
        <v>0.73</v>
      </c>
      <c r="L544" s="7" t="str">
        <f t="shared" si="18"/>
        <v>50% or More</v>
      </c>
      <c r="M544" s="2">
        <v>3.7</v>
      </c>
      <c r="N544" s="5">
        <v>465</v>
      </c>
      <c r="O544" s="8">
        <f>J544*N544</f>
        <v>464535</v>
      </c>
      <c r="P544" s="2" t="s">
        <v>5528</v>
      </c>
      <c r="Q544" s="2" t="s">
        <v>5529</v>
      </c>
      <c r="R544" s="2" t="s">
        <v>5530</v>
      </c>
      <c r="S544" s="2" t="s">
        <v>5531</v>
      </c>
      <c r="T544" s="2" t="s">
        <v>5532</v>
      </c>
      <c r="U544" s="2" t="s">
        <v>5533</v>
      </c>
      <c r="V544" s="2" t="s">
        <v>5534</v>
      </c>
      <c r="W544" s="2" t="s">
        <v>5535</v>
      </c>
    </row>
    <row r="545" spans="1:23">
      <c r="A545" s="2" t="s">
        <v>5536</v>
      </c>
      <c r="B545" s="2" t="s">
        <v>570</v>
      </c>
      <c r="C545" s="2" t="s">
        <v>4072</v>
      </c>
      <c r="D545" s="2" t="s">
        <v>6</v>
      </c>
      <c r="E545" s="2" t="s">
        <v>4060</v>
      </c>
      <c r="F545" s="2" t="s">
        <v>4073</v>
      </c>
      <c r="G545" s="2" t="s">
        <v>4074</v>
      </c>
      <c r="H545" s="4">
        <v>37990</v>
      </c>
      <c r="I545" s="2" t="str">
        <f t="shared" si="17"/>
        <v>&gt;₹500</v>
      </c>
      <c r="J545" s="4">
        <v>74999</v>
      </c>
      <c r="K545" s="7">
        <v>0.49</v>
      </c>
      <c r="L545" s="7" t="str">
        <f t="shared" si="18"/>
        <v>&lt;50%</v>
      </c>
      <c r="M545" s="2">
        <v>4.2</v>
      </c>
      <c r="N545" s="5">
        <v>27790</v>
      </c>
      <c r="O545" s="8">
        <f>J545*N545</f>
        <v>2084222210</v>
      </c>
      <c r="P545" s="2" t="s">
        <v>5537</v>
      </c>
      <c r="Q545" s="2" t="s">
        <v>5538</v>
      </c>
      <c r="R545" s="2" t="s">
        <v>5539</v>
      </c>
      <c r="S545" s="2" t="s">
        <v>5540</v>
      </c>
      <c r="T545" s="2" t="s">
        <v>5541</v>
      </c>
      <c r="U545" s="2" t="s">
        <v>5542</v>
      </c>
      <c r="V545" s="2" t="s">
        <v>5543</v>
      </c>
      <c r="W545" s="2" t="s">
        <v>5544</v>
      </c>
    </row>
    <row r="546" spans="1:23">
      <c r="A546" s="2" t="s">
        <v>5545</v>
      </c>
      <c r="B546" s="2" t="s">
        <v>48</v>
      </c>
      <c r="C546" s="2" t="s">
        <v>4466</v>
      </c>
      <c r="D546" s="2" t="s">
        <v>6</v>
      </c>
      <c r="E546" s="2" t="s">
        <v>4060</v>
      </c>
      <c r="F546" s="2" t="s">
        <v>4061</v>
      </c>
      <c r="G546" s="2" t="s">
        <v>4391</v>
      </c>
      <c r="H546" s="4">
        <v>1799</v>
      </c>
      <c r="I546" s="2" t="str">
        <f t="shared" si="17"/>
        <v>&gt;₹500</v>
      </c>
      <c r="J546" s="4">
        <v>3999</v>
      </c>
      <c r="K546" s="7">
        <v>0.55000000000000004</v>
      </c>
      <c r="L546" s="7" t="str">
        <f t="shared" si="18"/>
        <v>50% or More</v>
      </c>
      <c r="M546" s="2">
        <v>4.5999999999999996</v>
      </c>
      <c r="N546" s="5">
        <v>245</v>
      </c>
      <c r="O546" s="8">
        <f>J546*N546</f>
        <v>979755</v>
      </c>
      <c r="P546" s="2" t="s">
        <v>5546</v>
      </c>
      <c r="Q546" s="2" t="s">
        <v>5547</v>
      </c>
      <c r="R546" s="2" t="s">
        <v>5548</v>
      </c>
      <c r="S546" s="2" t="s">
        <v>5549</v>
      </c>
      <c r="T546" s="2" t="s">
        <v>5550</v>
      </c>
      <c r="U546" s="2" t="s">
        <v>5551</v>
      </c>
      <c r="V546" s="2" t="s">
        <v>5552</v>
      </c>
      <c r="W546" s="2" t="s">
        <v>5553</v>
      </c>
    </row>
    <row r="547" spans="1:23">
      <c r="A547" s="2" t="s">
        <v>5554</v>
      </c>
      <c r="B547" s="2" t="s">
        <v>1042</v>
      </c>
      <c r="C547" s="2" t="s">
        <v>4072</v>
      </c>
      <c r="D547" s="2" t="s">
        <v>6</v>
      </c>
      <c r="E547" s="2" t="s">
        <v>4060</v>
      </c>
      <c r="F547" s="2" t="s">
        <v>4073</v>
      </c>
      <c r="G547" s="2" t="s">
        <v>4074</v>
      </c>
      <c r="H547" s="4">
        <v>8499</v>
      </c>
      <c r="I547" s="2" t="str">
        <f t="shared" si="17"/>
        <v>&gt;₹500</v>
      </c>
      <c r="J547" s="4">
        <v>11999</v>
      </c>
      <c r="K547" s="7">
        <v>0.28999999999999998</v>
      </c>
      <c r="L547" s="7" t="str">
        <f t="shared" si="18"/>
        <v>&lt;50%</v>
      </c>
      <c r="M547" s="2">
        <v>3.9</v>
      </c>
      <c r="N547" s="5">
        <v>276</v>
      </c>
      <c r="O547" s="8">
        <f>J547*N547</f>
        <v>3311724</v>
      </c>
      <c r="P547" s="2" t="s">
        <v>5555</v>
      </c>
      <c r="Q547" s="2" t="s">
        <v>5556</v>
      </c>
      <c r="R547" s="2" t="s">
        <v>5557</v>
      </c>
      <c r="S547" s="2" t="s">
        <v>5558</v>
      </c>
      <c r="T547" s="2" t="s">
        <v>5559</v>
      </c>
      <c r="U547" s="2" t="s">
        <v>5560</v>
      </c>
      <c r="V547" s="2" t="s">
        <v>5561</v>
      </c>
      <c r="W547" s="2" t="s">
        <v>5562</v>
      </c>
    </row>
    <row r="548" spans="1:23">
      <c r="A548" s="2" t="s">
        <v>5563</v>
      </c>
      <c r="B548" s="2" t="s">
        <v>990</v>
      </c>
      <c r="C548" s="2" t="s">
        <v>4029</v>
      </c>
      <c r="D548" s="2" t="s">
        <v>6</v>
      </c>
      <c r="E548" s="2" t="s">
        <v>4030</v>
      </c>
      <c r="F548" s="2" t="s">
        <v>4031</v>
      </c>
      <c r="H548" s="4">
        <v>1999</v>
      </c>
      <c r="I548" s="2" t="str">
        <f t="shared" si="17"/>
        <v>&gt;₹500</v>
      </c>
      <c r="J548" s="4">
        <v>3999</v>
      </c>
      <c r="K548" s="7">
        <v>0.5</v>
      </c>
      <c r="L548" s="7" t="str">
        <f t="shared" si="18"/>
        <v>50% or More</v>
      </c>
      <c r="M548" s="2">
        <v>4</v>
      </c>
      <c r="N548" s="5">
        <v>30254</v>
      </c>
      <c r="O548" s="8">
        <f>J548*N548</f>
        <v>120985746</v>
      </c>
      <c r="P548" s="2" t="s">
        <v>5564</v>
      </c>
      <c r="Q548" s="2" t="s">
        <v>5565</v>
      </c>
      <c r="R548" s="2" t="s">
        <v>5566</v>
      </c>
      <c r="S548" s="2" t="s">
        <v>5567</v>
      </c>
      <c r="T548" s="2" t="s">
        <v>5568</v>
      </c>
      <c r="U548" s="2" t="s">
        <v>5569</v>
      </c>
      <c r="V548" s="2" t="s">
        <v>5570</v>
      </c>
      <c r="W548" s="2" t="s">
        <v>5571</v>
      </c>
    </row>
    <row r="549" spans="1:23">
      <c r="A549" s="2" t="s">
        <v>5572</v>
      </c>
      <c r="B549" s="2" t="s">
        <v>289</v>
      </c>
      <c r="C549" s="2" t="s">
        <v>4029</v>
      </c>
      <c r="D549" s="2" t="s">
        <v>6</v>
      </c>
      <c r="E549" s="2" t="s">
        <v>4030</v>
      </c>
      <c r="F549" s="2" t="s">
        <v>4031</v>
      </c>
      <c r="H549" s="4">
        <v>3999</v>
      </c>
      <c r="I549" s="2" t="str">
        <f t="shared" si="17"/>
        <v>&gt;₹500</v>
      </c>
      <c r="J549" s="4">
        <v>17999</v>
      </c>
      <c r="K549" s="7">
        <v>0.78</v>
      </c>
      <c r="L549" s="7" t="str">
        <f t="shared" si="18"/>
        <v>50% or More</v>
      </c>
      <c r="M549" s="2">
        <v>4.3</v>
      </c>
      <c r="N549" s="5">
        <v>17161</v>
      </c>
      <c r="O549" s="8">
        <f>J549*N549</f>
        <v>308880839</v>
      </c>
      <c r="P549" s="2" t="s">
        <v>5573</v>
      </c>
      <c r="Q549" s="2" t="s">
        <v>4340</v>
      </c>
      <c r="R549" s="2" t="s">
        <v>4341</v>
      </c>
      <c r="S549" s="2" t="s">
        <v>4342</v>
      </c>
      <c r="T549" s="2" t="s">
        <v>4343</v>
      </c>
      <c r="U549" s="2" t="s">
        <v>4344</v>
      </c>
      <c r="V549" s="2" t="s">
        <v>5574</v>
      </c>
      <c r="W549" s="2" t="s">
        <v>5575</v>
      </c>
    </row>
    <row r="550" spans="1:23">
      <c r="A550" s="2" t="s">
        <v>5576</v>
      </c>
      <c r="B550" s="2" t="s">
        <v>144</v>
      </c>
      <c r="C550" s="2" t="s">
        <v>4233</v>
      </c>
      <c r="D550" s="2" t="s">
        <v>6</v>
      </c>
      <c r="E550" s="2" t="s">
        <v>4060</v>
      </c>
      <c r="F550" s="2" t="s">
        <v>4061</v>
      </c>
      <c r="G550" s="2" t="s">
        <v>4062</v>
      </c>
      <c r="H550" s="4">
        <v>219</v>
      </c>
      <c r="I550" s="2" t="str">
        <f t="shared" si="17"/>
        <v>₹200 - ₹500</v>
      </c>
      <c r="J550" s="4">
        <v>499</v>
      </c>
      <c r="K550" s="7">
        <v>0.56000000000000005</v>
      </c>
      <c r="L550" s="7" t="str">
        <f t="shared" si="18"/>
        <v>50% or More</v>
      </c>
      <c r="M550" s="2">
        <v>4.4000000000000004</v>
      </c>
      <c r="N550" s="5">
        <v>14</v>
      </c>
      <c r="O550" s="8">
        <f>J550*N550</f>
        <v>6986</v>
      </c>
      <c r="P550" s="2" t="s">
        <v>5577</v>
      </c>
      <c r="Q550" s="2" t="s">
        <v>5578</v>
      </c>
      <c r="R550" s="2" t="s">
        <v>5579</v>
      </c>
      <c r="S550" s="2" t="s">
        <v>5580</v>
      </c>
      <c r="T550" s="2" t="s">
        <v>5581</v>
      </c>
      <c r="U550" s="2" t="s">
        <v>5582</v>
      </c>
      <c r="V550" s="2" t="s">
        <v>5583</v>
      </c>
      <c r="W550" s="2" t="s">
        <v>5584</v>
      </c>
    </row>
    <row r="551" spans="1:23">
      <c r="A551" s="2" t="s">
        <v>5585</v>
      </c>
      <c r="B551" s="2" t="s">
        <v>690</v>
      </c>
      <c r="C551" s="2" t="s">
        <v>4466</v>
      </c>
      <c r="D551" s="2" t="s">
        <v>6</v>
      </c>
      <c r="E551" s="2" t="s">
        <v>4060</v>
      </c>
      <c r="F551" s="2" t="s">
        <v>4061</v>
      </c>
      <c r="G551" s="2" t="s">
        <v>4391</v>
      </c>
      <c r="H551" s="4">
        <v>599</v>
      </c>
      <c r="I551" s="2" t="str">
        <f t="shared" si="17"/>
        <v>&gt;₹500</v>
      </c>
      <c r="J551" s="4">
        <v>1399</v>
      </c>
      <c r="K551" s="7">
        <v>0.56999999999999995</v>
      </c>
      <c r="L551" s="7" t="str">
        <f t="shared" si="18"/>
        <v>50% or More</v>
      </c>
      <c r="M551" s="2">
        <v>4.0999999999999996</v>
      </c>
      <c r="N551" s="5">
        <v>14560</v>
      </c>
      <c r="O551" s="8">
        <f>J551*N551</f>
        <v>20369440</v>
      </c>
      <c r="P551" s="2" t="s">
        <v>5586</v>
      </c>
      <c r="Q551" s="2" t="s">
        <v>5587</v>
      </c>
      <c r="R551" s="2" t="s">
        <v>5588</v>
      </c>
      <c r="S551" s="2" t="s">
        <v>5589</v>
      </c>
      <c r="T551" s="2" t="s">
        <v>5590</v>
      </c>
      <c r="U551" s="2" t="s">
        <v>5591</v>
      </c>
      <c r="V551" s="2" t="s">
        <v>5592</v>
      </c>
      <c r="W551" s="2" t="s">
        <v>5593</v>
      </c>
    </row>
    <row r="552" spans="1:23">
      <c r="A552" s="2" t="s">
        <v>5594</v>
      </c>
      <c r="B552" s="2" t="s">
        <v>685</v>
      </c>
      <c r="C552" s="2" t="s">
        <v>4059</v>
      </c>
      <c r="D552" s="2" t="s">
        <v>6</v>
      </c>
      <c r="E552" s="2" t="s">
        <v>4060</v>
      </c>
      <c r="F552" s="2" t="s">
        <v>4061</v>
      </c>
      <c r="G552" s="2" t="s">
        <v>4062</v>
      </c>
      <c r="H552" s="4">
        <v>2499</v>
      </c>
      <c r="I552" s="2" t="str">
        <f t="shared" si="17"/>
        <v>&gt;₹500</v>
      </c>
      <c r="J552" s="4">
        <v>2999</v>
      </c>
      <c r="K552" s="7">
        <v>0.17</v>
      </c>
      <c r="L552" s="7" t="str">
        <f t="shared" si="18"/>
        <v>&lt;50%</v>
      </c>
      <c r="M552" s="2">
        <v>4.0999999999999996</v>
      </c>
      <c r="N552" s="5">
        <v>3156</v>
      </c>
      <c r="O552" s="8">
        <f>J552*N552</f>
        <v>9464844</v>
      </c>
      <c r="P552" s="2" t="s">
        <v>5595</v>
      </c>
      <c r="Q552" s="2" t="s">
        <v>5596</v>
      </c>
      <c r="R552" s="2" t="s">
        <v>5597</v>
      </c>
      <c r="S552" s="2" t="s">
        <v>5598</v>
      </c>
      <c r="T552" s="2" t="s">
        <v>5599</v>
      </c>
      <c r="U552" s="2" t="s">
        <v>5600</v>
      </c>
      <c r="V552" s="2" t="s">
        <v>5601</v>
      </c>
      <c r="W552" s="2" t="s">
        <v>5602</v>
      </c>
    </row>
    <row r="553" spans="1:23">
      <c r="A553" s="2" t="s">
        <v>5603</v>
      </c>
      <c r="B553" s="2" t="s">
        <v>719</v>
      </c>
      <c r="C553" s="2" t="s">
        <v>5604</v>
      </c>
      <c r="D553" s="2" t="s">
        <v>6</v>
      </c>
      <c r="E553" s="2" t="s">
        <v>4060</v>
      </c>
      <c r="F553" s="2" t="s">
        <v>4061</v>
      </c>
      <c r="G553" s="2" t="s">
        <v>4895</v>
      </c>
      <c r="H553" s="4">
        <v>89</v>
      </c>
      <c r="I553" s="2" t="str">
        <f t="shared" si="17"/>
        <v>&lt;₹200</v>
      </c>
      <c r="J553" s="4">
        <v>499</v>
      </c>
      <c r="K553" s="7">
        <v>0.82</v>
      </c>
      <c r="L553" s="7" t="str">
        <f t="shared" si="18"/>
        <v>50% or More</v>
      </c>
      <c r="M553" s="2">
        <v>4.0999999999999996</v>
      </c>
      <c r="N553" s="5">
        <v>9340</v>
      </c>
      <c r="O553" s="8">
        <f>J553*N553</f>
        <v>4660660</v>
      </c>
      <c r="P553" s="2" t="s">
        <v>5605</v>
      </c>
      <c r="Q553" s="2" t="s">
        <v>5606</v>
      </c>
      <c r="R553" s="2" t="s">
        <v>5607</v>
      </c>
      <c r="S553" s="2" t="s">
        <v>5608</v>
      </c>
      <c r="T553" s="2" t="s">
        <v>5609</v>
      </c>
      <c r="U553" s="2" t="s">
        <v>5610</v>
      </c>
      <c r="V553" s="2" t="s">
        <v>5611</v>
      </c>
      <c r="W553" s="2" t="s">
        <v>5612</v>
      </c>
    </row>
    <row r="554" spans="1:23">
      <c r="A554" s="2" t="s">
        <v>5613</v>
      </c>
      <c r="B554" s="2" t="s">
        <v>139</v>
      </c>
      <c r="C554" s="2" t="s">
        <v>4029</v>
      </c>
      <c r="D554" s="2" t="s">
        <v>6</v>
      </c>
      <c r="E554" s="2" t="s">
        <v>4030</v>
      </c>
      <c r="F554" s="2" t="s">
        <v>4031</v>
      </c>
      <c r="H554" s="4">
        <v>2999</v>
      </c>
      <c r="I554" s="2" t="str">
        <f t="shared" si="17"/>
        <v>&gt;₹500</v>
      </c>
      <c r="J554" s="4">
        <v>11999</v>
      </c>
      <c r="K554" s="7">
        <v>0.75</v>
      </c>
      <c r="L554" s="7" t="str">
        <f t="shared" si="18"/>
        <v>50% or More</v>
      </c>
      <c r="M554" s="2">
        <v>4.4000000000000004</v>
      </c>
      <c r="N554" s="5">
        <v>768</v>
      </c>
      <c r="O554" s="8">
        <f>J554*N554</f>
        <v>9215232</v>
      </c>
      <c r="P554" s="2" t="s">
        <v>5614</v>
      </c>
      <c r="Q554" s="2" t="s">
        <v>5615</v>
      </c>
      <c r="R554" s="2" t="s">
        <v>5616</v>
      </c>
      <c r="S554" s="2" t="s">
        <v>5617</v>
      </c>
      <c r="T554" s="2" t="s">
        <v>5618</v>
      </c>
      <c r="U554" s="2" t="s">
        <v>5619</v>
      </c>
      <c r="V554" s="2" t="s">
        <v>5620</v>
      </c>
      <c r="W554" s="2" t="s">
        <v>5621</v>
      </c>
    </row>
    <row r="555" spans="1:23">
      <c r="A555" s="2" t="s">
        <v>5622</v>
      </c>
      <c r="B555" s="2" t="s">
        <v>107</v>
      </c>
      <c r="C555" s="2" t="s">
        <v>4515</v>
      </c>
      <c r="D555" s="2" t="s">
        <v>6</v>
      </c>
      <c r="E555" s="2" t="s">
        <v>4060</v>
      </c>
      <c r="F555" s="2" t="s">
        <v>4061</v>
      </c>
      <c r="G555" s="2" t="s">
        <v>4516</v>
      </c>
      <c r="H555" s="4">
        <v>314</v>
      </c>
      <c r="I555" s="2" t="str">
        <f t="shared" si="17"/>
        <v>₹200 - ₹500</v>
      </c>
      <c r="J555" s="4">
        <v>1499</v>
      </c>
      <c r="K555" s="7">
        <v>0.79</v>
      </c>
      <c r="L555" s="7" t="str">
        <f t="shared" si="18"/>
        <v>50% or More</v>
      </c>
      <c r="M555" s="2">
        <v>4.5</v>
      </c>
      <c r="N555" s="5">
        <v>28978</v>
      </c>
      <c r="O555" s="8">
        <f>J555*N555</f>
        <v>43438022</v>
      </c>
      <c r="P555" s="2" t="s">
        <v>5623</v>
      </c>
      <c r="Q555" s="2" t="s">
        <v>4930</v>
      </c>
      <c r="R555" s="2" t="s">
        <v>4931</v>
      </c>
      <c r="S555" s="2" t="s">
        <v>4932</v>
      </c>
      <c r="T555" s="2" t="s">
        <v>4933</v>
      </c>
      <c r="U555" s="2" t="s">
        <v>4934</v>
      </c>
      <c r="V555" s="2" t="s">
        <v>5624</v>
      </c>
      <c r="W555" s="2" t="s">
        <v>5625</v>
      </c>
    </row>
    <row r="556" spans="1:23">
      <c r="A556" s="2" t="s">
        <v>5626</v>
      </c>
      <c r="B556" s="2" t="s">
        <v>769</v>
      </c>
      <c r="C556" s="2" t="s">
        <v>4072</v>
      </c>
      <c r="D556" s="2" t="s">
        <v>6</v>
      </c>
      <c r="E556" s="2" t="s">
        <v>4060</v>
      </c>
      <c r="F556" s="2" t="s">
        <v>4073</v>
      </c>
      <c r="G556" s="2" t="s">
        <v>4074</v>
      </c>
      <c r="H556" s="4">
        <v>13999</v>
      </c>
      <c r="I556" s="2" t="str">
        <f t="shared" si="17"/>
        <v>&gt;₹500</v>
      </c>
      <c r="J556" s="4">
        <v>19499</v>
      </c>
      <c r="K556" s="7">
        <v>0.28000000000000003</v>
      </c>
      <c r="L556" s="7" t="str">
        <f t="shared" si="18"/>
        <v>&lt;50%</v>
      </c>
      <c r="M556" s="2">
        <v>4.0999999999999996</v>
      </c>
      <c r="N556" s="5">
        <v>18998</v>
      </c>
      <c r="O556" s="8">
        <f>J556*N556</f>
        <v>370442002</v>
      </c>
      <c r="P556" s="2" t="s">
        <v>4494</v>
      </c>
      <c r="Q556" s="2" t="s">
        <v>4275</v>
      </c>
      <c r="R556" s="2" t="s">
        <v>4276</v>
      </c>
      <c r="S556" s="2" t="s">
        <v>4277</v>
      </c>
      <c r="T556" s="2" t="s">
        <v>4278</v>
      </c>
      <c r="U556" s="2" t="s">
        <v>4279</v>
      </c>
      <c r="V556" s="2" t="s">
        <v>5627</v>
      </c>
      <c r="W556" s="2" t="s">
        <v>5628</v>
      </c>
    </row>
    <row r="557" spans="1:23">
      <c r="A557" s="2" t="s">
        <v>5629</v>
      </c>
      <c r="B557" s="2" t="s">
        <v>616</v>
      </c>
      <c r="C557" s="2" t="s">
        <v>4332</v>
      </c>
      <c r="D557" s="2" t="s">
        <v>6</v>
      </c>
      <c r="E557" s="2" t="s">
        <v>4060</v>
      </c>
      <c r="F557" s="2" t="s">
        <v>4061</v>
      </c>
      <c r="G557" s="2" t="s">
        <v>4333</v>
      </c>
      <c r="H557" s="4">
        <v>139</v>
      </c>
      <c r="I557" s="2" t="str">
        <f t="shared" si="17"/>
        <v>&lt;₹200</v>
      </c>
      <c r="J557" s="4">
        <v>499</v>
      </c>
      <c r="K557" s="7">
        <v>0.72</v>
      </c>
      <c r="L557" s="7" t="str">
        <f t="shared" si="18"/>
        <v>50% or More</v>
      </c>
      <c r="M557" s="2">
        <v>4.2</v>
      </c>
      <c r="N557" s="5">
        <v>4971</v>
      </c>
      <c r="O557" s="8">
        <f>J557*N557</f>
        <v>2480529</v>
      </c>
      <c r="P557" s="2" t="s">
        <v>5630</v>
      </c>
      <c r="Q557" s="2" t="s">
        <v>5631</v>
      </c>
      <c r="R557" s="2" t="s">
        <v>5632</v>
      </c>
      <c r="S557" s="2" t="s">
        <v>5633</v>
      </c>
      <c r="T557" s="2" t="s">
        <v>5634</v>
      </c>
      <c r="U557" s="2" t="s">
        <v>5635</v>
      </c>
      <c r="V557" s="2" t="s">
        <v>5636</v>
      </c>
      <c r="W557" s="2" t="s">
        <v>5637</v>
      </c>
    </row>
    <row r="558" spans="1:23">
      <c r="A558" s="2" t="s">
        <v>5638</v>
      </c>
      <c r="B558" s="2" t="s">
        <v>88</v>
      </c>
      <c r="C558" s="2" t="s">
        <v>4833</v>
      </c>
      <c r="D558" s="2" t="s">
        <v>6</v>
      </c>
      <c r="E558" s="2" t="s">
        <v>4060</v>
      </c>
      <c r="F558" s="2" t="s">
        <v>4061</v>
      </c>
      <c r="G558" s="2" t="s">
        <v>4834</v>
      </c>
      <c r="H558" s="4">
        <v>2599</v>
      </c>
      <c r="I558" s="2" t="str">
        <f t="shared" si="17"/>
        <v>&gt;₹500</v>
      </c>
      <c r="J558" s="4">
        <v>6999</v>
      </c>
      <c r="K558" s="7">
        <v>0.63</v>
      </c>
      <c r="L558" s="7" t="str">
        <f t="shared" si="18"/>
        <v>50% or More</v>
      </c>
      <c r="M558" s="2">
        <v>4.5</v>
      </c>
      <c r="N558" s="5">
        <v>1526</v>
      </c>
      <c r="O558" s="8">
        <f>J558*N558</f>
        <v>10680474</v>
      </c>
      <c r="P558" s="2" t="s">
        <v>5639</v>
      </c>
      <c r="Q558" s="2" t="s">
        <v>5640</v>
      </c>
      <c r="R558" s="2" t="s">
        <v>5641</v>
      </c>
      <c r="S558" s="2" t="s">
        <v>5642</v>
      </c>
      <c r="T558" s="2" t="s">
        <v>5643</v>
      </c>
      <c r="U558" s="2" t="s">
        <v>5644</v>
      </c>
      <c r="V558" s="2" t="s">
        <v>5645</v>
      </c>
      <c r="W558" s="2" t="s">
        <v>5646</v>
      </c>
    </row>
    <row r="559" spans="1:23">
      <c r="A559" s="2" t="s">
        <v>5647</v>
      </c>
      <c r="B559" s="2" t="s">
        <v>739</v>
      </c>
      <c r="C559" s="2" t="s">
        <v>4144</v>
      </c>
      <c r="D559" s="2" t="s">
        <v>6</v>
      </c>
      <c r="E559" s="2" t="s">
        <v>4145</v>
      </c>
      <c r="F559" s="2" t="s">
        <v>4146</v>
      </c>
      <c r="G559" s="2" t="s">
        <v>4147</v>
      </c>
      <c r="H559" s="4">
        <v>365</v>
      </c>
      <c r="I559" s="2" t="str">
        <f t="shared" si="17"/>
        <v>₹200 - ₹500</v>
      </c>
      <c r="J559" s="4">
        <v>999</v>
      </c>
      <c r="K559" s="7">
        <v>0.63</v>
      </c>
      <c r="L559" s="7" t="str">
        <f t="shared" si="18"/>
        <v>50% or More</v>
      </c>
      <c r="M559" s="2">
        <v>4.0999999999999996</v>
      </c>
      <c r="N559" s="5">
        <v>363711</v>
      </c>
      <c r="O559" s="8">
        <f>J559*N559</f>
        <v>363347289</v>
      </c>
      <c r="P559" s="2" t="s">
        <v>4498</v>
      </c>
      <c r="Q559" s="2" t="s">
        <v>4195</v>
      </c>
      <c r="R559" s="2" t="s">
        <v>4196</v>
      </c>
      <c r="S559" s="2" t="s">
        <v>4197</v>
      </c>
      <c r="T559" s="2" t="s">
        <v>4198</v>
      </c>
      <c r="U559" s="2" t="s">
        <v>4199</v>
      </c>
      <c r="V559" s="2" t="s">
        <v>5648</v>
      </c>
      <c r="W559" s="2" t="s">
        <v>5649</v>
      </c>
    </row>
    <row r="560" spans="1:23">
      <c r="A560" s="2" t="s">
        <v>5650</v>
      </c>
      <c r="B560" s="2" t="s">
        <v>1074</v>
      </c>
      <c r="C560" s="2" t="s">
        <v>4144</v>
      </c>
      <c r="D560" s="2" t="s">
        <v>6</v>
      </c>
      <c r="E560" s="2" t="s">
        <v>4145</v>
      </c>
      <c r="F560" s="2" t="s">
        <v>4146</v>
      </c>
      <c r="G560" s="2" t="s">
        <v>4147</v>
      </c>
      <c r="H560" s="4">
        <v>1499</v>
      </c>
      <c r="I560" s="2" t="str">
        <f t="shared" si="17"/>
        <v>&gt;₹500</v>
      </c>
      <c r="J560" s="4">
        <v>4490</v>
      </c>
      <c r="K560" s="7">
        <v>0.67</v>
      </c>
      <c r="L560" s="7" t="str">
        <f t="shared" si="18"/>
        <v>50% or More</v>
      </c>
      <c r="M560" s="2">
        <v>3.9</v>
      </c>
      <c r="N560" s="5">
        <v>136954</v>
      </c>
      <c r="O560" s="8">
        <f>J560*N560</f>
        <v>614923460</v>
      </c>
      <c r="P560" s="2" t="s">
        <v>5651</v>
      </c>
      <c r="Q560" s="2" t="s">
        <v>5652</v>
      </c>
      <c r="R560" s="2" t="s">
        <v>5653</v>
      </c>
      <c r="S560" s="2" t="s">
        <v>5654</v>
      </c>
      <c r="T560" s="2" t="s">
        <v>5655</v>
      </c>
      <c r="U560" s="2" t="s">
        <v>5656</v>
      </c>
      <c r="V560" s="2" t="s">
        <v>5657</v>
      </c>
      <c r="W560" s="2" t="s">
        <v>5658</v>
      </c>
    </row>
    <row r="561" spans="1:23">
      <c r="A561" s="2" t="s">
        <v>5659</v>
      </c>
      <c r="B561" s="2" t="s">
        <v>340</v>
      </c>
      <c r="C561" s="2" t="s">
        <v>5660</v>
      </c>
      <c r="D561" s="2" t="s">
        <v>4</v>
      </c>
      <c r="E561" s="2" t="s">
        <v>5661</v>
      </c>
      <c r="F561" s="2" t="s">
        <v>5662</v>
      </c>
      <c r="H561" s="4">
        <v>289</v>
      </c>
      <c r="I561" s="2" t="str">
        <f t="shared" si="17"/>
        <v>₹200 - ₹500</v>
      </c>
      <c r="J561" s="4">
        <v>650</v>
      </c>
      <c r="K561" s="7">
        <v>0.56000000000000005</v>
      </c>
      <c r="L561" s="7" t="str">
        <f t="shared" si="18"/>
        <v>50% or More</v>
      </c>
      <c r="M561" s="2">
        <v>4.3</v>
      </c>
      <c r="N561" s="5">
        <v>253105</v>
      </c>
      <c r="O561" s="8">
        <f>J561*N561</f>
        <v>164518250</v>
      </c>
      <c r="P561" s="2" t="s">
        <v>5663</v>
      </c>
      <c r="Q561" s="2" t="s">
        <v>5664</v>
      </c>
      <c r="R561" s="2" t="s">
        <v>5665</v>
      </c>
      <c r="S561" s="2" t="s">
        <v>5666</v>
      </c>
      <c r="T561" s="2" t="s">
        <v>5667</v>
      </c>
      <c r="U561" s="2" t="s">
        <v>5668</v>
      </c>
      <c r="V561" s="2" t="s">
        <v>5669</v>
      </c>
      <c r="W561" s="2" t="s">
        <v>5670</v>
      </c>
    </row>
    <row r="562" spans="1:23">
      <c r="A562" s="2" t="s">
        <v>5671</v>
      </c>
      <c r="B562" s="2" t="s">
        <v>199</v>
      </c>
      <c r="C562" s="2" t="s">
        <v>5672</v>
      </c>
      <c r="D562" s="2" t="s">
        <v>4</v>
      </c>
      <c r="E562" s="2" t="s">
        <v>1394</v>
      </c>
      <c r="F562" s="2" t="s">
        <v>5673</v>
      </c>
      <c r="G562" s="2" t="s">
        <v>5674</v>
      </c>
      <c r="H562" s="4">
        <v>599</v>
      </c>
      <c r="I562" s="2" t="str">
        <f t="shared" si="17"/>
        <v>&gt;₹500</v>
      </c>
      <c r="J562" s="4">
        <v>895</v>
      </c>
      <c r="K562" s="7">
        <v>0.33</v>
      </c>
      <c r="L562" s="7" t="str">
        <f t="shared" si="18"/>
        <v>&lt;50%</v>
      </c>
      <c r="M562" s="2">
        <v>4.4000000000000004</v>
      </c>
      <c r="N562" s="5">
        <v>61314</v>
      </c>
      <c r="O562" s="8">
        <f>J562*N562</f>
        <v>54876030</v>
      </c>
      <c r="P562" s="2" t="s">
        <v>5675</v>
      </c>
      <c r="Q562" s="2" t="s">
        <v>5676</v>
      </c>
      <c r="R562" s="2" t="s">
        <v>5677</v>
      </c>
      <c r="S562" s="2" t="s">
        <v>5678</v>
      </c>
      <c r="T562" s="2" t="s">
        <v>5679</v>
      </c>
      <c r="U562" s="2" t="s">
        <v>5680</v>
      </c>
      <c r="V562" s="2" t="s">
        <v>5681</v>
      </c>
      <c r="W562" s="2" t="s">
        <v>5682</v>
      </c>
    </row>
    <row r="563" spans="1:23">
      <c r="A563" s="2" t="s">
        <v>5683</v>
      </c>
      <c r="B563" s="2" t="s">
        <v>1216</v>
      </c>
      <c r="C563" s="2" t="s">
        <v>5684</v>
      </c>
      <c r="D563" s="2" t="s">
        <v>4</v>
      </c>
      <c r="E563" s="2" t="s">
        <v>1394</v>
      </c>
      <c r="F563" s="2" t="s">
        <v>5673</v>
      </c>
      <c r="G563" s="2" t="s">
        <v>5685</v>
      </c>
      <c r="H563" s="4">
        <v>217</v>
      </c>
      <c r="I563" s="2" t="str">
        <f t="shared" si="17"/>
        <v>₹200 - ₹500</v>
      </c>
      <c r="J563" s="4">
        <v>237</v>
      </c>
      <c r="K563" s="7">
        <v>0.08</v>
      </c>
      <c r="L563" s="7" t="str">
        <f t="shared" si="18"/>
        <v>&lt;50%</v>
      </c>
      <c r="M563" s="2">
        <v>3.8</v>
      </c>
      <c r="N563" s="5">
        <v>7354</v>
      </c>
      <c r="O563" s="8">
        <f>J563*N563</f>
        <v>1742898</v>
      </c>
      <c r="P563" s="2" t="s">
        <v>5686</v>
      </c>
      <c r="Q563" s="2" t="s">
        <v>5687</v>
      </c>
      <c r="R563" s="2" t="s">
        <v>5688</v>
      </c>
      <c r="S563" s="2" t="s">
        <v>5689</v>
      </c>
      <c r="T563" s="2" t="s">
        <v>5690</v>
      </c>
      <c r="U563" s="2" t="s">
        <v>5691</v>
      </c>
      <c r="V563" s="2" t="s">
        <v>5692</v>
      </c>
      <c r="W563" s="2" t="s">
        <v>5693</v>
      </c>
    </row>
    <row r="564" spans="1:23">
      <c r="A564" s="2" t="s">
        <v>5694</v>
      </c>
      <c r="B564" s="2" t="s">
        <v>1203</v>
      </c>
      <c r="C564" s="2" t="s">
        <v>4144</v>
      </c>
      <c r="D564" s="2" t="s">
        <v>6</v>
      </c>
      <c r="E564" s="2" t="s">
        <v>4145</v>
      </c>
      <c r="F564" s="2" t="s">
        <v>4146</v>
      </c>
      <c r="G564" s="2" t="s">
        <v>4147</v>
      </c>
      <c r="H564" s="4">
        <v>1299</v>
      </c>
      <c r="I564" s="2" t="str">
        <f t="shared" si="17"/>
        <v>&gt;₹500</v>
      </c>
      <c r="J564" s="4">
        <v>2990</v>
      </c>
      <c r="K564" s="7">
        <v>0.56999999999999995</v>
      </c>
      <c r="L564" s="7" t="str">
        <f t="shared" si="18"/>
        <v>50% or More</v>
      </c>
      <c r="M564" s="2">
        <v>3.8</v>
      </c>
      <c r="N564" s="5">
        <v>180998</v>
      </c>
      <c r="O564" s="8">
        <f>J564*N564</f>
        <v>541184020</v>
      </c>
      <c r="P564" s="2" t="s">
        <v>5695</v>
      </c>
      <c r="Q564" s="2" t="s">
        <v>5696</v>
      </c>
      <c r="R564" s="2" t="s">
        <v>5697</v>
      </c>
      <c r="S564" s="2" t="s">
        <v>5698</v>
      </c>
      <c r="T564" s="2" t="s">
        <v>5699</v>
      </c>
      <c r="U564" s="2" t="s">
        <v>5700</v>
      </c>
      <c r="V564" s="2" t="s">
        <v>5701</v>
      </c>
      <c r="W564" s="2" t="s">
        <v>5702</v>
      </c>
    </row>
    <row r="565" spans="1:23">
      <c r="A565" s="2" t="s">
        <v>5703</v>
      </c>
      <c r="B565" s="2" t="s">
        <v>1298</v>
      </c>
      <c r="C565" s="2" t="s">
        <v>5704</v>
      </c>
      <c r="D565" s="2" t="s">
        <v>4</v>
      </c>
      <c r="E565" s="2" t="s">
        <v>1394</v>
      </c>
      <c r="F565" s="2" t="s">
        <v>5327</v>
      </c>
      <c r="G565" s="2" t="s">
        <v>5705</v>
      </c>
      <c r="H565" s="4">
        <v>263</v>
      </c>
      <c r="I565" s="2" t="str">
        <f t="shared" si="17"/>
        <v>₹200 - ₹500</v>
      </c>
      <c r="J565" s="4">
        <v>699</v>
      </c>
      <c r="K565" s="7">
        <v>0.62</v>
      </c>
      <c r="L565" s="7" t="str">
        <f t="shared" si="18"/>
        <v>50% or More</v>
      </c>
      <c r="M565" s="2">
        <v>3.5</v>
      </c>
      <c r="N565" s="5">
        <v>690</v>
      </c>
      <c r="O565" s="8">
        <f>J565*N565</f>
        <v>482310</v>
      </c>
      <c r="P565" s="2" t="s">
        <v>5706</v>
      </c>
      <c r="Q565" s="2" t="s">
        <v>5707</v>
      </c>
      <c r="R565" s="2" t="s">
        <v>5708</v>
      </c>
      <c r="S565" s="2" t="s">
        <v>5709</v>
      </c>
      <c r="T565" s="2" t="s">
        <v>5710</v>
      </c>
      <c r="U565" s="2" t="s">
        <v>5711</v>
      </c>
      <c r="V565" s="2" t="s">
        <v>5712</v>
      </c>
      <c r="W565" s="2" t="s">
        <v>5713</v>
      </c>
    </row>
    <row r="566" spans="1:23">
      <c r="A566" s="2" t="s">
        <v>5714</v>
      </c>
      <c r="B566" s="2" t="s">
        <v>660</v>
      </c>
      <c r="C566" s="2" t="s">
        <v>4144</v>
      </c>
      <c r="D566" s="2" t="s">
        <v>6</v>
      </c>
      <c r="E566" s="2" t="s">
        <v>4145</v>
      </c>
      <c r="F566" s="2" t="s">
        <v>4146</v>
      </c>
      <c r="G566" s="2" t="s">
        <v>4147</v>
      </c>
      <c r="H566" s="4">
        <v>1399</v>
      </c>
      <c r="I566" s="2" t="str">
        <f t="shared" si="17"/>
        <v>&gt;₹500</v>
      </c>
      <c r="J566" s="4">
        <v>3990</v>
      </c>
      <c r="K566" s="7">
        <v>0.65</v>
      </c>
      <c r="L566" s="7" t="str">
        <f t="shared" si="18"/>
        <v>50% or More</v>
      </c>
      <c r="M566" s="2">
        <v>4.0999999999999996</v>
      </c>
      <c r="N566" s="5">
        <v>141841</v>
      </c>
      <c r="O566" s="8">
        <f>J566*N566</f>
        <v>565945590</v>
      </c>
      <c r="P566" s="2" t="s">
        <v>5715</v>
      </c>
      <c r="Q566" s="2" t="s">
        <v>5716</v>
      </c>
      <c r="R566" s="2" t="s">
        <v>5717</v>
      </c>
      <c r="S566" s="2" t="s">
        <v>5718</v>
      </c>
      <c r="T566" s="2" t="s">
        <v>5719</v>
      </c>
      <c r="U566" s="2" t="s">
        <v>5720</v>
      </c>
      <c r="V566" s="2" t="s">
        <v>5721</v>
      </c>
      <c r="W566" s="2" t="s">
        <v>5722</v>
      </c>
    </row>
    <row r="567" spans="1:23">
      <c r="A567" s="2" t="s">
        <v>5723</v>
      </c>
      <c r="B567" s="2" t="s">
        <v>368</v>
      </c>
      <c r="C567" s="2" t="s">
        <v>5724</v>
      </c>
      <c r="D567" s="2" t="s">
        <v>4</v>
      </c>
      <c r="E567" s="2" t="s">
        <v>1394</v>
      </c>
      <c r="F567" s="2" t="s">
        <v>5327</v>
      </c>
      <c r="G567" s="2" t="s">
        <v>5725</v>
      </c>
      <c r="H567" s="4">
        <v>349</v>
      </c>
      <c r="I567" s="2" t="str">
        <f t="shared" si="17"/>
        <v>₹200 - ₹500</v>
      </c>
      <c r="J567" s="4">
        <v>1499</v>
      </c>
      <c r="K567" s="7">
        <v>0.77</v>
      </c>
      <c r="L567" s="7" t="str">
        <f t="shared" si="18"/>
        <v>50% or More</v>
      </c>
      <c r="M567" s="2">
        <v>4.3</v>
      </c>
      <c r="N567" s="5">
        <v>24791</v>
      </c>
      <c r="O567" s="8">
        <f>J567*N567</f>
        <v>37161709</v>
      </c>
      <c r="P567" s="2" t="s">
        <v>5726</v>
      </c>
      <c r="Q567" s="2" t="s">
        <v>5727</v>
      </c>
      <c r="R567" s="2" t="s">
        <v>5728</v>
      </c>
      <c r="S567" s="2" t="s">
        <v>5729</v>
      </c>
      <c r="T567" s="2" t="s">
        <v>5730</v>
      </c>
      <c r="U567" s="2" t="s">
        <v>5731</v>
      </c>
      <c r="V567" s="2" t="s">
        <v>5732</v>
      </c>
      <c r="W567" s="2" t="s">
        <v>5733</v>
      </c>
    </row>
    <row r="568" spans="1:23">
      <c r="A568" s="2" t="s">
        <v>5734</v>
      </c>
      <c r="B568" s="2" t="s">
        <v>1294</v>
      </c>
      <c r="C568" s="2" t="s">
        <v>4144</v>
      </c>
      <c r="D568" s="2" t="s">
        <v>6</v>
      </c>
      <c r="E568" s="2" t="s">
        <v>4145</v>
      </c>
      <c r="F568" s="2" t="s">
        <v>4146</v>
      </c>
      <c r="G568" s="2" t="s">
        <v>4147</v>
      </c>
      <c r="H568" s="4">
        <v>149</v>
      </c>
      <c r="I568" s="2" t="str">
        <f t="shared" si="17"/>
        <v>&lt;₹200</v>
      </c>
      <c r="J568" s="4">
        <v>399</v>
      </c>
      <c r="K568" s="7">
        <v>0.63</v>
      </c>
      <c r="L568" s="7" t="str">
        <f t="shared" si="18"/>
        <v>50% or More</v>
      </c>
      <c r="M568" s="2">
        <v>3.5</v>
      </c>
      <c r="N568" s="5">
        <v>21764</v>
      </c>
      <c r="O568" s="8">
        <f>J568*N568</f>
        <v>8683836</v>
      </c>
      <c r="P568" s="2" t="s">
        <v>5735</v>
      </c>
      <c r="Q568" s="2" t="s">
        <v>5736</v>
      </c>
      <c r="R568" s="2" t="s">
        <v>5737</v>
      </c>
      <c r="S568" s="2" t="s">
        <v>5738</v>
      </c>
      <c r="T568" s="2" t="s">
        <v>5739</v>
      </c>
      <c r="U568" s="2" t="s">
        <v>5740</v>
      </c>
      <c r="V568" s="2" t="s">
        <v>5741</v>
      </c>
      <c r="W568" s="2" t="s">
        <v>5742</v>
      </c>
    </row>
    <row r="569" spans="1:23">
      <c r="A569" s="2" t="s">
        <v>5743</v>
      </c>
      <c r="B569" s="2" t="s">
        <v>670</v>
      </c>
      <c r="C569" s="2" t="s">
        <v>5303</v>
      </c>
      <c r="D569" s="2" t="s">
        <v>6</v>
      </c>
      <c r="E569" s="2" t="s">
        <v>4145</v>
      </c>
      <c r="F569" s="2" t="s">
        <v>4146</v>
      </c>
      <c r="G569" s="2" t="s">
        <v>5304</v>
      </c>
      <c r="H569" s="4">
        <v>1220</v>
      </c>
      <c r="I569" s="2" t="str">
        <f t="shared" si="17"/>
        <v>&gt;₹500</v>
      </c>
      <c r="J569" s="4">
        <v>3990</v>
      </c>
      <c r="K569" s="7">
        <v>0.69</v>
      </c>
      <c r="L569" s="7" t="str">
        <f t="shared" si="18"/>
        <v>50% or More</v>
      </c>
      <c r="M569" s="2">
        <v>4.0999999999999996</v>
      </c>
      <c r="N569" s="5">
        <v>107151</v>
      </c>
      <c r="O569" s="8">
        <f>J569*N569</f>
        <v>427532490</v>
      </c>
      <c r="P569" s="2" t="s">
        <v>5744</v>
      </c>
      <c r="Q569" s="2" t="s">
        <v>5745</v>
      </c>
      <c r="R569" s="2" t="s">
        <v>5746</v>
      </c>
      <c r="S569" s="2" t="s">
        <v>5747</v>
      </c>
      <c r="T569" s="2" t="s">
        <v>5748</v>
      </c>
      <c r="U569" s="2" t="s">
        <v>5749</v>
      </c>
      <c r="V569" s="2" t="s">
        <v>5750</v>
      </c>
      <c r="W569" s="2" t="s">
        <v>5751</v>
      </c>
    </row>
    <row r="570" spans="1:23">
      <c r="A570" s="2" t="s">
        <v>5752</v>
      </c>
      <c r="B570" s="2" t="s">
        <v>1070</v>
      </c>
      <c r="C570" s="2" t="s">
        <v>4144</v>
      </c>
      <c r="D570" s="2" t="s">
        <v>6</v>
      </c>
      <c r="E570" s="2" t="s">
        <v>4145</v>
      </c>
      <c r="F570" s="2" t="s">
        <v>4146</v>
      </c>
      <c r="G570" s="2" t="s">
        <v>4147</v>
      </c>
      <c r="H570" s="4">
        <v>499</v>
      </c>
      <c r="I570" s="2" t="str">
        <f t="shared" si="17"/>
        <v>₹200 - ₹500</v>
      </c>
      <c r="J570" s="4">
        <v>999</v>
      </c>
      <c r="K570" s="7">
        <v>0.5</v>
      </c>
      <c r="L570" s="7" t="str">
        <f t="shared" si="18"/>
        <v>50% or More</v>
      </c>
      <c r="M570" s="2">
        <v>3.9</v>
      </c>
      <c r="N570" s="5">
        <v>92995</v>
      </c>
      <c r="O570" s="8">
        <f>J570*N570</f>
        <v>92902005</v>
      </c>
      <c r="P570" s="2" t="s">
        <v>5753</v>
      </c>
      <c r="Q570" s="2" t="s">
        <v>5754</v>
      </c>
      <c r="R570" s="2" t="s">
        <v>5755</v>
      </c>
      <c r="S570" s="2" t="s">
        <v>5756</v>
      </c>
      <c r="T570" s="2" t="s">
        <v>5757</v>
      </c>
      <c r="U570" s="2" t="s">
        <v>5758</v>
      </c>
      <c r="V570" s="2" t="s">
        <v>5759</v>
      </c>
      <c r="W570" s="2" t="s">
        <v>5760</v>
      </c>
    </row>
    <row r="571" spans="1:23">
      <c r="A571" s="2" t="s">
        <v>5761</v>
      </c>
      <c r="B571" s="2" t="s">
        <v>829</v>
      </c>
      <c r="C571" s="2" t="s">
        <v>4538</v>
      </c>
      <c r="D571" s="2" t="s">
        <v>4</v>
      </c>
      <c r="E571" s="2" t="s">
        <v>1394</v>
      </c>
      <c r="F571" s="2" t="s">
        <v>1395</v>
      </c>
      <c r="G571" s="2" t="s">
        <v>4539</v>
      </c>
      <c r="H571" s="4">
        <v>99</v>
      </c>
      <c r="I571" s="2" t="str">
        <f t="shared" si="17"/>
        <v>&lt;₹200</v>
      </c>
      <c r="J571" s="4">
        <v>999</v>
      </c>
      <c r="K571" s="7">
        <v>0.9</v>
      </c>
      <c r="L571" s="7" t="str">
        <f t="shared" si="18"/>
        <v>50% or More</v>
      </c>
      <c r="M571" s="2">
        <v>4.0999999999999996</v>
      </c>
      <c r="N571" s="5">
        <v>8751</v>
      </c>
      <c r="O571" s="8">
        <f>J571*N571</f>
        <v>8742249</v>
      </c>
      <c r="P571" s="2" t="s">
        <v>5472</v>
      </c>
      <c r="Q571" s="2" t="s">
        <v>5762</v>
      </c>
      <c r="R571" s="2" t="s">
        <v>5763</v>
      </c>
      <c r="S571" s="2" t="s">
        <v>5764</v>
      </c>
      <c r="T571" s="2" t="s">
        <v>5765</v>
      </c>
      <c r="U571" s="2" t="s">
        <v>5766</v>
      </c>
      <c r="V571" s="2" t="s">
        <v>5767</v>
      </c>
      <c r="W571" s="2" t="s">
        <v>5768</v>
      </c>
    </row>
    <row r="572" spans="1:23">
      <c r="A572" s="2" t="s">
        <v>5769</v>
      </c>
      <c r="B572" s="2" t="s">
        <v>501</v>
      </c>
      <c r="C572" s="2" t="s">
        <v>5660</v>
      </c>
      <c r="D572" s="2" t="s">
        <v>4</v>
      </c>
      <c r="E572" s="2" t="s">
        <v>5661</v>
      </c>
      <c r="F572" s="2" t="s">
        <v>5662</v>
      </c>
      <c r="H572" s="4">
        <v>475</v>
      </c>
      <c r="I572" s="2" t="str">
        <f t="shared" si="17"/>
        <v>₹200 - ₹500</v>
      </c>
      <c r="J572" s="4">
        <v>1500</v>
      </c>
      <c r="K572" s="7">
        <v>0.68</v>
      </c>
      <c r="L572" s="7" t="str">
        <f t="shared" si="18"/>
        <v>50% or More</v>
      </c>
      <c r="M572" s="2">
        <v>4.2</v>
      </c>
      <c r="N572" s="5">
        <v>64273</v>
      </c>
      <c r="O572" s="8">
        <f>J572*N572</f>
        <v>96409500</v>
      </c>
      <c r="P572" s="2" t="s">
        <v>5770</v>
      </c>
      <c r="Q572" s="2" t="s">
        <v>5771</v>
      </c>
      <c r="R572" s="2" t="s">
        <v>5772</v>
      </c>
      <c r="S572" s="2" t="s">
        <v>5773</v>
      </c>
      <c r="T572" s="2" t="s">
        <v>5774</v>
      </c>
      <c r="U572" s="2" t="s">
        <v>5775</v>
      </c>
      <c r="V572" s="2" t="s">
        <v>5776</v>
      </c>
      <c r="W572" s="2" t="s">
        <v>5777</v>
      </c>
    </row>
    <row r="573" spans="1:23">
      <c r="A573" s="2" t="s">
        <v>5778</v>
      </c>
      <c r="B573" s="2" t="s">
        <v>342</v>
      </c>
      <c r="C573" s="2" t="s">
        <v>5672</v>
      </c>
      <c r="D573" s="2" t="s">
        <v>4</v>
      </c>
      <c r="E573" s="2" t="s">
        <v>1394</v>
      </c>
      <c r="F573" s="2" t="s">
        <v>5673</v>
      </c>
      <c r="G573" s="2" t="s">
        <v>5674</v>
      </c>
      <c r="H573" s="4">
        <v>269</v>
      </c>
      <c r="I573" s="2" t="str">
        <f t="shared" si="17"/>
        <v>₹200 - ₹500</v>
      </c>
      <c r="J573" s="4">
        <v>649</v>
      </c>
      <c r="K573" s="7">
        <v>0.59</v>
      </c>
      <c r="L573" s="7" t="str">
        <f t="shared" si="18"/>
        <v>50% or More</v>
      </c>
      <c r="M573" s="2">
        <v>4.3</v>
      </c>
      <c r="N573" s="5">
        <v>54315</v>
      </c>
      <c r="O573" s="8">
        <f>J573*N573</f>
        <v>35250435</v>
      </c>
      <c r="P573" s="2" t="s">
        <v>5779</v>
      </c>
      <c r="Q573" s="2" t="s">
        <v>5780</v>
      </c>
      <c r="R573" s="2" t="s">
        <v>5781</v>
      </c>
      <c r="S573" s="2" t="s">
        <v>5782</v>
      </c>
      <c r="T573" s="2" t="s">
        <v>5783</v>
      </c>
      <c r="U573" s="2" t="s">
        <v>5784</v>
      </c>
      <c r="V573" s="2" t="s">
        <v>5785</v>
      </c>
      <c r="W573" s="2" t="s">
        <v>5786</v>
      </c>
    </row>
    <row r="574" spans="1:23">
      <c r="A574" s="2" t="s">
        <v>5787</v>
      </c>
      <c r="B574" s="2" t="s">
        <v>800</v>
      </c>
      <c r="C574" s="2" t="s">
        <v>5672</v>
      </c>
      <c r="D574" s="2" t="s">
        <v>4</v>
      </c>
      <c r="E574" s="2" t="s">
        <v>1394</v>
      </c>
      <c r="F574" s="2" t="s">
        <v>5673</v>
      </c>
      <c r="G574" s="2" t="s">
        <v>5674</v>
      </c>
      <c r="H574" s="4">
        <v>299</v>
      </c>
      <c r="I574" s="2" t="str">
        <f t="shared" si="17"/>
        <v>₹200 - ₹500</v>
      </c>
      <c r="J574" s="4">
        <v>599</v>
      </c>
      <c r="K574" s="7">
        <v>0.5</v>
      </c>
      <c r="L574" s="7" t="str">
        <f t="shared" si="18"/>
        <v>50% or More</v>
      </c>
      <c r="M574" s="2">
        <v>4.0999999999999996</v>
      </c>
      <c r="N574" s="5">
        <v>1597</v>
      </c>
      <c r="O574" s="8">
        <f>J574*N574</f>
        <v>956603</v>
      </c>
      <c r="P574" s="2" t="s">
        <v>5788</v>
      </c>
      <c r="Q574" s="2" t="s">
        <v>5789</v>
      </c>
      <c r="R574" s="2" t="s">
        <v>5790</v>
      </c>
      <c r="S574" s="2" t="s">
        <v>5791</v>
      </c>
      <c r="T574" s="2" t="s">
        <v>5792</v>
      </c>
      <c r="U574" s="2" t="s">
        <v>5793</v>
      </c>
      <c r="V574" s="2" t="s">
        <v>5794</v>
      </c>
      <c r="W574" s="2" t="s">
        <v>5795</v>
      </c>
    </row>
    <row r="575" spans="1:23">
      <c r="A575" s="2" t="s">
        <v>5796</v>
      </c>
      <c r="B575" s="2" t="s">
        <v>1043</v>
      </c>
      <c r="C575" s="2" t="s">
        <v>4144</v>
      </c>
      <c r="D575" s="2" t="s">
        <v>6</v>
      </c>
      <c r="E575" s="2" t="s">
        <v>4145</v>
      </c>
      <c r="F575" s="2" t="s">
        <v>4146</v>
      </c>
      <c r="G575" s="2" t="s">
        <v>4147</v>
      </c>
      <c r="H575" s="4">
        <v>329</v>
      </c>
      <c r="I575" s="2" t="str">
        <f t="shared" si="17"/>
        <v>₹200 - ₹500</v>
      </c>
      <c r="J575" s="4">
        <v>999</v>
      </c>
      <c r="K575" s="7">
        <v>0.67</v>
      </c>
      <c r="L575" s="7" t="str">
        <f t="shared" si="18"/>
        <v>50% or More</v>
      </c>
      <c r="M575" s="2">
        <v>3.9</v>
      </c>
      <c r="N575" s="5">
        <v>77027</v>
      </c>
      <c r="O575" s="8">
        <f>J575*N575</f>
        <v>76949973</v>
      </c>
      <c r="P575" s="2" t="s">
        <v>5797</v>
      </c>
      <c r="Q575" s="2" t="s">
        <v>5798</v>
      </c>
      <c r="R575" s="2" t="s">
        <v>5799</v>
      </c>
      <c r="S575" s="2" t="s">
        <v>5800</v>
      </c>
      <c r="T575" s="2" t="s">
        <v>5801</v>
      </c>
      <c r="U575" s="2" t="s">
        <v>5802</v>
      </c>
      <c r="V575" s="2" t="s">
        <v>5803</v>
      </c>
      <c r="W575" s="2" t="s">
        <v>5804</v>
      </c>
    </row>
    <row r="576" spans="1:23">
      <c r="A576" s="2" t="s">
        <v>5805</v>
      </c>
      <c r="B576" s="2" t="s">
        <v>327</v>
      </c>
      <c r="C576" s="2" t="s">
        <v>5806</v>
      </c>
      <c r="D576" s="2" t="s">
        <v>4</v>
      </c>
      <c r="E576" s="2" t="s">
        <v>1394</v>
      </c>
      <c r="F576" s="2" t="s">
        <v>5673</v>
      </c>
      <c r="G576" s="2" t="s">
        <v>5807</v>
      </c>
      <c r="H576" s="4">
        <v>549</v>
      </c>
      <c r="I576" s="2" t="str">
        <f t="shared" si="17"/>
        <v>&gt;₹500</v>
      </c>
      <c r="J576" s="4">
        <v>1799</v>
      </c>
      <c r="K576" s="7">
        <v>0.69</v>
      </c>
      <c r="L576" s="7" t="str">
        <f t="shared" si="18"/>
        <v>50% or More</v>
      </c>
      <c r="M576" s="2">
        <v>4.3</v>
      </c>
      <c r="N576" s="5">
        <v>28829</v>
      </c>
      <c r="O576" s="8">
        <f>J576*N576</f>
        <v>51863371</v>
      </c>
      <c r="P576" s="2" t="s">
        <v>5808</v>
      </c>
      <c r="Q576" s="2" t="s">
        <v>5809</v>
      </c>
      <c r="R576" s="2" t="s">
        <v>5810</v>
      </c>
      <c r="S576" s="2" t="s">
        <v>5811</v>
      </c>
      <c r="T576" s="2" t="s">
        <v>5812</v>
      </c>
      <c r="U576" s="2" t="s">
        <v>5813</v>
      </c>
      <c r="V576" s="2" t="s">
        <v>5814</v>
      </c>
      <c r="W576" s="2" t="s">
        <v>5815</v>
      </c>
    </row>
    <row r="577" spans="1:23">
      <c r="A577" s="2" t="s">
        <v>5816</v>
      </c>
      <c r="B577" s="2" t="s">
        <v>99</v>
      </c>
      <c r="C577" s="2" t="s">
        <v>5672</v>
      </c>
      <c r="D577" s="2" t="s">
        <v>4</v>
      </c>
      <c r="E577" s="2" t="s">
        <v>1394</v>
      </c>
      <c r="F577" s="2" t="s">
        <v>5673</v>
      </c>
      <c r="G577" s="2" t="s">
        <v>5674</v>
      </c>
      <c r="H577" s="4">
        <v>299</v>
      </c>
      <c r="I577" s="2" t="str">
        <f t="shared" si="17"/>
        <v>₹200 - ₹500</v>
      </c>
      <c r="J577" s="4">
        <v>650</v>
      </c>
      <c r="K577" s="7">
        <v>0.54</v>
      </c>
      <c r="L577" s="7" t="str">
        <f t="shared" si="18"/>
        <v>50% or More</v>
      </c>
      <c r="M577" s="2">
        <v>4.5</v>
      </c>
      <c r="N577" s="5">
        <v>33176</v>
      </c>
      <c r="O577" s="8">
        <f>J577*N577</f>
        <v>21564400</v>
      </c>
      <c r="P577" s="2" t="s">
        <v>5817</v>
      </c>
      <c r="Q577" s="2" t="s">
        <v>5818</v>
      </c>
      <c r="R577" s="2" t="s">
        <v>5819</v>
      </c>
      <c r="S577" s="2" t="s">
        <v>5820</v>
      </c>
      <c r="T577" s="2" t="s">
        <v>5821</v>
      </c>
      <c r="U577" s="2" t="s">
        <v>5822</v>
      </c>
      <c r="V577" s="2" t="s">
        <v>5823</v>
      </c>
      <c r="W577" s="2" t="s">
        <v>5824</v>
      </c>
    </row>
    <row r="578" spans="1:23">
      <c r="A578" s="2" t="s">
        <v>5825</v>
      </c>
      <c r="B578" s="2" t="s">
        <v>883</v>
      </c>
      <c r="C578" s="2" t="s">
        <v>5826</v>
      </c>
      <c r="D578" s="2" t="s">
        <v>10</v>
      </c>
      <c r="E578" s="2" t="s">
        <v>5827</v>
      </c>
      <c r="F578" s="2" t="s">
        <v>5828</v>
      </c>
      <c r="H578" s="4">
        <v>798</v>
      </c>
      <c r="I578" s="2" t="str">
        <f t="shared" si="17"/>
        <v>&gt;₹500</v>
      </c>
      <c r="J578" s="4">
        <v>1995</v>
      </c>
      <c r="K578" s="7">
        <v>0.6</v>
      </c>
      <c r="L578" s="7" t="str">
        <f t="shared" si="18"/>
        <v>50% or More</v>
      </c>
      <c r="M578" s="2">
        <v>4</v>
      </c>
      <c r="N578" s="5">
        <v>68664</v>
      </c>
      <c r="O578" s="8">
        <f>J578*N578</f>
        <v>136984680</v>
      </c>
      <c r="P578" s="2" t="s">
        <v>5829</v>
      </c>
      <c r="Q578" s="2" t="s">
        <v>5830</v>
      </c>
      <c r="R578" s="2" t="s">
        <v>5831</v>
      </c>
      <c r="S578" s="2" t="s">
        <v>5832</v>
      </c>
      <c r="T578" s="2" t="s">
        <v>5833</v>
      </c>
      <c r="U578" s="2" t="s">
        <v>5834</v>
      </c>
      <c r="V578" s="2" t="s">
        <v>5835</v>
      </c>
      <c r="W578" s="2" t="s">
        <v>5836</v>
      </c>
    </row>
    <row r="579" spans="1:23">
      <c r="A579" s="2" t="s">
        <v>5837</v>
      </c>
      <c r="B579" s="2" t="s">
        <v>101</v>
      </c>
      <c r="C579" s="2" t="s">
        <v>5838</v>
      </c>
      <c r="D579" s="2" t="s">
        <v>6</v>
      </c>
      <c r="E579" s="2" t="s">
        <v>5839</v>
      </c>
      <c r="F579" s="2" t="s">
        <v>5840</v>
      </c>
      <c r="H579" s="4">
        <v>266</v>
      </c>
      <c r="I579" s="2" t="str">
        <f t="shared" ref="I579:I642" si="19">IF(H579&lt;200,"&lt;₹200",IF(OR(H579=200,H579&lt;=500),"₹200 - ₹500","&gt;₹500"))</f>
        <v>₹200 - ₹500</v>
      </c>
      <c r="J579" s="4">
        <v>315</v>
      </c>
      <c r="K579" s="7">
        <v>0.16</v>
      </c>
      <c r="L579" s="7" t="str">
        <f t="shared" si="18"/>
        <v>&lt;50%</v>
      </c>
      <c r="M579" s="2">
        <v>4.5</v>
      </c>
      <c r="N579" s="5">
        <v>28030</v>
      </c>
      <c r="O579" s="8">
        <f>J579*N579</f>
        <v>8829450</v>
      </c>
      <c r="P579" s="2" t="s">
        <v>5841</v>
      </c>
      <c r="Q579" s="2" t="s">
        <v>5842</v>
      </c>
      <c r="R579" s="2" t="s">
        <v>5843</v>
      </c>
      <c r="S579" s="2" t="s">
        <v>5844</v>
      </c>
      <c r="T579" s="2" t="s">
        <v>5845</v>
      </c>
      <c r="U579" s="2" t="s">
        <v>5846</v>
      </c>
      <c r="V579" s="2" t="s">
        <v>5847</v>
      </c>
      <c r="W579" s="2" t="s">
        <v>5848</v>
      </c>
    </row>
    <row r="580" spans="1:23">
      <c r="A580" s="2" t="s">
        <v>5849</v>
      </c>
      <c r="B580" s="2" t="s">
        <v>398</v>
      </c>
      <c r="C580" s="2" t="s">
        <v>5850</v>
      </c>
      <c r="D580" s="2" t="s">
        <v>11</v>
      </c>
      <c r="E580" s="2" t="s">
        <v>5851</v>
      </c>
      <c r="F580" s="2" t="s">
        <v>5852</v>
      </c>
      <c r="G580" s="2" t="s">
        <v>5853</v>
      </c>
      <c r="H580" s="4">
        <v>50</v>
      </c>
      <c r="I580" s="2" t="str">
        <f t="shared" si="19"/>
        <v>&lt;₹200</v>
      </c>
      <c r="J580" s="4">
        <v>50</v>
      </c>
      <c r="K580" s="7">
        <v>0</v>
      </c>
      <c r="L580" s="7" t="str">
        <f t="shared" si="18"/>
        <v>&lt;50%</v>
      </c>
      <c r="M580" s="2">
        <v>4.3</v>
      </c>
      <c r="N580" s="5">
        <v>5792</v>
      </c>
      <c r="O580" s="8">
        <f>J580*N580</f>
        <v>289600</v>
      </c>
      <c r="P580" s="2" t="s">
        <v>5854</v>
      </c>
      <c r="Q580" s="2" t="s">
        <v>5855</v>
      </c>
      <c r="R580" s="2" t="s">
        <v>5856</v>
      </c>
      <c r="S580" s="2" t="s">
        <v>5857</v>
      </c>
      <c r="T580" s="2" t="s">
        <v>5858</v>
      </c>
      <c r="U580" s="2" t="s">
        <v>5859</v>
      </c>
      <c r="V580" s="2" t="s">
        <v>5860</v>
      </c>
      <c r="W580" s="2" t="s">
        <v>5861</v>
      </c>
    </row>
    <row r="581" spans="1:23">
      <c r="A581" s="2" t="s">
        <v>5862</v>
      </c>
      <c r="B581" s="2" t="s">
        <v>1125</v>
      </c>
      <c r="C581" s="2" t="s">
        <v>5863</v>
      </c>
      <c r="D581" s="2" t="s">
        <v>8</v>
      </c>
      <c r="E581" s="2" t="s">
        <v>5864</v>
      </c>
      <c r="F581" s="2" t="s">
        <v>5865</v>
      </c>
      <c r="G581" s="2" t="s">
        <v>5866</v>
      </c>
      <c r="H581" s="4">
        <v>130</v>
      </c>
      <c r="I581" s="2" t="str">
        <f t="shared" si="19"/>
        <v>&lt;₹200</v>
      </c>
      <c r="J581" s="4">
        <v>165</v>
      </c>
      <c r="K581" s="7">
        <v>0.21</v>
      </c>
      <c r="L581" s="7" t="str">
        <f t="shared" si="18"/>
        <v>&lt;50%</v>
      </c>
      <c r="M581" s="2">
        <v>3.9</v>
      </c>
      <c r="N581" s="5">
        <v>14778</v>
      </c>
      <c r="O581" s="8">
        <f>J581*N581</f>
        <v>2438370</v>
      </c>
      <c r="P581" s="2" t="s">
        <v>5867</v>
      </c>
      <c r="Q581" s="2" t="s">
        <v>5868</v>
      </c>
      <c r="R581" s="2" t="s">
        <v>5869</v>
      </c>
      <c r="S581" s="2" t="s">
        <v>5870</v>
      </c>
      <c r="T581" s="2" t="s">
        <v>5871</v>
      </c>
      <c r="U581" s="2" t="s">
        <v>5872</v>
      </c>
      <c r="V581" s="2" t="s">
        <v>5873</v>
      </c>
      <c r="W581" s="2" t="s">
        <v>5874</v>
      </c>
    </row>
    <row r="582" spans="1:23">
      <c r="A582" s="2" t="s">
        <v>5875</v>
      </c>
      <c r="B582" s="2" t="s">
        <v>743</v>
      </c>
      <c r="C582" s="2" t="s">
        <v>4144</v>
      </c>
      <c r="D582" s="2" t="s">
        <v>6</v>
      </c>
      <c r="E582" s="2" t="s">
        <v>4145</v>
      </c>
      <c r="F582" s="2" t="s">
        <v>4146</v>
      </c>
      <c r="G582" s="2" t="s">
        <v>4147</v>
      </c>
      <c r="H582" s="4">
        <v>449</v>
      </c>
      <c r="I582" s="2" t="str">
        <f t="shared" si="19"/>
        <v>₹200 - ₹500</v>
      </c>
      <c r="J582" s="4">
        <v>1290</v>
      </c>
      <c r="K582" s="7">
        <v>0.65</v>
      </c>
      <c r="L582" s="7" t="str">
        <f t="shared" si="18"/>
        <v>50% or More</v>
      </c>
      <c r="M582" s="2">
        <v>4.0999999999999996</v>
      </c>
      <c r="N582" s="5">
        <v>91770</v>
      </c>
      <c r="O582" s="8">
        <f>J582*N582</f>
        <v>118383300</v>
      </c>
      <c r="P582" s="2" t="s">
        <v>5876</v>
      </c>
      <c r="Q582" s="2" t="s">
        <v>5877</v>
      </c>
      <c r="R582" s="2" t="s">
        <v>5878</v>
      </c>
      <c r="S582" s="2" t="s">
        <v>5879</v>
      </c>
      <c r="T582" s="2" t="s">
        <v>5880</v>
      </c>
      <c r="U582" s="2" t="s">
        <v>5881</v>
      </c>
      <c r="V582" s="2" t="s">
        <v>5882</v>
      </c>
      <c r="W582" s="2" t="s">
        <v>5883</v>
      </c>
    </row>
    <row r="583" spans="1:23">
      <c r="A583" s="2" t="s">
        <v>5884</v>
      </c>
      <c r="B583" s="2" t="s">
        <v>553</v>
      </c>
      <c r="C583" s="2" t="s">
        <v>4144</v>
      </c>
      <c r="D583" s="2" t="s">
        <v>6</v>
      </c>
      <c r="E583" s="2" t="s">
        <v>4145</v>
      </c>
      <c r="F583" s="2" t="s">
        <v>4146</v>
      </c>
      <c r="G583" s="2" t="s">
        <v>4147</v>
      </c>
      <c r="H583" s="4">
        <v>399</v>
      </c>
      <c r="I583" s="2" t="str">
        <f t="shared" si="19"/>
        <v>₹200 - ₹500</v>
      </c>
      <c r="J583" s="4">
        <v>1290</v>
      </c>
      <c r="K583" s="7">
        <v>0.69</v>
      </c>
      <c r="L583" s="7" t="str">
        <f t="shared" si="18"/>
        <v>50% or More</v>
      </c>
      <c r="M583" s="2">
        <v>4.2</v>
      </c>
      <c r="N583" s="5">
        <v>206</v>
      </c>
      <c r="O583" s="8">
        <f>J583*N583</f>
        <v>265740</v>
      </c>
      <c r="P583" s="2" t="s">
        <v>5885</v>
      </c>
      <c r="Q583" s="2" t="s">
        <v>5886</v>
      </c>
      <c r="R583" s="2" t="s">
        <v>5887</v>
      </c>
      <c r="S583" s="2" t="s">
        <v>5888</v>
      </c>
      <c r="T583" s="2" t="s">
        <v>5889</v>
      </c>
      <c r="U583" s="2" t="s">
        <v>5890</v>
      </c>
      <c r="V583" s="2" t="s">
        <v>5891</v>
      </c>
      <c r="W583" s="2" t="s">
        <v>5892</v>
      </c>
    </row>
    <row r="584" spans="1:23">
      <c r="A584" s="2" t="s">
        <v>5893</v>
      </c>
      <c r="B584" s="2" t="s">
        <v>456</v>
      </c>
      <c r="C584" s="2" t="s">
        <v>5894</v>
      </c>
      <c r="D584" s="2" t="s">
        <v>4</v>
      </c>
      <c r="E584" s="2" t="s">
        <v>1394</v>
      </c>
      <c r="F584" s="2" t="s">
        <v>5673</v>
      </c>
      <c r="G584" s="2" t="s">
        <v>5895</v>
      </c>
      <c r="H584" s="4">
        <v>1399</v>
      </c>
      <c r="I584" s="2" t="str">
        <f t="shared" si="19"/>
        <v>&gt;₹500</v>
      </c>
      <c r="J584" s="4">
        <v>2498</v>
      </c>
      <c r="K584" s="7">
        <v>0.44</v>
      </c>
      <c r="L584" s="7" t="str">
        <f t="shared" si="18"/>
        <v>&lt;50%</v>
      </c>
      <c r="M584" s="2">
        <v>4.2</v>
      </c>
      <c r="N584" s="5">
        <v>33717</v>
      </c>
      <c r="O584" s="8">
        <f>J584*N584</f>
        <v>84225066</v>
      </c>
      <c r="P584" s="2" t="s">
        <v>5896</v>
      </c>
      <c r="Q584" s="2" t="s">
        <v>5897</v>
      </c>
      <c r="R584" s="2" t="s">
        <v>5898</v>
      </c>
      <c r="S584" s="2" t="s">
        <v>5899</v>
      </c>
      <c r="T584" s="2" t="s">
        <v>5900</v>
      </c>
      <c r="U584" s="2" t="s">
        <v>5901</v>
      </c>
      <c r="V584" s="2" t="s">
        <v>5902</v>
      </c>
      <c r="W584" s="2" t="s">
        <v>5903</v>
      </c>
    </row>
    <row r="585" spans="1:23">
      <c r="A585" s="2" t="s">
        <v>5904</v>
      </c>
      <c r="B585" s="2" t="s">
        <v>106</v>
      </c>
      <c r="C585" s="2" t="s">
        <v>5905</v>
      </c>
      <c r="D585" s="2" t="s">
        <v>4</v>
      </c>
      <c r="E585" s="2" t="s">
        <v>5661</v>
      </c>
      <c r="F585" s="2" t="s">
        <v>5906</v>
      </c>
      <c r="H585" s="4">
        <v>4098</v>
      </c>
      <c r="I585" s="2" t="str">
        <f t="shared" si="19"/>
        <v>&gt;₹500</v>
      </c>
      <c r="J585" s="4">
        <v>4999</v>
      </c>
      <c r="K585" s="7">
        <v>0.18</v>
      </c>
      <c r="L585" s="7" t="str">
        <f t="shared" si="18"/>
        <v>&lt;50%</v>
      </c>
      <c r="M585" s="2">
        <v>4.5</v>
      </c>
      <c r="N585" s="5">
        <v>50810</v>
      </c>
      <c r="O585" s="8">
        <f>J585*N585</f>
        <v>253999190</v>
      </c>
      <c r="P585" s="2" t="s">
        <v>5907</v>
      </c>
      <c r="Q585" s="2" t="s">
        <v>5908</v>
      </c>
      <c r="R585" s="2" t="s">
        <v>5909</v>
      </c>
      <c r="S585" s="2" t="s">
        <v>5910</v>
      </c>
      <c r="T585" s="2" t="s">
        <v>5911</v>
      </c>
      <c r="U585" s="2" t="s">
        <v>5912</v>
      </c>
      <c r="V585" s="2" t="s">
        <v>5913</v>
      </c>
      <c r="W585" s="2" t="s">
        <v>5914</v>
      </c>
    </row>
    <row r="586" spans="1:23">
      <c r="A586" s="2" t="s">
        <v>5915</v>
      </c>
      <c r="B586" s="2" t="s">
        <v>1227</v>
      </c>
      <c r="C586" s="2" t="s">
        <v>5916</v>
      </c>
      <c r="D586" s="2" t="s">
        <v>6</v>
      </c>
      <c r="E586" s="2" t="s">
        <v>5917</v>
      </c>
      <c r="F586" s="2" t="s">
        <v>5918</v>
      </c>
      <c r="H586" s="4">
        <v>499</v>
      </c>
      <c r="I586" s="2" t="str">
        <f t="shared" si="19"/>
        <v>₹200 - ₹500</v>
      </c>
      <c r="J586" s="4">
        <v>1999</v>
      </c>
      <c r="K586" s="7">
        <v>0.75</v>
      </c>
      <c r="L586" s="7" t="str">
        <f t="shared" si="18"/>
        <v>50% or More</v>
      </c>
      <c r="M586" s="2">
        <v>3.7</v>
      </c>
      <c r="N586" s="5">
        <v>3369</v>
      </c>
      <c r="O586" s="8">
        <f>J586*N586</f>
        <v>6734631</v>
      </c>
      <c r="P586" s="2" t="s">
        <v>5919</v>
      </c>
      <c r="Q586" s="2" t="s">
        <v>5920</v>
      </c>
      <c r="R586" s="2" t="s">
        <v>5921</v>
      </c>
      <c r="S586" s="2" t="s">
        <v>5922</v>
      </c>
      <c r="T586" s="2" t="s">
        <v>5923</v>
      </c>
      <c r="U586" s="2" t="s">
        <v>5924</v>
      </c>
      <c r="V586" s="2" t="s">
        <v>5925</v>
      </c>
      <c r="W586" s="2" t="s">
        <v>5926</v>
      </c>
    </row>
    <row r="587" spans="1:23">
      <c r="A587" s="2" t="s">
        <v>5927</v>
      </c>
      <c r="B587" s="2" t="s">
        <v>1296</v>
      </c>
      <c r="C587" s="2" t="s">
        <v>5672</v>
      </c>
      <c r="D587" s="2" t="s">
        <v>4</v>
      </c>
      <c r="E587" s="2" t="s">
        <v>1394</v>
      </c>
      <c r="F587" s="2" t="s">
        <v>5673</v>
      </c>
      <c r="G587" s="2" t="s">
        <v>5674</v>
      </c>
      <c r="H587" s="4">
        <v>299</v>
      </c>
      <c r="I587" s="2" t="str">
        <f t="shared" si="19"/>
        <v>₹200 - ₹500</v>
      </c>
      <c r="J587" s="4">
        <v>449</v>
      </c>
      <c r="K587" s="7">
        <v>0.33</v>
      </c>
      <c r="L587" s="7" t="str">
        <f t="shared" si="18"/>
        <v>&lt;50%</v>
      </c>
      <c r="M587" s="2">
        <v>3.5</v>
      </c>
      <c r="N587" s="5">
        <v>11827</v>
      </c>
      <c r="O587" s="8">
        <f>J587*N587</f>
        <v>5310323</v>
      </c>
      <c r="P587" s="2" t="s">
        <v>5928</v>
      </c>
      <c r="Q587" s="2" t="s">
        <v>5929</v>
      </c>
      <c r="R587" s="2" t="s">
        <v>5930</v>
      </c>
      <c r="S587" s="2" t="s">
        <v>5931</v>
      </c>
      <c r="T587" s="2" t="s">
        <v>5932</v>
      </c>
      <c r="U587" s="2" t="s">
        <v>5933</v>
      </c>
      <c r="V587" s="2" t="s">
        <v>5934</v>
      </c>
      <c r="W587" s="2" t="s">
        <v>5935</v>
      </c>
    </row>
    <row r="588" spans="1:23">
      <c r="A588" s="2" t="s">
        <v>5936</v>
      </c>
      <c r="B588" s="2" t="s">
        <v>1300</v>
      </c>
      <c r="C588" s="2" t="s">
        <v>5894</v>
      </c>
      <c r="D588" s="2" t="s">
        <v>4</v>
      </c>
      <c r="E588" s="2" t="s">
        <v>1394</v>
      </c>
      <c r="F588" s="2" t="s">
        <v>5673</v>
      </c>
      <c r="G588" s="2" t="s">
        <v>5895</v>
      </c>
      <c r="H588" s="4">
        <v>699</v>
      </c>
      <c r="I588" s="2" t="str">
        <f t="shared" si="19"/>
        <v>&gt;₹500</v>
      </c>
      <c r="J588" s="4">
        <v>999</v>
      </c>
      <c r="K588" s="7">
        <v>0.3</v>
      </c>
      <c r="L588" s="7" t="str">
        <f t="shared" si="18"/>
        <v>&lt;50%</v>
      </c>
      <c r="M588" s="2">
        <v>3.5</v>
      </c>
      <c r="N588" s="5">
        <v>15295</v>
      </c>
      <c r="O588" s="8">
        <f>J588*N588</f>
        <v>15279705</v>
      </c>
      <c r="P588" s="2" t="s">
        <v>5937</v>
      </c>
      <c r="Q588" s="2" t="s">
        <v>5938</v>
      </c>
      <c r="R588" s="2" t="s">
        <v>5939</v>
      </c>
      <c r="S588" s="2" t="s">
        <v>5940</v>
      </c>
      <c r="T588" s="2" t="s">
        <v>5941</v>
      </c>
      <c r="U588" s="2" t="s">
        <v>5942</v>
      </c>
      <c r="V588" s="2" t="s">
        <v>5943</v>
      </c>
      <c r="W588" s="2" t="s">
        <v>5944</v>
      </c>
    </row>
    <row r="589" spans="1:23">
      <c r="A589" s="2" t="s">
        <v>5945</v>
      </c>
      <c r="B589" s="2" t="s">
        <v>308</v>
      </c>
      <c r="C589" s="2" t="s">
        <v>5946</v>
      </c>
      <c r="D589" s="2" t="s">
        <v>6</v>
      </c>
      <c r="E589" s="2" t="s">
        <v>5917</v>
      </c>
      <c r="F589" s="2" t="s">
        <v>1501</v>
      </c>
      <c r="G589" s="2" t="s">
        <v>5947</v>
      </c>
      <c r="H589" s="4">
        <v>799</v>
      </c>
      <c r="I589" s="2" t="str">
        <f t="shared" si="19"/>
        <v>&gt;₹500</v>
      </c>
      <c r="J589" s="4">
        <v>3990</v>
      </c>
      <c r="K589" s="7">
        <v>0.8</v>
      </c>
      <c r="L589" s="7" t="str">
        <f t="shared" si="18"/>
        <v>50% or More</v>
      </c>
      <c r="M589" s="2">
        <v>4.3</v>
      </c>
      <c r="N589" s="5">
        <v>27139</v>
      </c>
      <c r="O589" s="8">
        <f>J589*N589</f>
        <v>108284610</v>
      </c>
      <c r="P589" s="2" t="s">
        <v>5948</v>
      </c>
      <c r="Q589" s="2" t="s">
        <v>5949</v>
      </c>
      <c r="R589" s="2" t="s">
        <v>5950</v>
      </c>
      <c r="S589" s="2" t="s">
        <v>5951</v>
      </c>
      <c r="T589" s="2" t="s">
        <v>5952</v>
      </c>
      <c r="U589" s="2" t="s">
        <v>5953</v>
      </c>
      <c r="V589" s="2" t="s">
        <v>5954</v>
      </c>
      <c r="W589" s="2" t="s">
        <v>5955</v>
      </c>
    </row>
    <row r="590" spans="1:23">
      <c r="A590" s="2" t="s">
        <v>5956</v>
      </c>
      <c r="B590" s="2" t="s">
        <v>1033</v>
      </c>
      <c r="C590" s="2" t="s">
        <v>4144</v>
      </c>
      <c r="D590" s="2" t="s">
        <v>6</v>
      </c>
      <c r="E590" s="2" t="s">
        <v>4145</v>
      </c>
      <c r="F590" s="2" t="s">
        <v>4146</v>
      </c>
      <c r="G590" s="2" t="s">
        <v>4147</v>
      </c>
      <c r="H590" s="4">
        <v>1399</v>
      </c>
      <c r="I590" s="2" t="str">
        <f t="shared" si="19"/>
        <v>&gt;₹500</v>
      </c>
      <c r="J590" s="4">
        <v>5499</v>
      </c>
      <c r="K590" s="7">
        <v>0.75</v>
      </c>
      <c r="L590" s="7" t="str">
        <f t="shared" si="18"/>
        <v>50% or More</v>
      </c>
      <c r="M590" s="2">
        <v>3.9</v>
      </c>
      <c r="N590" s="5">
        <v>9504</v>
      </c>
      <c r="O590" s="8">
        <f>J590*N590</f>
        <v>52262496</v>
      </c>
      <c r="P590" s="2" t="s">
        <v>5957</v>
      </c>
      <c r="Q590" s="2" t="s">
        <v>5958</v>
      </c>
      <c r="R590" s="2" t="s">
        <v>5959</v>
      </c>
      <c r="S590" s="2" t="s">
        <v>5960</v>
      </c>
      <c r="T590" s="2" t="s">
        <v>5961</v>
      </c>
      <c r="U590" s="2" t="s">
        <v>5962</v>
      </c>
      <c r="V590" s="2" t="s">
        <v>5963</v>
      </c>
      <c r="W590" s="2" t="s">
        <v>5964</v>
      </c>
    </row>
    <row r="591" spans="1:23">
      <c r="A591" s="2" t="s">
        <v>5965</v>
      </c>
      <c r="B591" s="2" t="s">
        <v>348</v>
      </c>
      <c r="C591" s="2" t="s">
        <v>5660</v>
      </c>
      <c r="D591" s="2" t="s">
        <v>4</v>
      </c>
      <c r="E591" s="2" t="s">
        <v>5661</v>
      </c>
      <c r="F591" s="2" t="s">
        <v>5662</v>
      </c>
      <c r="H591" s="4">
        <v>519</v>
      </c>
      <c r="I591" s="2" t="str">
        <f t="shared" si="19"/>
        <v>&gt;₹500</v>
      </c>
      <c r="J591" s="4">
        <v>1350</v>
      </c>
      <c r="K591" s="7">
        <v>0.62</v>
      </c>
      <c r="L591" s="7" t="str">
        <f t="shared" ref="L591:L654" si="20">IF(K591&gt;=50%,"50% or More","&lt;50%")</f>
        <v>50% or More</v>
      </c>
      <c r="M591" s="2">
        <v>4.3</v>
      </c>
      <c r="N591" s="5">
        <v>30058</v>
      </c>
      <c r="O591" s="8">
        <f>J591*N591</f>
        <v>40578300</v>
      </c>
      <c r="P591" s="2" t="s">
        <v>5966</v>
      </c>
      <c r="Q591" s="2" t="s">
        <v>5967</v>
      </c>
      <c r="R591" s="2" t="s">
        <v>5968</v>
      </c>
      <c r="S591" s="2" t="s">
        <v>5969</v>
      </c>
      <c r="T591" s="2" t="s">
        <v>5970</v>
      </c>
      <c r="U591" s="2" t="s">
        <v>5971</v>
      </c>
      <c r="V591" s="2" t="s">
        <v>5972</v>
      </c>
      <c r="W591" s="2" t="s">
        <v>5973</v>
      </c>
    </row>
    <row r="592" spans="1:23">
      <c r="A592" s="2" t="s">
        <v>5974</v>
      </c>
      <c r="B592" s="2" t="s">
        <v>664</v>
      </c>
      <c r="C592" s="2" t="s">
        <v>4144</v>
      </c>
      <c r="D592" s="2" t="s">
        <v>6</v>
      </c>
      <c r="E592" s="2" t="s">
        <v>4145</v>
      </c>
      <c r="F592" s="2" t="s">
        <v>4146</v>
      </c>
      <c r="G592" s="2" t="s">
        <v>4147</v>
      </c>
      <c r="H592" s="4">
        <v>1499</v>
      </c>
      <c r="I592" s="2" t="str">
        <f t="shared" si="19"/>
        <v>&gt;₹500</v>
      </c>
      <c r="J592" s="4">
        <v>3990</v>
      </c>
      <c r="K592" s="7">
        <v>0.62</v>
      </c>
      <c r="L592" s="7" t="str">
        <f t="shared" si="20"/>
        <v>50% or More</v>
      </c>
      <c r="M592" s="2">
        <v>4.0999999999999996</v>
      </c>
      <c r="N592" s="5">
        <v>109864</v>
      </c>
      <c r="O592" s="8">
        <f>J592*N592</f>
        <v>438357360</v>
      </c>
      <c r="P592" s="2" t="s">
        <v>5975</v>
      </c>
      <c r="Q592" s="2" t="s">
        <v>5976</v>
      </c>
      <c r="R592" s="2" t="s">
        <v>5977</v>
      </c>
      <c r="S592" s="2" t="s">
        <v>5978</v>
      </c>
      <c r="T592" s="2" t="s">
        <v>5979</v>
      </c>
      <c r="U592" s="2" t="s">
        <v>5980</v>
      </c>
      <c r="V592" s="2" t="s">
        <v>5981</v>
      </c>
      <c r="W592" s="2" t="s">
        <v>5982</v>
      </c>
    </row>
    <row r="593" spans="1:23">
      <c r="A593" s="2" t="s">
        <v>5983</v>
      </c>
      <c r="B593" s="2" t="s">
        <v>79</v>
      </c>
      <c r="C593" s="2" t="s">
        <v>5984</v>
      </c>
      <c r="D593" s="2" t="s">
        <v>11</v>
      </c>
      <c r="E593" s="2" t="s">
        <v>5985</v>
      </c>
      <c r="F593" s="2" t="s">
        <v>5986</v>
      </c>
      <c r="G593" s="2" t="s">
        <v>5987</v>
      </c>
      <c r="H593" s="4">
        <v>1295</v>
      </c>
      <c r="I593" s="2" t="str">
        <f t="shared" si="19"/>
        <v>&gt;₹500</v>
      </c>
      <c r="J593" s="4">
        <v>1295</v>
      </c>
      <c r="K593" s="7">
        <v>0</v>
      </c>
      <c r="L593" s="7" t="str">
        <f t="shared" si="20"/>
        <v>&lt;50%</v>
      </c>
      <c r="M593" s="2">
        <v>4.5</v>
      </c>
      <c r="N593" s="5">
        <v>5760</v>
      </c>
      <c r="O593" s="8">
        <f>J593*N593</f>
        <v>7459200</v>
      </c>
      <c r="P593" s="2" t="s">
        <v>5988</v>
      </c>
      <c r="Q593" s="2" t="s">
        <v>5989</v>
      </c>
      <c r="R593" s="2" t="s">
        <v>5990</v>
      </c>
      <c r="S593" s="2" t="s">
        <v>5991</v>
      </c>
      <c r="T593" s="2" t="s">
        <v>5992</v>
      </c>
      <c r="U593" s="2" t="s">
        <v>5993</v>
      </c>
      <c r="V593" s="2" t="s">
        <v>5994</v>
      </c>
      <c r="W593" s="2" t="s">
        <v>5995</v>
      </c>
    </row>
    <row r="594" spans="1:23">
      <c r="A594" s="2" t="s">
        <v>5996</v>
      </c>
      <c r="B594" s="2" t="s">
        <v>478</v>
      </c>
      <c r="C594" s="2" t="s">
        <v>5997</v>
      </c>
      <c r="D594" s="2" t="s">
        <v>4</v>
      </c>
      <c r="E594" s="2" t="s">
        <v>1470</v>
      </c>
      <c r="F594" s="2" t="s">
        <v>5998</v>
      </c>
      <c r="H594" s="4">
        <v>1889</v>
      </c>
      <c r="I594" s="2" t="str">
        <f t="shared" si="19"/>
        <v>&gt;₹500</v>
      </c>
      <c r="J594" s="4">
        <v>5499</v>
      </c>
      <c r="K594" s="7">
        <v>0.66</v>
      </c>
      <c r="L594" s="7" t="str">
        <f t="shared" si="20"/>
        <v>50% or More</v>
      </c>
      <c r="M594" s="2">
        <v>4.2</v>
      </c>
      <c r="N594" s="5">
        <v>49551</v>
      </c>
      <c r="O594" s="8">
        <f>J594*N594</f>
        <v>272480949</v>
      </c>
      <c r="P594" s="2" t="s">
        <v>5999</v>
      </c>
      <c r="Q594" s="2" t="s">
        <v>6000</v>
      </c>
      <c r="R594" s="2" t="s">
        <v>6001</v>
      </c>
      <c r="S594" s="2" t="s">
        <v>6002</v>
      </c>
      <c r="T594" s="2" t="s">
        <v>6003</v>
      </c>
      <c r="U594" s="2" t="s">
        <v>6004</v>
      </c>
      <c r="V594" s="2" t="s">
        <v>6005</v>
      </c>
      <c r="W594" s="2" t="s">
        <v>6006</v>
      </c>
    </row>
    <row r="595" spans="1:23">
      <c r="A595" s="2" t="s">
        <v>6007</v>
      </c>
      <c r="B595" s="2" t="s">
        <v>857</v>
      </c>
      <c r="C595" s="2" t="s">
        <v>4144</v>
      </c>
      <c r="D595" s="2" t="s">
        <v>6</v>
      </c>
      <c r="E595" s="2" t="s">
        <v>4145</v>
      </c>
      <c r="F595" s="2" t="s">
        <v>4146</v>
      </c>
      <c r="G595" s="2" t="s">
        <v>4147</v>
      </c>
      <c r="H595" s="4">
        <v>455</v>
      </c>
      <c r="I595" s="2" t="str">
        <f t="shared" si="19"/>
        <v>₹200 - ₹500</v>
      </c>
      <c r="J595" s="4">
        <v>1490</v>
      </c>
      <c r="K595" s="7">
        <v>0.69</v>
      </c>
      <c r="L595" s="7" t="str">
        <f t="shared" si="20"/>
        <v>50% or More</v>
      </c>
      <c r="M595" s="2">
        <v>4.0999999999999996</v>
      </c>
      <c r="N595" s="5">
        <v>161677</v>
      </c>
      <c r="O595" s="8">
        <f>J595*N595</f>
        <v>240898730</v>
      </c>
      <c r="P595" s="2" t="s">
        <v>6008</v>
      </c>
      <c r="Q595" s="2" t="s">
        <v>6009</v>
      </c>
      <c r="R595" s="2" t="s">
        <v>6010</v>
      </c>
      <c r="S595" s="2" t="s">
        <v>6011</v>
      </c>
      <c r="T595" s="2" t="s">
        <v>6012</v>
      </c>
      <c r="U595" s="2" t="s">
        <v>6013</v>
      </c>
      <c r="V595" s="2" t="s">
        <v>6014</v>
      </c>
      <c r="W595" s="2" t="s">
        <v>6015</v>
      </c>
    </row>
    <row r="596" spans="1:23">
      <c r="A596" s="2" t="s">
        <v>6016</v>
      </c>
      <c r="B596" s="2" t="s">
        <v>1104</v>
      </c>
      <c r="C596" s="2" t="s">
        <v>6017</v>
      </c>
      <c r="D596" s="2" t="s">
        <v>6</v>
      </c>
      <c r="E596" s="2" t="s">
        <v>5917</v>
      </c>
      <c r="F596" s="2" t="s">
        <v>1501</v>
      </c>
      <c r="G596" s="2" t="s">
        <v>5947</v>
      </c>
      <c r="H596" s="4">
        <v>399</v>
      </c>
      <c r="I596" s="2" t="str">
        <f t="shared" si="19"/>
        <v>₹200 - ₹500</v>
      </c>
      <c r="J596" s="4">
        <v>995</v>
      </c>
      <c r="K596" s="7">
        <v>0.6</v>
      </c>
      <c r="L596" s="7" t="str">
        <f t="shared" si="20"/>
        <v>50% or More</v>
      </c>
      <c r="M596" s="2">
        <v>3.9</v>
      </c>
      <c r="N596" s="5">
        <v>21372</v>
      </c>
      <c r="O596" s="8">
        <f>J596*N596</f>
        <v>21265140</v>
      </c>
      <c r="P596" s="2" t="s">
        <v>6018</v>
      </c>
      <c r="Q596" s="2" t="s">
        <v>6019</v>
      </c>
      <c r="R596" s="2" t="s">
        <v>6020</v>
      </c>
      <c r="S596" s="2" t="s">
        <v>6021</v>
      </c>
      <c r="T596" s="2" t="s">
        <v>6022</v>
      </c>
      <c r="U596" s="2" t="s">
        <v>6023</v>
      </c>
      <c r="V596" s="2" t="s">
        <v>6024</v>
      </c>
      <c r="W596" s="2" t="s">
        <v>6025</v>
      </c>
    </row>
    <row r="597" spans="1:23">
      <c r="A597" s="2" t="s">
        <v>6026</v>
      </c>
      <c r="B597" s="2" t="s">
        <v>864</v>
      </c>
      <c r="C597" s="2" t="s">
        <v>6027</v>
      </c>
      <c r="D597" s="2" t="s">
        <v>4</v>
      </c>
      <c r="E597" s="2" t="s">
        <v>6028</v>
      </c>
      <c r="F597" s="2" t="s">
        <v>6029</v>
      </c>
      <c r="G597" s="2" t="s">
        <v>6030</v>
      </c>
      <c r="H597" s="4">
        <v>717</v>
      </c>
      <c r="I597" s="2" t="str">
        <f t="shared" si="19"/>
        <v>&gt;₹500</v>
      </c>
      <c r="J597" s="4">
        <v>761</v>
      </c>
      <c r="K597" s="7">
        <v>0.06</v>
      </c>
      <c r="L597" s="7" t="str">
        <f t="shared" si="20"/>
        <v>&lt;50%</v>
      </c>
      <c r="M597" s="2">
        <v>4</v>
      </c>
      <c r="N597" s="5">
        <v>7199</v>
      </c>
      <c r="O597" s="8">
        <f>J597*N597</f>
        <v>5478439</v>
      </c>
      <c r="P597" s="2" t="s">
        <v>6031</v>
      </c>
      <c r="Q597" s="2" t="s">
        <v>6032</v>
      </c>
      <c r="R597" s="2" t="s">
        <v>6033</v>
      </c>
      <c r="S597" s="2" t="s">
        <v>6034</v>
      </c>
      <c r="T597" s="2" t="s">
        <v>6035</v>
      </c>
      <c r="U597" s="2" t="s">
        <v>6036</v>
      </c>
      <c r="V597" s="2" t="s">
        <v>6037</v>
      </c>
      <c r="W597" s="2" t="s">
        <v>6038</v>
      </c>
    </row>
    <row r="598" spans="1:23">
      <c r="A598" s="2" t="s">
        <v>6039</v>
      </c>
      <c r="B598" s="2" t="s">
        <v>1307</v>
      </c>
      <c r="C598" s="2" t="s">
        <v>6040</v>
      </c>
      <c r="D598" s="2" t="s">
        <v>4</v>
      </c>
      <c r="E598" s="2" t="s">
        <v>1394</v>
      </c>
      <c r="F598" s="2" t="s">
        <v>5673</v>
      </c>
      <c r="G598" s="2" t="s">
        <v>6041</v>
      </c>
      <c r="H598" s="4">
        <v>39</v>
      </c>
      <c r="I598" s="2" t="str">
        <f t="shared" si="19"/>
        <v>&lt;₹200</v>
      </c>
      <c r="J598" s="4">
        <v>299</v>
      </c>
      <c r="K598" s="7">
        <v>0.87</v>
      </c>
      <c r="L598" s="7" t="str">
        <f t="shared" si="20"/>
        <v>50% or More</v>
      </c>
      <c r="M598" s="2">
        <v>3.5</v>
      </c>
      <c r="N598" s="5">
        <v>15233</v>
      </c>
      <c r="O598" s="8">
        <f>J598*N598</f>
        <v>4554667</v>
      </c>
      <c r="P598" s="2" t="s">
        <v>6042</v>
      </c>
      <c r="Q598" s="2" t="s">
        <v>6043</v>
      </c>
      <c r="R598" s="2" t="s">
        <v>6044</v>
      </c>
      <c r="S598" s="2" t="s">
        <v>6045</v>
      </c>
      <c r="T598" s="2" t="s">
        <v>6046</v>
      </c>
      <c r="U598" s="2" t="s">
        <v>6047</v>
      </c>
      <c r="V598" s="2" t="s">
        <v>6048</v>
      </c>
      <c r="W598" s="2" t="s">
        <v>6049</v>
      </c>
    </row>
    <row r="599" spans="1:23">
      <c r="A599" s="2" t="s">
        <v>6050</v>
      </c>
      <c r="B599" s="2" t="s">
        <v>238</v>
      </c>
      <c r="C599" s="2" t="s">
        <v>5660</v>
      </c>
      <c r="D599" s="2" t="s">
        <v>4</v>
      </c>
      <c r="E599" s="2" t="s">
        <v>5661</v>
      </c>
      <c r="F599" s="2" t="s">
        <v>5662</v>
      </c>
      <c r="H599" s="4">
        <v>889</v>
      </c>
      <c r="I599" s="2" t="str">
        <f t="shared" si="19"/>
        <v>&gt;₹500</v>
      </c>
      <c r="J599" s="4">
        <v>2500</v>
      </c>
      <c r="K599" s="7">
        <v>0.64</v>
      </c>
      <c r="L599" s="7" t="str">
        <f t="shared" si="20"/>
        <v>50% or More</v>
      </c>
      <c r="M599" s="2">
        <v>4.3</v>
      </c>
      <c r="N599" s="5">
        <v>55747</v>
      </c>
      <c r="O599" s="8">
        <f>J599*N599</f>
        <v>139367500</v>
      </c>
      <c r="P599" s="2" t="s">
        <v>6051</v>
      </c>
      <c r="Q599" s="2" t="s">
        <v>6052</v>
      </c>
      <c r="R599" s="2" t="s">
        <v>6053</v>
      </c>
      <c r="S599" s="2" t="s">
        <v>6054</v>
      </c>
      <c r="T599" s="2" t="s">
        <v>6055</v>
      </c>
      <c r="U599" s="2" t="s">
        <v>6056</v>
      </c>
      <c r="V599" s="2" t="s">
        <v>6057</v>
      </c>
      <c r="W599" s="2" t="s">
        <v>6058</v>
      </c>
    </row>
    <row r="600" spans="1:23">
      <c r="A600" s="2" t="s">
        <v>6059</v>
      </c>
      <c r="B600" s="2" t="s">
        <v>1173</v>
      </c>
      <c r="C600" s="2" t="s">
        <v>4144</v>
      </c>
      <c r="D600" s="2" t="s">
        <v>6</v>
      </c>
      <c r="E600" s="2" t="s">
        <v>4145</v>
      </c>
      <c r="F600" s="2" t="s">
        <v>4146</v>
      </c>
      <c r="G600" s="2" t="s">
        <v>4147</v>
      </c>
      <c r="H600" s="4">
        <v>1199</v>
      </c>
      <c r="I600" s="2" t="str">
        <f t="shared" si="19"/>
        <v>&gt;₹500</v>
      </c>
      <c r="J600" s="4">
        <v>4999</v>
      </c>
      <c r="K600" s="7">
        <v>0.76</v>
      </c>
      <c r="L600" s="7" t="str">
        <f t="shared" si="20"/>
        <v>50% or More</v>
      </c>
      <c r="M600" s="2">
        <v>3.8</v>
      </c>
      <c r="N600" s="5">
        <v>14961</v>
      </c>
      <c r="O600" s="8">
        <f>J600*N600</f>
        <v>74790039</v>
      </c>
      <c r="P600" s="2" t="s">
        <v>6060</v>
      </c>
      <c r="Q600" s="2" t="s">
        <v>6061</v>
      </c>
      <c r="R600" s="2" t="s">
        <v>6062</v>
      </c>
      <c r="S600" s="2" t="s">
        <v>6063</v>
      </c>
      <c r="T600" s="2" t="s">
        <v>6064</v>
      </c>
      <c r="U600" s="2" t="s">
        <v>6065</v>
      </c>
      <c r="V600" s="2" t="s">
        <v>6066</v>
      </c>
      <c r="W600" s="2" t="s">
        <v>6067</v>
      </c>
    </row>
    <row r="601" spans="1:23">
      <c r="A601" s="2" t="s">
        <v>6068</v>
      </c>
      <c r="B601" s="2" t="s">
        <v>122</v>
      </c>
      <c r="C601" s="2" t="s">
        <v>5672</v>
      </c>
      <c r="D601" s="2" t="s">
        <v>4</v>
      </c>
      <c r="E601" s="2" t="s">
        <v>1394</v>
      </c>
      <c r="F601" s="2" t="s">
        <v>5673</v>
      </c>
      <c r="G601" s="2" t="s">
        <v>5674</v>
      </c>
      <c r="H601" s="4">
        <v>569</v>
      </c>
      <c r="I601" s="2" t="str">
        <f t="shared" si="19"/>
        <v>&gt;₹500</v>
      </c>
      <c r="J601" s="4">
        <v>1299</v>
      </c>
      <c r="K601" s="7">
        <v>0.56000000000000005</v>
      </c>
      <c r="L601" s="7" t="str">
        <f t="shared" si="20"/>
        <v>50% or More</v>
      </c>
      <c r="M601" s="2">
        <v>4.4000000000000004</v>
      </c>
      <c r="N601" s="5">
        <v>9275</v>
      </c>
      <c r="O601" s="8">
        <f>J601*N601</f>
        <v>12048225</v>
      </c>
      <c r="P601" s="2" t="s">
        <v>6069</v>
      </c>
      <c r="Q601" s="2" t="s">
        <v>6070</v>
      </c>
      <c r="R601" s="2" t="s">
        <v>6071</v>
      </c>
      <c r="S601" s="2" t="s">
        <v>6072</v>
      </c>
      <c r="T601" s="2" t="s">
        <v>6073</v>
      </c>
      <c r="U601" s="2" t="s">
        <v>6074</v>
      </c>
      <c r="V601" s="2" t="s">
        <v>6075</v>
      </c>
      <c r="W601" s="2" t="s">
        <v>6076</v>
      </c>
    </row>
    <row r="602" spans="1:23">
      <c r="A602" s="2" t="s">
        <v>6077</v>
      </c>
      <c r="B602" s="2" t="s">
        <v>1253</v>
      </c>
      <c r="C602" s="2" t="s">
        <v>4144</v>
      </c>
      <c r="D602" s="2" t="s">
        <v>6</v>
      </c>
      <c r="E602" s="2" t="s">
        <v>4145</v>
      </c>
      <c r="F602" s="2" t="s">
        <v>4146</v>
      </c>
      <c r="G602" s="2" t="s">
        <v>4147</v>
      </c>
      <c r="H602" s="4">
        <v>1499</v>
      </c>
      <c r="I602" s="2" t="str">
        <f t="shared" si="19"/>
        <v>&gt;₹500</v>
      </c>
      <c r="J602" s="4">
        <v>8999</v>
      </c>
      <c r="K602" s="7">
        <v>0.83</v>
      </c>
      <c r="L602" s="7" t="str">
        <f t="shared" si="20"/>
        <v>50% or More</v>
      </c>
      <c r="M602" s="2">
        <v>3.7</v>
      </c>
      <c r="N602" s="5">
        <v>28324</v>
      </c>
      <c r="O602" s="8">
        <f>J602*N602</f>
        <v>254887676</v>
      </c>
      <c r="P602" s="2" t="s">
        <v>6078</v>
      </c>
      <c r="Q602" s="2" t="s">
        <v>6079</v>
      </c>
      <c r="R602" s="2" t="s">
        <v>6080</v>
      </c>
      <c r="S602" s="2" t="s">
        <v>6081</v>
      </c>
      <c r="T602" s="2" t="s">
        <v>6082</v>
      </c>
      <c r="U602" s="2" t="s">
        <v>6083</v>
      </c>
      <c r="V602" s="2" t="s">
        <v>6084</v>
      </c>
      <c r="W602" s="2" t="s">
        <v>6085</v>
      </c>
    </row>
    <row r="603" spans="1:23">
      <c r="A603" s="2" t="s">
        <v>6086</v>
      </c>
      <c r="B603" s="2" t="s">
        <v>131</v>
      </c>
      <c r="C603" s="2" t="s">
        <v>5838</v>
      </c>
      <c r="D603" s="2" t="s">
        <v>6</v>
      </c>
      <c r="E603" s="2" t="s">
        <v>5839</v>
      </c>
      <c r="F603" s="2" t="s">
        <v>5840</v>
      </c>
      <c r="H603" s="4">
        <v>149</v>
      </c>
      <c r="I603" s="2" t="str">
        <f t="shared" si="19"/>
        <v>&lt;₹200</v>
      </c>
      <c r="J603" s="4">
        <v>180</v>
      </c>
      <c r="K603" s="7">
        <v>0.17</v>
      </c>
      <c r="L603" s="7" t="str">
        <f t="shared" si="20"/>
        <v>&lt;50%</v>
      </c>
      <c r="M603" s="2">
        <v>4.4000000000000004</v>
      </c>
      <c r="N603" s="5">
        <v>644</v>
      </c>
      <c r="O603" s="8">
        <f>J603*N603</f>
        <v>115920</v>
      </c>
      <c r="P603" s="2" t="s">
        <v>6087</v>
      </c>
      <c r="Q603" s="2" t="s">
        <v>6088</v>
      </c>
      <c r="R603" s="2" t="s">
        <v>6089</v>
      </c>
      <c r="S603" s="2" t="s">
        <v>6090</v>
      </c>
      <c r="T603" s="2" t="s">
        <v>6091</v>
      </c>
      <c r="U603" s="2" t="s">
        <v>6092</v>
      </c>
      <c r="V603" s="2" t="s">
        <v>6093</v>
      </c>
      <c r="W603" s="2" t="s">
        <v>6094</v>
      </c>
    </row>
    <row r="604" spans="1:23">
      <c r="A604" s="2" t="s">
        <v>6095</v>
      </c>
      <c r="B604" s="2" t="s">
        <v>165</v>
      </c>
      <c r="C604" s="2" t="s">
        <v>6096</v>
      </c>
      <c r="D604" s="2" t="s">
        <v>4</v>
      </c>
      <c r="E604" s="2" t="s">
        <v>1394</v>
      </c>
      <c r="F604" s="2" t="s">
        <v>6097</v>
      </c>
      <c r="G604" s="2" t="s">
        <v>6098</v>
      </c>
      <c r="H604" s="4">
        <v>399</v>
      </c>
      <c r="I604" s="2" t="str">
        <f t="shared" si="19"/>
        <v>₹200 - ₹500</v>
      </c>
      <c r="J604" s="4">
        <v>549</v>
      </c>
      <c r="K604" s="7">
        <v>0.27</v>
      </c>
      <c r="L604" s="7" t="str">
        <f t="shared" si="20"/>
        <v>&lt;50%</v>
      </c>
      <c r="M604" s="2">
        <v>4.4000000000000004</v>
      </c>
      <c r="N604" s="5">
        <v>18139</v>
      </c>
      <c r="O604" s="8">
        <f>J604*N604</f>
        <v>9958311</v>
      </c>
      <c r="P604" s="2" t="s">
        <v>6099</v>
      </c>
      <c r="Q604" s="2" t="s">
        <v>6100</v>
      </c>
      <c r="R604" s="2" t="s">
        <v>6101</v>
      </c>
      <c r="S604" s="2" t="s">
        <v>6102</v>
      </c>
      <c r="T604" s="2" t="s">
        <v>6103</v>
      </c>
      <c r="U604" s="2" t="s">
        <v>6104</v>
      </c>
      <c r="V604" s="2" t="s">
        <v>6105</v>
      </c>
      <c r="W604" s="2" t="s">
        <v>6106</v>
      </c>
    </row>
    <row r="605" spans="1:23">
      <c r="A605" s="2" t="s">
        <v>6107</v>
      </c>
      <c r="B605" s="2" t="s">
        <v>178</v>
      </c>
      <c r="C605" s="2" t="s">
        <v>6108</v>
      </c>
      <c r="D605" s="2" t="s">
        <v>8</v>
      </c>
      <c r="E605" s="2" t="s">
        <v>5864</v>
      </c>
      <c r="F605" s="2" t="s">
        <v>6109</v>
      </c>
      <c r="G605" s="2" t="s">
        <v>6110</v>
      </c>
      <c r="H605" s="4">
        <v>191</v>
      </c>
      <c r="I605" s="2" t="str">
        <f t="shared" si="19"/>
        <v>&lt;₹200</v>
      </c>
      <c r="J605" s="4">
        <v>225</v>
      </c>
      <c r="K605" s="7">
        <v>0.15</v>
      </c>
      <c r="L605" s="7" t="str">
        <f t="shared" si="20"/>
        <v>&lt;50%</v>
      </c>
      <c r="M605" s="2">
        <v>4.4000000000000004</v>
      </c>
      <c r="N605" s="5">
        <v>7203</v>
      </c>
      <c r="O605" s="8">
        <f>J605*N605</f>
        <v>1620675</v>
      </c>
      <c r="P605" s="2" t="s">
        <v>6111</v>
      </c>
      <c r="Q605" s="2" t="s">
        <v>6112</v>
      </c>
      <c r="R605" s="2" t="s">
        <v>6113</v>
      </c>
      <c r="S605" s="2" t="s">
        <v>6114</v>
      </c>
      <c r="T605" s="2" t="s">
        <v>6115</v>
      </c>
      <c r="U605" s="2" t="s">
        <v>6116</v>
      </c>
      <c r="V605" s="2" t="s">
        <v>6117</v>
      </c>
      <c r="W605" s="2" t="s">
        <v>6118</v>
      </c>
    </row>
    <row r="606" spans="1:23">
      <c r="A606" s="2" t="s">
        <v>6119</v>
      </c>
      <c r="B606" s="2" t="s">
        <v>586</v>
      </c>
      <c r="C606" s="2" t="s">
        <v>6120</v>
      </c>
      <c r="D606" s="2" t="s">
        <v>4</v>
      </c>
      <c r="E606" s="2" t="s">
        <v>1394</v>
      </c>
      <c r="F606" s="2" t="s">
        <v>5673</v>
      </c>
      <c r="G606" s="2" t="s">
        <v>6041</v>
      </c>
      <c r="H606" s="4">
        <v>129</v>
      </c>
      <c r="I606" s="2" t="str">
        <f t="shared" si="19"/>
        <v>&lt;₹200</v>
      </c>
      <c r="J606" s="4">
        <v>999</v>
      </c>
      <c r="K606" s="7">
        <v>0.87</v>
      </c>
      <c r="L606" s="7" t="str">
        <f t="shared" si="20"/>
        <v>50% or More</v>
      </c>
      <c r="M606" s="2">
        <v>4.2</v>
      </c>
      <c r="N606" s="5">
        <v>491</v>
      </c>
      <c r="O606" s="8">
        <f>J606*N606</f>
        <v>490509</v>
      </c>
      <c r="P606" s="2" t="s">
        <v>6121</v>
      </c>
      <c r="Q606" s="2" t="s">
        <v>6122</v>
      </c>
      <c r="R606" s="2" t="s">
        <v>6123</v>
      </c>
      <c r="S606" s="2" t="s">
        <v>6124</v>
      </c>
      <c r="T606" s="2" t="s">
        <v>6125</v>
      </c>
      <c r="U606" s="2" t="s">
        <v>6126</v>
      </c>
      <c r="V606" s="2" t="s">
        <v>6127</v>
      </c>
      <c r="W606" s="2" t="s">
        <v>6128</v>
      </c>
    </row>
    <row r="607" spans="1:23">
      <c r="A607" s="2" t="s">
        <v>6129</v>
      </c>
      <c r="B607" s="2" t="s">
        <v>118</v>
      </c>
      <c r="C607" s="2" t="s">
        <v>6130</v>
      </c>
      <c r="D607" s="2" t="s">
        <v>4</v>
      </c>
      <c r="E607" s="2" t="s">
        <v>1394</v>
      </c>
      <c r="F607" s="2" t="s">
        <v>6131</v>
      </c>
      <c r="H607" s="4">
        <v>199</v>
      </c>
      <c r="I607" s="2" t="str">
        <f t="shared" si="19"/>
        <v>&lt;₹200</v>
      </c>
      <c r="J607" s="4">
        <v>599</v>
      </c>
      <c r="K607" s="7">
        <v>0.67</v>
      </c>
      <c r="L607" s="7" t="str">
        <f t="shared" si="20"/>
        <v>50% or More</v>
      </c>
      <c r="M607" s="2">
        <v>4.5</v>
      </c>
      <c r="N607" s="5">
        <v>13568</v>
      </c>
      <c r="O607" s="8">
        <f>J607*N607</f>
        <v>8127232</v>
      </c>
      <c r="P607" s="2" t="s">
        <v>6132</v>
      </c>
      <c r="Q607" s="2" t="s">
        <v>6133</v>
      </c>
      <c r="R607" s="2" t="s">
        <v>6134</v>
      </c>
      <c r="S607" s="2" t="s">
        <v>6135</v>
      </c>
      <c r="T607" s="2" t="s">
        <v>6136</v>
      </c>
      <c r="U607" s="2" t="s">
        <v>6137</v>
      </c>
      <c r="V607" s="2" t="s">
        <v>6138</v>
      </c>
      <c r="W607" s="2" t="s">
        <v>6139</v>
      </c>
    </row>
    <row r="608" spans="1:23">
      <c r="A608" s="2" t="s">
        <v>6140</v>
      </c>
      <c r="B608" s="2" t="s">
        <v>1167</v>
      </c>
      <c r="C608" s="2" t="s">
        <v>4144</v>
      </c>
      <c r="D608" s="2" t="s">
        <v>6</v>
      </c>
      <c r="E608" s="2" t="s">
        <v>4145</v>
      </c>
      <c r="F608" s="2" t="s">
        <v>4146</v>
      </c>
      <c r="G608" s="2" t="s">
        <v>4147</v>
      </c>
      <c r="H608" s="4">
        <v>999</v>
      </c>
      <c r="I608" s="2" t="str">
        <f t="shared" si="19"/>
        <v>&gt;₹500</v>
      </c>
      <c r="J608" s="4">
        <v>4499</v>
      </c>
      <c r="K608" s="7">
        <v>0.78</v>
      </c>
      <c r="L608" s="7" t="str">
        <f t="shared" si="20"/>
        <v>50% or More</v>
      </c>
      <c r="M608" s="2">
        <v>3.8</v>
      </c>
      <c r="N608" s="5">
        <v>3390</v>
      </c>
      <c r="O608" s="8">
        <f>J608*N608</f>
        <v>15251610</v>
      </c>
      <c r="P608" s="2" t="s">
        <v>6141</v>
      </c>
      <c r="Q608" s="2" t="s">
        <v>6142</v>
      </c>
      <c r="R608" s="2" t="s">
        <v>6143</v>
      </c>
      <c r="S608" s="2" t="s">
        <v>6144</v>
      </c>
      <c r="T608" s="2" t="s">
        <v>6145</v>
      </c>
      <c r="U608" s="2" t="s">
        <v>6146</v>
      </c>
      <c r="V608" s="2" t="s">
        <v>6147</v>
      </c>
      <c r="W608" s="2" t="s">
        <v>6148</v>
      </c>
    </row>
    <row r="609" spans="1:23">
      <c r="A609" s="2" t="s">
        <v>6149</v>
      </c>
      <c r="B609" s="2" t="s">
        <v>1169</v>
      </c>
      <c r="C609" s="2" t="s">
        <v>4144</v>
      </c>
      <c r="D609" s="2" t="s">
        <v>6</v>
      </c>
      <c r="E609" s="2" t="s">
        <v>4145</v>
      </c>
      <c r="F609" s="2" t="s">
        <v>4146</v>
      </c>
      <c r="G609" s="2" t="s">
        <v>4147</v>
      </c>
      <c r="H609" s="4">
        <v>899</v>
      </c>
      <c r="I609" s="2" t="str">
        <f t="shared" si="19"/>
        <v>&gt;₹500</v>
      </c>
      <c r="J609" s="4">
        <v>4499</v>
      </c>
      <c r="K609" s="7">
        <v>0.8</v>
      </c>
      <c r="L609" s="7" t="str">
        <f t="shared" si="20"/>
        <v>50% or More</v>
      </c>
      <c r="M609" s="2">
        <v>3.8</v>
      </c>
      <c r="N609" s="5">
        <v>103052</v>
      </c>
      <c r="O609" s="8">
        <f>J609*N609</f>
        <v>463630948</v>
      </c>
      <c r="P609" s="2" t="s">
        <v>6150</v>
      </c>
      <c r="Q609" s="2" t="s">
        <v>6151</v>
      </c>
      <c r="R609" s="2" t="s">
        <v>6152</v>
      </c>
      <c r="S609" s="2" t="s">
        <v>6153</v>
      </c>
      <c r="T609" s="2" t="s">
        <v>6154</v>
      </c>
      <c r="U609" s="2" t="s">
        <v>6155</v>
      </c>
      <c r="V609" s="2" t="s">
        <v>6156</v>
      </c>
      <c r="W609" s="2" t="s">
        <v>6157</v>
      </c>
    </row>
    <row r="610" spans="1:23">
      <c r="A610" s="2" t="s">
        <v>6158</v>
      </c>
      <c r="B610" s="2" t="s">
        <v>175</v>
      </c>
      <c r="C610" s="2" t="s">
        <v>5984</v>
      </c>
      <c r="D610" s="2" t="s">
        <v>11</v>
      </c>
      <c r="E610" s="2" t="s">
        <v>5985</v>
      </c>
      <c r="F610" s="2" t="s">
        <v>5986</v>
      </c>
      <c r="G610" s="2" t="s">
        <v>5987</v>
      </c>
      <c r="H610" s="4">
        <v>522</v>
      </c>
      <c r="I610" s="2" t="str">
        <f t="shared" si="19"/>
        <v>&gt;₹500</v>
      </c>
      <c r="J610" s="4">
        <v>550</v>
      </c>
      <c r="K610" s="7">
        <v>0.05</v>
      </c>
      <c r="L610" s="7" t="str">
        <f t="shared" si="20"/>
        <v>&lt;50%</v>
      </c>
      <c r="M610" s="2">
        <v>4.4000000000000004</v>
      </c>
      <c r="N610" s="5">
        <v>12179</v>
      </c>
      <c r="O610" s="8">
        <f>J610*N610</f>
        <v>6698450</v>
      </c>
      <c r="P610" s="2" t="s">
        <v>6159</v>
      </c>
      <c r="Q610" s="2" t="s">
        <v>6160</v>
      </c>
      <c r="R610" s="2" t="s">
        <v>6161</v>
      </c>
      <c r="S610" s="2" t="s">
        <v>6162</v>
      </c>
      <c r="T610" s="2" t="s">
        <v>6163</v>
      </c>
      <c r="U610" s="2" t="s">
        <v>6164</v>
      </c>
      <c r="V610" s="2" t="s">
        <v>6165</v>
      </c>
      <c r="W610" s="2" t="s">
        <v>6166</v>
      </c>
    </row>
    <row r="611" spans="1:23">
      <c r="A611" s="2" t="s">
        <v>6167</v>
      </c>
      <c r="B611" s="2" t="s">
        <v>1197</v>
      </c>
      <c r="C611" s="2" t="s">
        <v>6168</v>
      </c>
      <c r="D611" s="2" t="s">
        <v>6</v>
      </c>
      <c r="E611" s="2" t="s">
        <v>5917</v>
      </c>
      <c r="F611" s="2" t="s">
        <v>6169</v>
      </c>
      <c r="G611" s="2" t="s">
        <v>6170</v>
      </c>
      <c r="H611" s="4">
        <v>799</v>
      </c>
      <c r="I611" s="2" t="str">
        <f t="shared" si="19"/>
        <v>&gt;₹500</v>
      </c>
      <c r="J611" s="4">
        <v>1999</v>
      </c>
      <c r="K611" s="7">
        <v>0.6</v>
      </c>
      <c r="L611" s="7" t="str">
        <f t="shared" si="20"/>
        <v>50% or More</v>
      </c>
      <c r="M611" s="2">
        <v>3.8</v>
      </c>
      <c r="N611" s="5">
        <v>12958</v>
      </c>
      <c r="O611" s="8">
        <f>J611*N611</f>
        <v>25903042</v>
      </c>
      <c r="P611" s="2" t="s">
        <v>6171</v>
      </c>
      <c r="Q611" s="2" t="s">
        <v>6172</v>
      </c>
      <c r="R611" s="2" t="s">
        <v>6173</v>
      </c>
      <c r="S611" s="2" t="s">
        <v>6174</v>
      </c>
      <c r="T611" s="2" t="s">
        <v>6175</v>
      </c>
      <c r="U611" s="2" t="s">
        <v>6176</v>
      </c>
      <c r="V611" s="2" t="s">
        <v>6177</v>
      </c>
      <c r="W611" s="2" t="s">
        <v>6178</v>
      </c>
    </row>
    <row r="612" spans="1:23">
      <c r="A612" s="2" t="s">
        <v>6179</v>
      </c>
      <c r="B612" s="2" t="s">
        <v>505</v>
      </c>
      <c r="C612" s="2" t="s">
        <v>5672</v>
      </c>
      <c r="D612" s="2" t="s">
        <v>4</v>
      </c>
      <c r="E612" s="2" t="s">
        <v>1394</v>
      </c>
      <c r="F612" s="2" t="s">
        <v>5673</v>
      </c>
      <c r="G612" s="2" t="s">
        <v>5674</v>
      </c>
      <c r="H612" s="4">
        <v>681</v>
      </c>
      <c r="I612" s="2" t="str">
        <f t="shared" si="19"/>
        <v>&gt;₹500</v>
      </c>
      <c r="J612" s="4">
        <v>1199</v>
      </c>
      <c r="K612" s="7">
        <v>0.43</v>
      </c>
      <c r="L612" s="7" t="str">
        <f t="shared" si="20"/>
        <v>&lt;50%</v>
      </c>
      <c r="M612" s="2">
        <v>4.2</v>
      </c>
      <c r="N612" s="5">
        <v>8258</v>
      </c>
      <c r="O612" s="8">
        <f>J612*N612</f>
        <v>9901342</v>
      </c>
      <c r="P612" s="2" t="s">
        <v>6180</v>
      </c>
      <c r="Q612" s="2" t="s">
        <v>6181</v>
      </c>
      <c r="R612" s="2" t="s">
        <v>6182</v>
      </c>
      <c r="S612" s="2" t="s">
        <v>6183</v>
      </c>
      <c r="T612" s="2" t="s">
        <v>6184</v>
      </c>
      <c r="U612" s="2" t="s">
        <v>6185</v>
      </c>
      <c r="V612" s="2" t="s">
        <v>6186</v>
      </c>
      <c r="W612" s="2" t="s">
        <v>6187</v>
      </c>
    </row>
    <row r="613" spans="1:23">
      <c r="A613" s="2" t="s">
        <v>6188</v>
      </c>
      <c r="B613" s="2" t="s">
        <v>714</v>
      </c>
      <c r="C613" s="2" t="s">
        <v>6189</v>
      </c>
      <c r="D613" s="2" t="s">
        <v>4</v>
      </c>
      <c r="E613" s="2" t="s">
        <v>1470</v>
      </c>
      <c r="H613" s="4">
        <v>1199</v>
      </c>
      <c r="I613" s="2" t="str">
        <f t="shared" si="19"/>
        <v>&gt;₹500</v>
      </c>
      <c r="J613" s="4">
        <v>3490</v>
      </c>
      <c r="K613" s="7">
        <v>0.66</v>
      </c>
      <c r="L613" s="7" t="str">
        <f t="shared" si="20"/>
        <v>50% or More</v>
      </c>
      <c r="M613" s="2">
        <v>4.0999999999999996</v>
      </c>
      <c r="N613" s="5">
        <v>11716</v>
      </c>
      <c r="O613" s="8">
        <f>J613*N613</f>
        <v>40888840</v>
      </c>
      <c r="P613" s="2" t="s">
        <v>6190</v>
      </c>
      <c r="Q613" s="2" t="s">
        <v>6191</v>
      </c>
      <c r="R613" s="2" t="s">
        <v>6192</v>
      </c>
      <c r="S613" s="2" t="s">
        <v>6193</v>
      </c>
      <c r="T613" s="2" t="s">
        <v>6194</v>
      </c>
      <c r="U613" s="2" t="s">
        <v>6195</v>
      </c>
      <c r="V613" s="2" t="s">
        <v>6196</v>
      </c>
      <c r="W613" s="2" t="s">
        <v>6197</v>
      </c>
    </row>
    <row r="614" spans="1:23">
      <c r="A614" s="2" t="s">
        <v>6198</v>
      </c>
      <c r="B614" s="2" t="s">
        <v>216</v>
      </c>
      <c r="C614" s="2" t="s">
        <v>6199</v>
      </c>
      <c r="D614" s="2" t="s">
        <v>4</v>
      </c>
      <c r="E614" s="2" t="s">
        <v>1470</v>
      </c>
      <c r="F614" s="2" t="s">
        <v>6200</v>
      </c>
      <c r="H614" s="4">
        <v>2499</v>
      </c>
      <c r="I614" s="2" t="str">
        <f t="shared" si="19"/>
        <v>&gt;₹500</v>
      </c>
      <c r="J614" s="4">
        <v>4999</v>
      </c>
      <c r="K614" s="7">
        <v>0.5</v>
      </c>
      <c r="L614" s="7" t="str">
        <f t="shared" si="20"/>
        <v>50% or More</v>
      </c>
      <c r="M614" s="2">
        <v>4.4000000000000004</v>
      </c>
      <c r="N614" s="5">
        <v>35024</v>
      </c>
      <c r="O614" s="8">
        <f>J614*N614</f>
        <v>175084976</v>
      </c>
      <c r="P614" s="2" t="s">
        <v>6201</v>
      </c>
      <c r="Q614" s="2" t="s">
        <v>6202</v>
      </c>
      <c r="R614" s="2" t="s">
        <v>6203</v>
      </c>
      <c r="S614" s="2" t="s">
        <v>6204</v>
      </c>
      <c r="T614" s="2" t="s">
        <v>6205</v>
      </c>
      <c r="U614" s="2" t="s">
        <v>6206</v>
      </c>
      <c r="V614" s="2" t="s">
        <v>6207</v>
      </c>
      <c r="W614" s="2" t="s">
        <v>6208</v>
      </c>
    </row>
    <row r="615" spans="1:23">
      <c r="A615" s="2" t="s">
        <v>6209</v>
      </c>
      <c r="B615" s="2" t="s">
        <v>672</v>
      </c>
      <c r="C615" s="2" t="s">
        <v>6210</v>
      </c>
      <c r="D615" s="2" t="s">
        <v>6</v>
      </c>
      <c r="E615" s="2" t="s">
        <v>4145</v>
      </c>
      <c r="F615" s="2" t="s">
        <v>4146</v>
      </c>
      <c r="G615" s="2" t="s">
        <v>6211</v>
      </c>
      <c r="H615" s="4">
        <v>1799</v>
      </c>
      <c r="I615" s="2" t="str">
        <f t="shared" si="19"/>
        <v>&gt;₹500</v>
      </c>
      <c r="J615" s="4">
        <v>4999</v>
      </c>
      <c r="K615" s="7">
        <v>0.64</v>
      </c>
      <c r="L615" s="7" t="str">
        <f t="shared" si="20"/>
        <v>50% or More</v>
      </c>
      <c r="M615" s="2">
        <v>4.0999999999999996</v>
      </c>
      <c r="N615" s="5">
        <v>55192</v>
      </c>
      <c r="O615" s="8">
        <f>J615*N615</f>
        <v>275904808</v>
      </c>
      <c r="P615" s="2" t="s">
        <v>6212</v>
      </c>
      <c r="Q615" s="2" t="s">
        <v>6213</v>
      </c>
      <c r="R615" s="2" t="s">
        <v>6214</v>
      </c>
      <c r="S615" s="2" t="s">
        <v>6215</v>
      </c>
      <c r="T615" s="2" t="s">
        <v>6216</v>
      </c>
      <c r="U615" s="2" t="s">
        <v>6217</v>
      </c>
      <c r="V615" s="2" t="s">
        <v>6218</v>
      </c>
      <c r="W615" s="2" t="s">
        <v>6219</v>
      </c>
    </row>
    <row r="616" spans="1:23">
      <c r="A616" s="2" t="s">
        <v>6220</v>
      </c>
      <c r="B616" s="2" t="s">
        <v>745</v>
      </c>
      <c r="C616" s="2" t="s">
        <v>4144</v>
      </c>
      <c r="D616" s="2" t="s">
        <v>6</v>
      </c>
      <c r="E616" s="2" t="s">
        <v>4145</v>
      </c>
      <c r="F616" s="2" t="s">
        <v>4146</v>
      </c>
      <c r="G616" s="2" t="s">
        <v>4147</v>
      </c>
      <c r="H616" s="4">
        <v>429</v>
      </c>
      <c r="I616" s="2" t="str">
        <f t="shared" si="19"/>
        <v>₹200 - ₹500</v>
      </c>
      <c r="J616" s="4">
        <v>599</v>
      </c>
      <c r="K616" s="7">
        <v>0.28000000000000003</v>
      </c>
      <c r="L616" s="7" t="str">
        <f t="shared" si="20"/>
        <v>&lt;50%</v>
      </c>
      <c r="M616" s="2">
        <v>4.0999999999999996</v>
      </c>
      <c r="N616" s="5">
        <v>119466</v>
      </c>
      <c r="O616" s="8">
        <f>J616*N616</f>
        <v>71560134</v>
      </c>
      <c r="P616" s="2" t="s">
        <v>6221</v>
      </c>
      <c r="Q616" s="2" t="s">
        <v>6222</v>
      </c>
      <c r="R616" s="2" t="s">
        <v>6223</v>
      </c>
      <c r="S616" s="2" t="s">
        <v>6224</v>
      </c>
      <c r="T616" s="2" t="s">
        <v>6225</v>
      </c>
      <c r="U616" s="2" t="s">
        <v>6226</v>
      </c>
      <c r="V616" s="2" t="s">
        <v>6227</v>
      </c>
      <c r="W616" s="2" t="s">
        <v>6228</v>
      </c>
    </row>
    <row r="617" spans="1:23">
      <c r="A617" s="2" t="s">
        <v>6229</v>
      </c>
      <c r="B617" s="2" t="s">
        <v>1304</v>
      </c>
      <c r="C617" s="2" t="s">
        <v>5684</v>
      </c>
      <c r="D617" s="2" t="s">
        <v>4</v>
      </c>
      <c r="E617" s="2" t="s">
        <v>1394</v>
      </c>
      <c r="F617" s="2" t="s">
        <v>5673</v>
      </c>
      <c r="G617" s="2" t="s">
        <v>5685</v>
      </c>
      <c r="H617" s="4">
        <v>100</v>
      </c>
      <c r="I617" s="2" t="str">
        <f t="shared" si="19"/>
        <v>&lt;₹200</v>
      </c>
      <c r="J617" s="4">
        <v>499</v>
      </c>
      <c r="K617" s="7">
        <v>0.8</v>
      </c>
      <c r="L617" s="7" t="str">
        <f t="shared" si="20"/>
        <v>50% or More</v>
      </c>
      <c r="M617" s="2">
        <v>3.5</v>
      </c>
      <c r="N617" s="5">
        <v>9638</v>
      </c>
      <c r="O617" s="8">
        <f>J617*N617</f>
        <v>4809362</v>
      </c>
      <c r="P617" s="2" t="s">
        <v>6230</v>
      </c>
      <c r="Q617" s="2" t="s">
        <v>6231</v>
      </c>
      <c r="R617" s="2" t="s">
        <v>6232</v>
      </c>
      <c r="S617" s="2" t="s">
        <v>6233</v>
      </c>
      <c r="T617" s="2" t="s">
        <v>6234</v>
      </c>
      <c r="U617" s="2" t="s">
        <v>6235</v>
      </c>
      <c r="V617" s="2" t="s">
        <v>6236</v>
      </c>
      <c r="W617" s="2" t="s">
        <v>6237</v>
      </c>
    </row>
    <row r="618" spans="1:23">
      <c r="A618" s="2" t="s">
        <v>6238</v>
      </c>
      <c r="B618" s="2" t="s">
        <v>1262</v>
      </c>
      <c r="C618" s="2" t="s">
        <v>5806</v>
      </c>
      <c r="D618" s="2" t="s">
        <v>4</v>
      </c>
      <c r="E618" s="2" t="s">
        <v>1394</v>
      </c>
      <c r="F618" s="2" t="s">
        <v>5673</v>
      </c>
      <c r="G618" s="2" t="s">
        <v>5807</v>
      </c>
      <c r="H618" s="4">
        <v>329</v>
      </c>
      <c r="I618" s="2" t="str">
        <f t="shared" si="19"/>
        <v>₹200 - ₹500</v>
      </c>
      <c r="J618" s="4">
        <v>399</v>
      </c>
      <c r="K618" s="7">
        <v>0.18</v>
      </c>
      <c r="L618" s="7" t="str">
        <f t="shared" si="20"/>
        <v>&lt;50%</v>
      </c>
      <c r="M618" s="2">
        <v>3.6</v>
      </c>
      <c r="N618" s="5">
        <v>33735</v>
      </c>
      <c r="O618" s="8">
        <f>J618*N618</f>
        <v>13460265</v>
      </c>
      <c r="P618" s="2" t="s">
        <v>6239</v>
      </c>
      <c r="Q618" s="2" t="s">
        <v>6240</v>
      </c>
      <c r="R618" s="2" t="s">
        <v>6241</v>
      </c>
      <c r="S618" s="2" t="s">
        <v>6242</v>
      </c>
      <c r="T618" s="2" t="s">
        <v>6243</v>
      </c>
      <c r="U618" s="2" t="s">
        <v>6244</v>
      </c>
      <c r="V618" s="2" t="s">
        <v>6245</v>
      </c>
      <c r="W618" s="2" t="s">
        <v>6246</v>
      </c>
    </row>
    <row r="619" spans="1:23">
      <c r="A619" s="2" t="s">
        <v>6247</v>
      </c>
      <c r="B619" s="2" t="s">
        <v>1150</v>
      </c>
      <c r="C619" s="2" t="s">
        <v>5672</v>
      </c>
      <c r="D619" s="2" t="s">
        <v>4</v>
      </c>
      <c r="E619" s="2" t="s">
        <v>1394</v>
      </c>
      <c r="F619" s="2" t="s">
        <v>5673</v>
      </c>
      <c r="G619" s="2" t="s">
        <v>5674</v>
      </c>
      <c r="H619" s="4">
        <v>139</v>
      </c>
      <c r="I619" s="2" t="str">
        <f t="shared" si="19"/>
        <v>&lt;₹200</v>
      </c>
      <c r="J619" s="4">
        <v>299</v>
      </c>
      <c r="K619" s="7">
        <v>0.54</v>
      </c>
      <c r="L619" s="7" t="str">
        <f t="shared" si="20"/>
        <v>50% or More</v>
      </c>
      <c r="M619" s="2">
        <v>3.8</v>
      </c>
      <c r="N619" s="5">
        <v>3044</v>
      </c>
      <c r="O619" s="8">
        <f>J619*N619</f>
        <v>910156</v>
      </c>
      <c r="P619" s="2" t="s">
        <v>6248</v>
      </c>
      <c r="Q619" s="2" t="s">
        <v>6249</v>
      </c>
      <c r="R619" s="2" t="s">
        <v>6250</v>
      </c>
      <c r="S619" s="2" t="s">
        <v>6251</v>
      </c>
      <c r="T619" s="2" t="s">
        <v>6252</v>
      </c>
      <c r="U619" s="2" t="s">
        <v>6253</v>
      </c>
      <c r="V619" s="2" t="s">
        <v>6254</v>
      </c>
      <c r="W619" s="2" t="s">
        <v>6255</v>
      </c>
    </row>
    <row r="620" spans="1:23">
      <c r="A620" s="2" t="s">
        <v>6256</v>
      </c>
      <c r="B620" s="2" t="s">
        <v>1002</v>
      </c>
      <c r="C620" s="2" t="s">
        <v>5303</v>
      </c>
      <c r="D620" s="2" t="s">
        <v>6</v>
      </c>
      <c r="E620" s="2" t="s">
        <v>4145</v>
      </c>
      <c r="F620" s="2" t="s">
        <v>4146</v>
      </c>
      <c r="G620" s="2" t="s">
        <v>5304</v>
      </c>
      <c r="H620" s="4">
        <v>1199</v>
      </c>
      <c r="I620" s="2" t="str">
        <f t="shared" si="19"/>
        <v>&gt;₹500</v>
      </c>
      <c r="J620" s="4">
        <v>2499</v>
      </c>
      <c r="K620" s="7">
        <v>0.52</v>
      </c>
      <c r="L620" s="7" t="str">
        <f t="shared" si="20"/>
        <v>50% or More</v>
      </c>
      <c r="M620" s="2">
        <v>4</v>
      </c>
      <c r="N620" s="5">
        <v>33584</v>
      </c>
      <c r="O620" s="8">
        <f>J620*N620</f>
        <v>83926416</v>
      </c>
      <c r="P620" s="2" t="s">
        <v>6257</v>
      </c>
      <c r="Q620" s="2" t="s">
        <v>6258</v>
      </c>
      <c r="R620" s="2" t="s">
        <v>6259</v>
      </c>
      <c r="S620" s="2" t="s">
        <v>6260</v>
      </c>
      <c r="T620" s="2" t="s">
        <v>6261</v>
      </c>
      <c r="U620" s="2" t="s">
        <v>6262</v>
      </c>
      <c r="V620" s="2" t="s">
        <v>6263</v>
      </c>
      <c r="W620" s="2" t="s">
        <v>6264</v>
      </c>
    </row>
    <row r="621" spans="1:23">
      <c r="A621" s="2" t="s">
        <v>6265</v>
      </c>
      <c r="B621" s="2" t="s">
        <v>1114</v>
      </c>
      <c r="C621" s="2" t="s">
        <v>6266</v>
      </c>
      <c r="D621" s="2" t="s">
        <v>6</v>
      </c>
      <c r="E621" s="2" t="s">
        <v>2457</v>
      </c>
      <c r="F621" s="2" t="s">
        <v>3509</v>
      </c>
      <c r="G621" s="2" t="s">
        <v>6267</v>
      </c>
      <c r="H621" s="4">
        <v>1049</v>
      </c>
      <c r="I621" s="2" t="str">
        <f t="shared" si="19"/>
        <v>&gt;₹500</v>
      </c>
      <c r="J621" s="4">
        <v>2299</v>
      </c>
      <c r="K621" s="7">
        <v>0.54</v>
      </c>
      <c r="L621" s="7" t="str">
        <f t="shared" si="20"/>
        <v>50% or More</v>
      </c>
      <c r="M621" s="2">
        <v>3.9</v>
      </c>
      <c r="N621" s="5">
        <v>1779</v>
      </c>
      <c r="O621" s="8">
        <f>J621*N621</f>
        <v>4089921</v>
      </c>
      <c r="P621" s="2" t="s">
        <v>6268</v>
      </c>
      <c r="Q621" s="2" t="s">
        <v>6269</v>
      </c>
      <c r="R621" s="2" t="s">
        <v>6270</v>
      </c>
      <c r="S621" s="2" t="s">
        <v>6271</v>
      </c>
      <c r="T621" s="2" t="s">
        <v>6272</v>
      </c>
      <c r="U621" s="2" t="s">
        <v>6273</v>
      </c>
      <c r="V621" s="2" t="s">
        <v>6274</v>
      </c>
      <c r="W621" s="2" t="s">
        <v>6275</v>
      </c>
    </row>
    <row r="622" spans="1:23">
      <c r="A622" s="2" t="s">
        <v>6276</v>
      </c>
      <c r="B622" s="2" t="s">
        <v>223</v>
      </c>
      <c r="C622" s="2" t="s">
        <v>6277</v>
      </c>
      <c r="D622" s="2" t="s">
        <v>6</v>
      </c>
      <c r="E622" s="2" t="s">
        <v>5839</v>
      </c>
      <c r="H622" s="4">
        <v>225</v>
      </c>
      <c r="I622" s="2" t="str">
        <f t="shared" si="19"/>
        <v>₹200 - ₹500</v>
      </c>
      <c r="J622" s="4">
        <v>250</v>
      </c>
      <c r="K622" s="7">
        <v>0.1</v>
      </c>
      <c r="L622" s="7" t="str">
        <f t="shared" si="20"/>
        <v>&lt;50%</v>
      </c>
      <c r="M622" s="2">
        <v>4.4000000000000004</v>
      </c>
      <c r="N622" s="5">
        <v>26556</v>
      </c>
      <c r="O622" s="8">
        <f>J622*N622</f>
        <v>6639000</v>
      </c>
      <c r="P622" s="2" t="s">
        <v>6278</v>
      </c>
      <c r="Q622" s="2" t="s">
        <v>6279</v>
      </c>
      <c r="R622" s="2" t="s">
        <v>6280</v>
      </c>
      <c r="S622" s="2" t="s">
        <v>6281</v>
      </c>
      <c r="T622" s="2" t="s">
        <v>6282</v>
      </c>
      <c r="U622" s="2" t="s">
        <v>6283</v>
      </c>
      <c r="V622" s="2" t="s">
        <v>6284</v>
      </c>
      <c r="W622" s="2" t="s">
        <v>6285</v>
      </c>
    </row>
    <row r="623" spans="1:23">
      <c r="A623" s="2" t="s">
        <v>6286</v>
      </c>
      <c r="B623" s="2" t="s">
        <v>267</v>
      </c>
      <c r="C623" s="2" t="s">
        <v>5704</v>
      </c>
      <c r="D623" s="2" t="s">
        <v>4</v>
      </c>
      <c r="E623" s="2" t="s">
        <v>1394</v>
      </c>
      <c r="F623" s="2" t="s">
        <v>5327</v>
      </c>
      <c r="G623" s="2" t="s">
        <v>5705</v>
      </c>
      <c r="H623" s="4">
        <v>656</v>
      </c>
      <c r="I623" s="2" t="str">
        <f t="shared" si="19"/>
        <v>&gt;₹500</v>
      </c>
      <c r="J623" s="4">
        <v>1499</v>
      </c>
      <c r="K623" s="7">
        <v>0.56000000000000005</v>
      </c>
      <c r="L623" s="7" t="str">
        <f t="shared" si="20"/>
        <v>50% or More</v>
      </c>
      <c r="M623" s="2">
        <v>4.3</v>
      </c>
      <c r="N623" s="5">
        <v>25903</v>
      </c>
      <c r="O623" s="8">
        <f>J623*N623</f>
        <v>38828597</v>
      </c>
      <c r="P623" s="2" t="s">
        <v>6287</v>
      </c>
      <c r="Q623" s="2" t="s">
        <v>6288</v>
      </c>
      <c r="R623" s="2" t="s">
        <v>6289</v>
      </c>
      <c r="S623" s="2" t="s">
        <v>6290</v>
      </c>
      <c r="T623" s="2" t="s">
        <v>6291</v>
      </c>
      <c r="U623" s="2" t="s">
        <v>6292</v>
      </c>
      <c r="V623" s="2" t="s">
        <v>6293</v>
      </c>
      <c r="W623" s="2" t="s">
        <v>6294</v>
      </c>
    </row>
    <row r="624" spans="1:23">
      <c r="A624" s="2" t="s">
        <v>6295</v>
      </c>
      <c r="B624" s="2" t="s">
        <v>346</v>
      </c>
      <c r="C624" s="2" t="s">
        <v>5660</v>
      </c>
      <c r="D624" s="2" t="s">
        <v>4</v>
      </c>
      <c r="E624" s="2" t="s">
        <v>5661</v>
      </c>
      <c r="F624" s="2" t="s">
        <v>5662</v>
      </c>
      <c r="H624" s="4">
        <v>1109</v>
      </c>
      <c r="I624" s="2" t="str">
        <f t="shared" si="19"/>
        <v>&gt;₹500</v>
      </c>
      <c r="J624" s="4">
        <v>2800</v>
      </c>
      <c r="K624" s="7">
        <v>0.6</v>
      </c>
      <c r="L624" s="7" t="str">
        <f t="shared" si="20"/>
        <v>50% or More</v>
      </c>
      <c r="M624" s="2">
        <v>4.3</v>
      </c>
      <c r="N624" s="5">
        <v>53464</v>
      </c>
      <c r="O624" s="8">
        <f>J624*N624</f>
        <v>149699200</v>
      </c>
      <c r="P624" s="2" t="s">
        <v>6296</v>
      </c>
      <c r="Q624" s="2" t="s">
        <v>6297</v>
      </c>
      <c r="R624" s="2" t="s">
        <v>6298</v>
      </c>
      <c r="S624" s="2" t="s">
        <v>6299</v>
      </c>
      <c r="T624" s="2" t="s">
        <v>6300</v>
      </c>
      <c r="U624" s="2" t="s">
        <v>6301</v>
      </c>
      <c r="V624" s="2" t="s">
        <v>6302</v>
      </c>
      <c r="W624" s="2" t="s">
        <v>6303</v>
      </c>
    </row>
    <row r="625" spans="1:23">
      <c r="A625" s="2" t="s">
        <v>6304</v>
      </c>
      <c r="B625" s="2" t="s">
        <v>164</v>
      </c>
      <c r="C625" s="2" t="s">
        <v>6120</v>
      </c>
      <c r="D625" s="2" t="s">
        <v>4</v>
      </c>
      <c r="E625" s="2" t="s">
        <v>1394</v>
      </c>
      <c r="F625" s="2" t="s">
        <v>5673</v>
      </c>
      <c r="G625" s="2" t="s">
        <v>6041</v>
      </c>
      <c r="H625" s="4">
        <v>169</v>
      </c>
      <c r="I625" s="2" t="str">
        <f t="shared" si="19"/>
        <v>&lt;₹200</v>
      </c>
      <c r="J625" s="4">
        <v>299</v>
      </c>
      <c r="K625" s="7">
        <v>0.43</v>
      </c>
      <c r="L625" s="7" t="str">
        <f t="shared" si="20"/>
        <v>&lt;50%</v>
      </c>
      <c r="M625" s="2">
        <v>4.4000000000000004</v>
      </c>
      <c r="N625" s="5">
        <v>5176</v>
      </c>
      <c r="O625" s="8">
        <f>J625*N625</f>
        <v>1547624</v>
      </c>
      <c r="P625" s="2" t="s">
        <v>6305</v>
      </c>
      <c r="Q625" s="2" t="s">
        <v>6306</v>
      </c>
      <c r="R625" s="2" t="s">
        <v>6307</v>
      </c>
      <c r="S625" s="2" t="s">
        <v>6308</v>
      </c>
      <c r="T625" s="2" t="s">
        <v>6309</v>
      </c>
      <c r="U625" s="2" t="s">
        <v>6310</v>
      </c>
      <c r="V625" s="2" t="s">
        <v>6311</v>
      </c>
      <c r="W625" s="2" t="s">
        <v>6312</v>
      </c>
    </row>
    <row r="626" spans="1:23">
      <c r="A626" s="2" t="s">
        <v>6313</v>
      </c>
      <c r="B626" s="2" t="s">
        <v>125</v>
      </c>
      <c r="C626" s="2" t="s">
        <v>6027</v>
      </c>
      <c r="D626" s="2" t="s">
        <v>4</v>
      </c>
      <c r="E626" s="2" t="s">
        <v>6028</v>
      </c>
      <c r="F626" s="2" t="s">
        <v>6029</v>
      </c>
      <c r="G626" s="2" t="s">
        <v>6030</v>
      </c>
      <c r="H626" s="4">
        <v>309</v>
      </c>
      <c r="I626" s="2" t="str">
        <f t="shared" si="19"/>
        <v>₹200 - ₹500</v>
      </c>
      <c r="J626" s="4">
        <v>404</v>
      </c>
      <c r="K626" s="7">
        <v>0.24</v>
      </c>
      <c r="L626" s="7" t="str">
        <f t="shared" si="20"/>
        <v>&lt;50%</v>
      </c>
      <c r="M626" s="2">
        <v>4.4000000000000004</v>
      </c>
      <c r="N626" s="5">
        <v>8614</v>
      </c>
      <c r="O626" s="8">
        <f>J626*N626</f>
        <v>3480056</v>
      </c>
      <c r="P626" s="2" t="s">
        <v>6314</v>
      </c>
      <c r="Q626" s="2" t="s">
        <v>6315</v>
      </c>
      <c r="R626" s="2" t="s">
        <v>6316</v>
      </c>
      <c r="S626" s="2" t="s">
        <v>6317</v>
      </c>
      <c r="T626" s="2" t="s">
        <v>6318</v>
      </c>
      <c r="U626" s="2" t="s">
        <v>6319</v>
      </c>
      <c r="V626" s="2" t="s">
        <v>6320</v>
      </c>
      <c r="W626" s="2" t="s">
        <v>6321</v>
      </c>
    </row>
    <row r="627" spans="1:23">
      <c r="A627" s="2" t="s">
        <v>6322</v>
      </c>
      <c r="B627" s="2" t="s">
        <v>1210</v>
      </c>
      <c r="C627" s="2" t="s">
        <v>5303</v>
      </c>
      <c r="D627" s="2" t="s">
        <v>6</v>
      </c>
      <c r="E627" s="2" t="s">
        <v>4145</v>
      </c>
      <c r="F627" s="2" t="s">
        <v>4146</v>
      </c>
      <c r="G627" s="2" t="s">
        <v>5304</v>
      </c>
      <c r="H627" s="4">
        <v>599</v>
      </c>
      <c r="I627" s="2" t="str">
        <f t="shared" si="19"/>
        <v>&gt;₹500</v>
      </c>
      <c r="J627" s="4">
        <v>1399</v>
      </c>
      <c r="K627" s="7">
        <v>0.56999999999999995</v>
      </c>
      <c r="L627" s="7" t="str">
        <f t="shared" si="20"/>
        <v>50% or More</v>
      </c>
      <c r="M627" s="2">
        <v>3.8</v>
      </c>
      <c r="N627" s="5">
        <v>60026</v>
      </c>
      <c r="O627" s="8">
        <f>J627*N627</f>
        <v>83976374</v>
      </c>
      <c r="P627" s="2" t="s">
        <v>6323</v>
      </c>
      <c r="Q627" s="2" t="s">
        <v>6324</v>
      </c>
      <c r="R627" s="2" t="s">
        <v>6325</v>
      </c>
      <c r="S627" s="2" t="s">
        <v>6326</v>
      </c>
      <c r="T627" s="2" t="s">
        <v>6327</v>
      </c>
      <c r="U627" s="2" t="s">
        <v>6328</v>
      </c>
      <c r="V627" s="2" t="s">
        <v>6329</v>
      </c>
      <c r="W627" s="2" t="s">
        <v>6330</v>
      </c>
    </row>
    <row r="628" spans="1:23">
      <c r="A628" s="2" t="s">
        <v>6331</v>
      </c>
      <c r="B628" s="2" t="s">
        <v>1141</v>
      </c>
      <c r="C628" s="2" t="s">
        <v>5806</v>
      </c>
      <c r="D628" s="2" t="s">
        <v>4</v>
      </c>
      <c r="E628" s="2" t="s">
        <v>1394</v>
      </c>
      <c r="F628" s="2" t="s">
        <v>5673</v>
      </c>
      <c r="G628" s="2" t="s">
        <v>5807</v>
      </c>
      <c r="H628" s="4">
        <v>299</v>
      </c>
      <c r="I628" s="2" t="str">
        <f t="shared" si="19"/>
        <v>₹200 - ₹500</v>
      </c>
      <c r="J628" s="4">
        <v>599</v>
      </c>
      <c r="K628" s="7">
        <v>0.5</v>
      </c>
      <c r="L628" s="7" t="str">
        <f t="shared" si="20"/>
        <v>50% or More</v>
      </c>
      <c r="M628" s="2">
        <v>3.8</v>
      </c>
      <c r="N628" s="5">
        <v>3066</v>
      </c>
      <c r="O628" s="8">
        <f>J628*N628</f>
        <v>1836534</v>
      </c>
      <c r="P628" s="2" t="s">
        <v>6332</v>
      </c>
      <c r="Q628" s="2" t="s">
        <v>6333</v>
      </c>
      <c r="R628" s="2" t="s">
        <v>6334</v>
      </c>
      <c r="S628" s="2" t="s">
        <v>6335</v>
      </c>
      <c r="T628" s="2" t="s">
        <v>6336</v>
      </c>
      <c r="U628" s="2" t="s">
        <v>6337</v>
      </c>
      <c r="V628" s="2" t="s">
        <v>6338</v>
      </c>
      <c r="W628" s="2" t="s">
        <v>6339</v>
      </c>
    </row>
    <row r="629" spans="1:23">
      <c r="A629" s="2" t="s">
        <v>6340</v>
      </c>
      <c r="B629" s="2" t="s">
        <v>929</v>
      </c>
      <c r="C629" s="2" t="s">
        <v>5704</v>
      </c>
      <c r="D629" s="2" t="s">
        <v>4</v>
      </c>
      <c r="E629" s="2" t="s">
        <v>1394</v>
      </c>
      <c r="F629" s="2" t="s">
        <v>5327</v>
      </c>
      <c r="G629" s="2" t="s">
        <v>5705</v>
      </c>
      <c r="H629" s="4">
        <v>449</v>
      </c>
      <c r="I629" s="2" t="str">
        <f t="shared" si="19"/>
        <v>₹200 - ₹500</v>
      </c>
      <c r="J629" s="4">
        <v>999</v>
      </c>
      <c r="K629" s="7">
        <v>0.55000000000000004</v>
      </c>
      <c r="L629" s="7" t="str">
        <f t="shared" si="20"/>
        <v>50% or More</v>
      </c>
      <c r="M629" s="2">
        <v>4</v>
      </c>
      <c r="N629" s="5">
        <v>2102</v>
      </c>
      <c r="O629" s="8">
        <f>J629*N629</f>
        <v>2099898</v>
      </c>
      <c r="P629" s="2" t="s">
        <v>6341</v>
      </c>
      <c r="Q629" s="2" t="s">
        <v>6342</v>
      </c>
      <c r="R629" s="2" t="s">
        <v>6343</v>
      </c>
      <c r="S629" s="2" t="s">
        <v>6344</v>
      </c>
      <c r="T629" s="2" t="s">
        <v>6345</v>
      </c>
      <c r="U629" s="2" t="s">
        <v>6346</v>
      </c>
      <c r="V629" s="2" t="s">
        <v>6347</v>
      </c>
      <c r="W629" s="2" t="s">
        <v>6348</v>
      </c>
    </row>
    <row r="630" spans="1:23">
      <c r="A630" s="2" t="s">
        <v>6349</v>
      </c>
      <c r="B630" s="2" t="s">
        <v>207</v>
      </c>
      <c r="C630" s="2" t="s">
        <v>5672</v>
      </c>
      <c r="D630" s="2" t="s">
        <v>4</v>
      </c>
      <c r="E630" s="2" t="s">
        <v>1394</v>
      </c>
      <c r="F630" s="2" t="s">
        <v>5673</v>
      </c>
      <c r="G630" s="2" t="s">
        <v>5674</v>
      </c>
      <c r="H630" s="4">
        <v>799</v>
      </c>
      <c r="I630" s="2" t="str">
        <f t="shared" si="19"/>
        <v>&gt;₹500</v>
      </c>
      <c r="J630" s="4">
        <v>1295</v>
      </c>
      <c r="K630" s="7">
        <v>0.38</v>
      </c>
      <c r="L630" s="7" t="str">
        <f t="shared" si="20"/>
        <v>&lt;50%</v>
      </c>
      <c r="M630" s="2">
        <v>4.4000000000000004</v>
      </c>
      <c r="N630" s="5">
        <v>34852</v>
      </c>
      <c r="O630" s="8">
        <f>J630*N630</f>
        <v>45133340</v>
      </c>
      <c r="P630" s="2" t="s">
        <v>6350</v>
      </c>
      <c r="Q630" s="2" t="s">
        <v>6351</v>
      </c>
      <c r="R630" s="2" t="s">
        <v>6352</v>
      </c>
      <c r="S630" s="2" t="s">
        <v>6353</v>
      </c>
      <c r="T630" s="2" t="s">
        <v>6354</v>
      </c>
      <c r="U630" s="2" t="s">
        <v>6355</v>
      </c>
      <c r="V630" s="2" t="s">
        <v>6356</v>
      </c>
      <c r="W630" s="2" t="s">
        <v>6357</v>
      </c>
    </row>
    <row r="631" spans="1:23">
      <c r="A631" s="2" t="s">
        <v>6358</v>
      </c>
      <c r="B631" s="2" t="s">
        <v>87</v>
      </c>
      <c r="C631" s="2" t="s">
        <v>6359</v>
      </c>
      <c r="D631" s="2" t="s">
        <v>11</v>
      </c>
      <c r="E631" s="2" t="s">
        <v>5851</v>
      </c>
      <c r="F631" s="2" t="s">
        <v>5852</v>
      </c>
      <c r="G631" s="2" t="s">
        <v>5853</v>
      </c>
      <c r="H631" s="4">
        <v>157</v>
      </c>
      <c r="I631" s="2" t="str">
        <f t="shared" si="19"/>
        <v>&lt;₹200</v>
      </c>
      <c r="J631" s="4">
        <v>160</v>
      </c>
      <c r="K631" s="7">
        <v>0.02</v>
      </c>
      <c r="L631" s="7" t="str">
        <f t="shared" si="20"/>
        <v>&lt;50%</v>
      </c>
      <c r="M631" s="2">
        <v>4.5</v>
      </c>
      <c r="N631" s="5">
        <v>8618</v>
      </c>
      <c r="O631" s="8">
        <f>J631*N631</f>
        <v>1378880</v>
      </c>
      <c r="P631" s="2" t="s">
        <v>6360</v>
      </c>
      <c r="Q631" s="2" t="s">
        <v>6361</v>
      </c>
      <c r="R631" s="2" t="s">
        <v>6362</v>
      </c>
      <c r="S631" s="2" t="s">
        <v>6363</v>
      </c>
      <c r="T631" s="2" t="s">
        <v>6364</v>
      </c>
      <c r="U631" s="2" t="s">
        <v>6365</v>
      </c>
      <c r="V631" s="2" t="s">
        <v>6366</v>
      </c>
      <c r="W631" s="2" t="s">
        <v>6367</v>
      </c>
    </row>
    <row r="632" spans="1:23">
      <c r="A632" s="2" t="s">
        <v>6368</v>
      </c>
      <c r="B632" s="2" t="s">
        <v>947</v>
      </c>
      <c r="C632" s="2" t="s">
        <v>5672</v>
      </c>
      <c r="D632" s="2" t="s">
        <v>4</v>
      </c>
      <c r="E632" s="2" t="s">
        <v>1394</v>
      </c>
      <c r="F632" s="2" t="s">
        <v>5673</v>
      </c>
      <c r="G632" s="2" t="s">
        <v>5674</v>
      </c>
      <c r="H632" s="4">
        <v>599</v>
      </c>
      <c r="I632" s="2" t="str">
        <f t="shared" si="19"/>
        <v>&gt;₹500</v>
      </c>
      <c r="J632" s="4">
        <v>899</v>
      </c>
      <c r="K632" s="7">
        <v>0.33</v>
      </c>
      <c r="L632" s="7" t="str">
        <f t="shared" si="20"/>
        <v>&lt;50%</v>
      </c>
      <c r="M632" s="2">
        <v>4</v>
      </c>
      <c r="N632" s="5">
        <v>4018</v>
      </c>
      <c r="O632" s="8">
        <f>J632*N632</f>
        <v>3612182</v>
      </c>
      <c r="P632" s="2" t="s">
        <v>6369</v>
      </c>
      <c r="Q632" s="2" t="s">
        <v>6370</v>
      </c>
      <c r="R632" s="2" t="s">
        <v>6371</v>
      </c>
      <c r="S632" s="2" t="s">
        <v>6372</v>
      </c>
      <c r="T632" s="2" t="s">
        <v>6373</v>
      </c>
      <c r="U632" s="2" t="s">
        <v>6374</v>
      </c>
      <c r="V632" s="2" t="s">
        <v>6375</v>
      </c>
      <c r="W632" s="2" t="s">
        <v>6376</v>
      </c>
    </row>
    <row r="633" spans="1:23">
      <c r="A633" s="2" t="s">
        <v>6377</v>
      </c>
      <c r="B633" s="2" t="s">
        <v>292</v>
      </c>
      <c r="C633" s="2" t="s">
        <v>6378</v>
      </c>
      <c r="D633" s="2" t="s">
        <v>6</v>
      </c>
      <c r="E633" s="2" t="s">
        <v>5839</v>
      </c>
      <c r="F633" s="2" t="s">
        <v>6379</v>
      </c>
      <c r="H633" s="4">
        <v>479</v>
      </c>
      <c r="I633" s="2" t="str">
        <f t="shared" si="19"/>
        <v>₹200 - ₹500</v>
      </c>
      <c r="J633" s="4">
        <v>599</v>
      </c>
      <c r="K633" s="7">
        <v>0.2</v>
      </c>
      <c r="L633" s="7" t="str">
        <f t="shared" si="20"/>
        <v>&lt;50%</v>
      </c>
      <c r="M633" s="2">
        <v>4.3</v>
      </c>
      <c r="N633" s="5">
        <v>11687</v>
      </c>
      <c r="O633" s="8">
        <f>J633*N633</f>
        <v>7000513</v>
      </c>
      <c r="P633" s="2" t="s">
        <v>6380</v>
      </c>
      <c r="Q633" s="2" t="s">
        <v>6381</v>
      </c>
      <c r="R633" s="2" t="s">
        <v>6382</v>
      </c>
      <c r="S633" s="2" t="s">
        <v>6383</v>
      </c>
      <c r="T633" s="2" t="s">
        <v>6384</v>
      </c>
      <c r="U633" s="2" t="s">
        <v>6385</v>
      </c>
      <c r="V633" s="2" t="s">
        <v>6386</v>
      </c>
      <c r="W633" s="2" t="s">
        <v>6387</v>
      </c>
    </row>
    <row r="634" spans="1:23">
      <c r="A634" s="2" t="s">
        <v>6388</v>
      </c>
      <c r="B634" s="2" t="s">
        <v>1211</v>
      </c>
      <c r="C634" s="2" t="s">
        <v>4144</v>
      </c>
      <c r="D634" s="2" t="s">
        <v>6</v>
      </c>
      <c r="E634" s="2" t="s">
        <v>4145</v>
      </c>
      <c r="F634" s="2" t="s">
        <v>4146</v>
      </c>
      <c r="G634" s="2" t="s">
        <v>4147</v>
      </c>
      <c r="H634" s="4">
        <v>1598</v>
      </c>
      <c r="I634" s="2" t="str">
        <f t="shared" si="19"/>
        <v>&gt;₹500</v>
      </c>
      <c r="J634" s="4">
        <v>2990</v>
      </c>
      <c r="K634" s="7">
        <v>0.47</v>
      </c>
      <c r="L634" s="7" t="str">
        <f t="shared" si="20"/>
        <v>&lt;50%</v>
      </c>
      <c r="M634" s="2">
        <v>3.8</v>
      </c>
      <c r="N634" s="5">
        <v>11015</v>
      </c>
      <c r="O634" s="8">
        <f>J634*N634</f>
        <v>32934850</v>
      </c>
      <c r="P634" s="2" t="s">
        <v>6389</v>
      </c>
      <c r="Q634" s="2" t="s">
        <v>6390</v>
      </c>
      <c r="R634" s="2" t="s">
        <v>6391</v>
      </c>
      <c r="S634" s="2" t="s">
        <v>6392</v>
      </c>
      <c r="T634" s="2" t="s">
        <v>6393</v>
      </c>
      <c r="U634" s="2" t="s">
        <v>6394</v>
      </c>
      <c r="V634" s="2" t="s">
        <v>6395</v>
      </c>
      <c r="W634" s="2" t="s">
        <v>6396</v>
      </c>
    </row>
    <row r="635" spans="1:23">
      <c r="A635" s="2" t="s">
        <v>6397</v>
      </c>
      <c r="B635" s="2" t="s">
        <v>402</v>
      </c>
      <c r="C635" s="2" t="s">
        <v>6398</v>
      </c>
      <c r="D635" s="2" t="s">
        <v>4</v>
      </c>
      <c r="E635" s="2" t="s">
        <v>1470</v>
      </c>
      <c r="F635" s="2" t="s">
        <v>1471</v>
      </c>
      <c r="G635" s="2" t="s">
        <v>6399</v>
      </c>
      <c r="H635" s="4">
        <v>599</v>
      </c>
      <c r="I635" s="2" t="str">
        <f t="shared" si="19"/>
        <v>&gt;₹500</v>
      </c>
      <c r="J635" s="4">
        <v>899</v>
      </c>
      <c r="K635" s="7">
        <v>0.33</v>
      </c>
      <c r="L635" s="7" t="str">
        <f t="shared" si="20"/>
        <v>&lt;50%</v>
      </c>
      <c r="M635" s="2">
        <v>4.3</v>
      </c>
      <c r="N635" s="5">
        <v>95116</v>
      </c>
      <c r="O635" s="8">
        <f>J635*N635</f>
        <v>85509284</v>
      </c>
      <c r="P635" s="2" t="s">
        <v>6400</v>
      </c>
      <c r="Q635" s="2" t="s">
        <v>6401</v>
      </c>
      <c r="R635" s="2" t="s">
        <v>6402</v>
      </c>
      <c r="S635" s="2" t="s">
        <v>6403</v>
      </c>
      <c r="T635" s="2" t="s">
        <v>6404</v>
      </c>
      <c r="U635" s="2" t="s">
        <v>6405</v>
      </c>
      <c r="V635" s="2" t="s">
        <v>6406</v>
      </c>
      <c r="W635" s="2" t="s">
        <v>6407</v>
      </c>
    </row>
    <row r="636" spans="1:23">
      <c r="A636" s="2" t="s">
        <v>6408</v>
      </c>
      <c r="B636" s="2" t="s">
        <v>260</v>
      </c>
      <c r="C636" s="2" t="s">
        <v>5660</v>
      </c>
      <c r="D636" s="2" t="s">
        <v>4</v>
      </c>
      <c r="E636" s="2" t="s">
        <v>5661</v>
      </c>
      <c r="F636" s="2" t="s">
        <v>5662</v>
      </c>
      <c r="H636" s="4">
        <v>1299</v>
      </c>
      <c r="I636" s="2" t="str">
        <f t="shared" si="19"/>
        <v>&gt;₹500</v>
      </c>
      <c r="J636" s="4">
        <v>3000</v>
      </c>
      <c r="K636" s="7">
        <v>0.56999999999999995</v>
      </c>
      <c r="L636" s="7" t="str">
        <f t="shared" si="20"/>
        <v>50% or More</v>
      </c>
      <c r="M636" s="2">
        <v>4.3</v>
      </c>
      <c r="N636" s="5">
        <v>23022</v>
      </c>
      <c r="O636" s="8">
        <f>J636*N636</f>
        <v>69066000</v>
      </c>
      <c r="P636" s="2" t="s">
        <v>6409</v>
      </c>
      <c r="Q636" s="2" t="s">
        <v>6410</v>
      </c>
      <c r="R636" s="2" t="s">
        <v>6411</v>
      </c>
      <c r="S636" s="2" t="s">
        <v>6412</v>
      </c>
      <c r="T636" s="2" t="s">
        <v>6413</v>
      </c>
      <c r="U636" s="2" t="s">
        <v>6414</v>
      </c>
      <c r="V636" s="2" t="s">
        <v>6415</v>
      </c>
      <c r="W636" s="2" t="s">
        <v>6416</v>
      </c>
    </row>
    <row r="637" spans="1:23">
      <c r="A637" s="2" t="s">
        <v>6417</v>
      </c>
      <c r="B637" s="2" t="s">
        <v>419</v>
      </c>
      <c r="C637" s="2" t="s">
        <v>6418</v>
      </c>
      <c r="D637" s="2" t="s">
        <v>4</v>
      </c>
      <c r="E637" s="2" t="s">
        <v>1394</v>
      </c>
      <c r="F637" s="2" t="s">
        <v>3115</v>
      </c>
      <c r="G637" s="2" t="s">
        <v>6419</v>
      </c>
      <c r="H637" s="4">
        <v>294</v>
      </c>
      <c r="I637" s="2" t="str">
        <f t="shared" si="19"/>
        <v>₹200 - ₹500</v>
      </c>
      <c r="J637" s="4">
        <v>4999</v>
      </c>
      <c r="K637" s="7">
        <v>0.94</v>
      </c>
      <c r="L637" s="7" t="str">
        <f t="shared" si="20"/>
        <v>50% or More</v>
      </c>
      <c r="M637" s="2">
        <v>4.3</v>
      </c>
      <c r="N637" s="5">
        <v>4426</v>
      </c>
      <c r="O637" s="8">
        <f>J637*N637</f>
        <v>22125574</v>
      </c>
      <c r="P637" s="2" t="s">
        <v>6420</v>
      </c>
      <c r="Q637" s="2" t="s">
        <v>6421</v>
      </c>
      <c r="R637" s="2" t="s">
        <v>6422</v>
      </c>
      <c r="S637" s="2" t="s">
        <v>6423</v>
      </c>
      <c r="T637" s="2" t="s">
        <v>6424</v>
      </c>
      <c r="U637" s="2" t="s">
        <v>6425</v>
      </c>
      <c r="V637" s="2" t="s">
        <v>6426</v>
      </c>
      <c r="W637" s="2" t="s">
        <v>6427</v>
      </c>
    </row>
    <row r="638" spans="1:23">
      <c r="A638" s="2" t="s">
        <v>6428</v>
      </c>
      <c r="B638" s="2" t="s">
        <v>495</v>
      </c>
      <c r="C638" s="2" t="s">
        <v>6027</v>
      </c>
      <c r="D638" s="2" t="s">
        <v>4</v>
      </c>
      <c r="E638" s="2" t="s">
        <v>6028</v>
      </c>
      <c r="F638" s="2" t="s">
        <v>6029</v>
      </c>
      <c r="G638" s="2" t="s">
        <v>6030</v>
      </c>
      <c r="H638" s="4">
        <v>828</v>
      </c>
      <c r="I638" s="2" t="str">
        <f t="shared" si="19"/>
        <v>&gt;₹500</v>
      </c>
      <c r="J638" s="4">
        <v>861</v>
      </c>
      <c r="K638" s="7">
        <v>0.04</v>
      </c>
      <c r="L638" s="7" t="str">
        <f t="shared" si="20"/>
        <v>&lt;50%</v>
      </c>
      <c r="M638" s="2">
        <v>4.2</v>
      </c>
      <c r="N638" s="5">
        <v>4567</v>
      </c>
      <c r="O638" s="8">
        <f>J638*N638</f>
        <v>3932187</v>
      </c>
      <c r="P638" s="2" t="s">
        <v>6429</v>
      </c>
      <c r="Q638" s="2" t="s">
        <v>6430</v>
      </c>
      <c r="R638" s="2" t="s">
        <v>6431</v>
      </c>
      <c r="S638" s="2" t="s">
        <v>6432</v>
      </c>
      <c r="T638" s="2" t="s">
        <v>6433</v>
      </c>
      <c r="U638" s="2" t="s">
        <v>6434</v>
      </c>
      <c r="V638" s="2" t="s">
        <v>6435</v>
      </c>
      <c r="W638" s="2" t="s">
        <v>6436</v>
      </c>
    </row>
    <row r="639" spans="1:23">
      <c r="A639" s="2" t="s">
        <v>6437</v>
      </c>
      <c r="B639" s="2" t="s">
        <v>966</v>
      </c>
      <c r="C639" s="2" t="s">
        <v>5303</v>
      </c>
      <c r="D639" s="2" t="s">
        <v>6</v>
      </c>
      <c r="E639" s="2" t="s">
        <v>4145</v>
      </c>
      <c r="F639" s="2" t="s">
        <v>4146</v>
      </c>
      <c r="G639" s="2" t="s">
        <v>5304</v>
      </c>
      <c r="H639" s="4">
        <v>745</v>
      </c>
      <c r="I639" s="2" t="str">
        <f t="shared" si="19"/>
        <v>&gt;₹500</v>
      </c>
      <c r="J639" s="4">
        <v>795</v>
      </c>
      <c r="K639" s="7">
        <v>0.06</v>
      </c>
      <c r="L639" s="7" t="str">
        <f t="shared" si="20"/>
        <v>&lt;50%</v>
      </c>
      <c r="M639" s="2">
        <v>4</v>
      </c>
      <c r="N639" s="5">
        <v>13797</v>
      </c>
      <c r="O639" s="8">
        <f>J639*N639</f>
        <v>10968615</v>
      </c>
      <c r="P639" s="2" t="s">
        <v>6438</v>
      </c>
      <c r="Q639" s="2" t="s">
        <v>6439</v>
      </c>
      <c r="R639" s="2" t="s">
        <v>6440</v>
      </c>
      <c r="S639" s="2" t="s">
        <v>6441</v>
      </c>
      <c r="T639" s="2" t="s">
        <v>6442</v>
      </c>
      <c r="U639" s="2" t="s">
        <v>6443</v>
      </c>
      <c r="V639" s="2" t="s">
        <v>6444</v>
      </c>
      <c r="W639" s="2" t="s">
        <v>6445</v>
      </c>
    </row>
    <row r="640" spans="1:23">
      <c r="A640" s="2" t="s">
        <v>6446</v>
      </c>
      <c r="B640" s="2" t="s">
        <v>198</v>
      </c>
      <c r="C640" s="2" t="s">
        <v>6447</v>
      </c>
      <c r="D640" s="2" t="s">
        <v>6</v>
      </c>
      <c r="E640" s="2" t="s">
        <v>5917</v>
      </c>
      <c r="F640" s="2" t="s">
        <v>1501</v>
      </c>
      <c r="G640" s="2" t="s">
        <v>5947</v>
      </c>
      <c r="H640" s="4">
        <v>1549</v>
      </c>
      <c r="I640" s="2" t="str">
        <f t="shared" si="19"/>
        <v>&gt;₹500</v>
      </c>
      <c r="J640" s="4">
        <v>2495</v>
      </c>
      <c r="K640" s="7">
        <v>0.38</v>
      </c>
      <c r="L640" s="7" t="str">
        <f t="shared" si="20"/>
        <v>&lt;50%</v>
      </c>
      <c r="M640" s="2">
        <v>4.4000000000000004</v>
      </c>
      <c r="N640" s="5">
        <v>15137</v>
      </c>
      <c r="O640" s="8">
        <f>J640*N640</f>
        <v>37766815</v>
      </c>
      <c r="P640" s="2" t="s">
        <v>6448</v>
      </c>
      <c r="Q640" s="2" t="s">
        <v>6449</v>
      </c>
      <c r="R640" s="2" t="s">
        <v>6450</v>
      </c>
      <c r="S640" s="2" t="s">
        <v>6451</v>
      </c>
      <c r="T640" s="2" t="s">
        <v>6452</v>
      </c>
      <c r="U640" s="2" t="s">
        <v>6453</v>
      </c>
      <c r="V640" s="2" t="s">
        <v>6454</v>
      </c>
      <c r="W640" s="2" t="s">
        <v>6455</v>
      </c>
    </row>
    <row r="641" spans="1:23">
      <c r="A641" s="2" t="s">
        <v>6456</v>
      </c>
      <c r="B641" s="2" t="s">
        <v>606</v>
      </c>
      <c r="C641" s="2" t="s">
        <v>5997</v>
      </c>
      <c r="D641" s="2" t="s">
        <v>4</v>
      </c>
      <c r="E641" s="2" t="s">
        <v>1470</v>
      </c>
      <c r="F641" s="2" t="s">
        <v>5998</v>
      </c>
      <c r="H641" s="4">
        <v>1469</v>
      </c>
      <c r="I641" s="2" t="str">
        <f t="shared" si="19"/>
        <v>&gt;₹500</v>
      </c>
      <c r="J641" s="4">
        <v>2499</v>
      </c>
      <c r="K641" s="7">
        <v>0.41</v>
      </c>
      <c r="L641" s="7" t="str">
        <f t="shared" si="20"/>
        <v>&lt;50%</v>
      </c>
      <c r="M641" s="2">
        <v>4.2</v>
      </c>
      <c r="N641" s="5">
        <v>156638</v>
      </c>
      <c r="O641" s="8">
        <f>J641*N641</f>
        <v>391438362</v>
      </c>
      <c r="P641" s="2" t="s">
        <v>6457</v>
      </c>
      <c r="Q641" s="2" t="s">
        <v>6458</v>
      </c>
      <c r="R641" s="2" t="s">
        <v>6459</v>
      </c>
      <c r="S641" s="2" t="s">
        <v>6460</v>
      </c>
      <c r="T641" s="2" t="s">
        <v>6461</v>
      </c>
      <c r="U641" s="2" t="s">
        <v>6462</v>
      </c>
      <c r="V641" s="2" t="s">
        <v>6463</v>
      </c>
      <c r="W641" s="2" t="s">
        <v>6464</v>
      </c>
    </row>
    <row r="642" spans="1:23">
      <c r="A642" s="2" t="s">
        <v>6465</v>
      </c>
      <c r="B642" s="2" t="s">
        <v>777</v>
      </c>
      <c r="C642" s="2" t="s">
        <v>6466</v>
      </c>
      <c r="D642" s="2" t="s">
        <v>11</v>
      </c>
      <c r="E642" s="2" t="s">
        <v>5851</v>
      </c>
      <c r="F642" s="2" t="s">
        <v>5852</v>
      </c>
      <c r="G642" s="2" t="s">
        <v>5853</v>
      </c>
      <c r="H642" s="4">
        <v>198</v>
      </c>
      <c r="I642" s="2" t="str">
        <f t="shared" si="19"/>
        <v>&lt;₹200</v>
      </c>
      <c r="J642" s="4">
        <v>800</v>
      </c>
      <c r="K642" s="7">
        <v>0.75</v>
      </c>
      <c r="L642" s="7" t="str">
        <f t="shared" si="20"/>
        <v>50% or More</v>
      </c>
      <c r="M642" s="2">
        <v>4.0999999999999996</v>
      </c>
      <c r="N642" s="5">
        <v>9344</v>
      </c>
      <c r="O642" s="8">
        <f>J642*N642</f>
        <v>7475200</v>
      </c>
      <c r="P642" s="2" t="s">
        <v>6467</v>
      </c>
      <c r="Q642" s="2" t="s">
        <v>6468</v>
      </c>
      <c r="R642" s="2" t="s">
        <v>6469</v>
      </c>
      <c r="S642" s="2" t="s">
        <v>6470</v>
      </c>
      <c r="T642" s="2" t="s">
        <v>6471</v>
      </c>
      <c r="U642" s="2" t="s">
        <v>6472</v>
      </c>
      <c r="V642" s="2" t="s">
        <v>6473</v>
      </c>
      <c r="W642" s="2" t="s">
        <v>6474</v>
      </c>
    </row>
    <row r="643" spans="1:23">
      <c r="A643" s="2" t="s">
        <v>6475</v>
      </c>
      <c r="B643" s="2" t="s">
        <v>113</v>
      </c>
      <c r="C643" s="2" t="s">
        <v>6476</v>
      </c>
      <c r="D643" s="2" t="s">
        <v>6</v>
      </c>
      <c r="E643" s="2" t="s">
        <v>5917</v>
      </c>
      <c r="F643" s="2" t="s">
        <v>1501</v>
      </c>
      <c r="G643" s="2" t="s">
        <v>6477</v>
      </c>
      <c r="H643" s="4">
        <v>549</v>
      </c>
      <c r="I643" s="2" t="str">
        <f t="shared" ref="I643:I706" si="21">IF(H643&lt;200,"&lt;₹200",IF(OR(H643=200,H643&lt;=500),"₹200 - ₹500","&gt;₹500"))</f>
        <v>&gt;₹500</v>
      </c>
      <c r="J643" s="4">
        <v>549</v>
      </c>
      <c r="K643" s="7">
        <v>0</v>
      </c>
      <c r="L643" s="7" t="str">
        <f t="shared" si="20"/>
        <v>&lt;50%</v>
      </c>
      <c r="M643" s="2">
        <v>4.5</v>
      </c>
      <c r="N643" s="5">
        <v>4875</v>
      </c>
      <c r="O643" s="8">
        <f>J643*N643</f>
        <v>2676375</v>
      </c>
      <c r="P643" s="2" t="s">
        <v>6478</v>
      </c>
      <c r="Q643" s="2" t="s">
        <v>6479</v>
      </c>
      <c r="R643" s="2" t="s">
        <v>6480</v>
      </c>
      <c r="S643" s="2" t="s">
        <v>6481</v>
      </c>
      <c r="T643" s="2" t="s">
        <v>6482</v>
      </c>
      <c r="U643" s="2" t="s">
        <v>6483</v>
      </c>
      <c r="V643" s="2" t="s">
        <v>6484</v>
      </c>
      <c r="W643" s="2" t="s">
        <v>6485</v>
      </c>
    </row>
    <row r="644" spans="1:23">
      <c r="A644" s="2" t="s">
        <v>6486</v>
      </c>
      <c r="B644" s="2" t="s">
        <v>336</v>
      </c>
      <c r="C644" s="2" t="s">
        <v>4029</v>
      </c>
      <c r="D644" s="2" t="s">
        <v>6</v>
      </c>
      <c r="E644" s="2" t="s">
        <v>4030</v>
      </c>
      <c r="F644" s="2" t="s">
        <v>4031</v>
      </c>
      <c r="H644" s="4">
        <v>12000</v>
      </c>
      <c r="I644" s="2" t="str">
        <f t="shared" si="21"/>
        <v>&gt;₹500</v>
      </c>
      <c r="J644" s="4">
        <v>29999</v>
      </c>
      <c r="K644" s="7">
        <v>0.6</v>
      </c>
      <c r="L644" s="7" t="str">
        <f t="shared" si="20"/>
        <v>50% or More</v>
      </c>
      <c r="M644" s="2">
        <v>4.3</v>
      </c>
      <c r="N644" s="5">
        <v>4744</v>
      </c>
      <c r="O644" s="8">
        <f>J644*N644</f>
        <v>142315256</v>
      </c>
      <c r="P644" s="2" t="s">
        <v>6487</v>
      </c>
      <c r="Q644" s="2" t="s">
        <v>6488</v>
      </c>
      <c r="R644" s="2" t="s">
        <v>6489</v>
      </c>
      <c r="S644" s="2" t="s">
        <v>6490</v>
      </c>
      <c r="T644" s="2" t="s">
        <v>6491</v>
      </c>
      <c r="U644" s="2" t="s">
        <v>6492</v>
      </c>
      <c r="V644" s="2" t="s">
        <v>6493</v>
      </c>
      <c r="W644" s="2" t="s">
        <v>6494</v>
      </c>
    </row>
    <row r="645" spans="1:23">
      <c r="A645" s="2" t="s">
        <v>6495</v>
      </c>
      <c r="B645" s="2" t="s">
        <v>1044</v>
      </c>
      <c r="C645" s="2" t="s">
        <v>4144</v>
      </c>
      <c r="D645" s="2" t="s">
        <v>6</v>
      </c>
      <c r="E645" s="2" t="s">
        <v>4145</v>
      </c>
      <c r="F645" s="2" t="s">
        <v>4146</v>
      </c>
      <c r="G645" s="2" t="s">
        <v>4147</v>
      </c>
      <c r="H645" s="4">
        <v>1299</v>
      </c>
      <c r="I645" s="2" t="str">
        <f t="shared" si="21"/>
        <v>&gt;₹500</v>
      </c>
      <c r="J645" s="4">
        <v>3499</v>
      </c>
      <c r="K645" s="7">
        <v>0.63</v>
      </c>
      <c r="L645" s="7" t="str">
        <f t="shared" si="20"/>
        <v>50% or More</v>
      </c>
      <c r="M645" s="2">
        <v>3.9</v>
      </c>
      <c r="N645" s="5">
        <v>12452</v>
      </c>
      <c r="O645" s="8">
        <f>J645*N645</f>
        <v>43569548</v>
      </c>
      <c r="P645" s="2" t="s">
        <v>6496</v>
      </c>
      <c r="Q645" s="2" t="s">
        <v>6497</v>
      </c>
      <c r="R645" s="2" t="s">
        <v>6498</v>
      </c>
      <c r="S645" s="2" t="s">
        <v>6499</v>
      </c>
      <c r="T645" s="2" t="s">
        <v>6500</v>
      </c>
      <c r="U645" s="2" t="s">
        <v>6501</v>
      </c>
      <c r="V645" s="2" t="s">
        <v>6502</v>
      </c>
      <c r="W645" s="2" t="s">
        <v>6503</v>
      </c>
    </row>
    <row r="646" spans="1:23">
      <c r="A646" s="2" t="s">
        <v>6504</v>
      </c>
      <c r="B646" s="2" t="s">
        <v>103</v>
      </c>
      <c r="C646" s="2" t="s">
        <v>5838</v>
      </c>
      <c r="D646" s="2" t="s">
        <v>6</v>
      </c>
      <c r="E646" s="2" t="s">
        <v>5839</v>
      </c>
      <c r="F646" s="2" t="s">
        <v>5840</v>
      </c>
      <c r="H646" s="4">
        <v>269</v>
      </c>
      <c r="I646" s="2" t="str">
        <f t="shared" si="21"/>
        <v>₹200 - ₹500</v>
      </c>
      <c r="J646" s="4">
        <v>315</v>
      </c>
      <c r="K646" s="7">
        <v>0.15</v>
      </c>
      <c r="L646" s="7" t="str">
        <f t="shared" si="20"/>
        <v>&lt;50%</v>
      </c>
      <c r="M646" s="2">
        <v>4.5</v>
      </c>
      <c r="N646" s="5">
        <v>17810</v>
      </c>
      <c r="O646" s="8">
        <f>J646*N646</f>
        <v>5610150</v>
      </c>
      <c r="P646" s="2" t="s">
        <v>6505</v>
      </c>
      <c r="Q646" s="2" t="s">
        <v>6506</v>
      </c>
      <c r="R646" s="2" t="s">
        <v>6507</v>
      </c>
      <c r="S646" s="2" t="s">
        <v>6508</v>
      </c>
      <c r="T646" s="2" t="s">
        <v>6509</v>
      </c>
      <c r="U646" s="2" t="s">
        <v>6510</v>
      </c>
      <c r="V646" s="2" t="s">
        <v>6511</v>
      </c>
      <c r="W646" s="2" t="s">
        <v>6512</v>
      </c>
    </row>
    <row r="647" spans="1:23">
      <c r="A647" s="2" t="s">
        <v>6513</v>
      </c>
      <c r="B647" s="2" t="s">
        <v>655</v>
      </c>
      <c r="C647" s="2" t="s">
        <v>4144</v>
      </c>
      <c r="D647" s="2" t="s">
        <v>6</v>
      </c>
      <c r="E647" s="2" t="s">
        <v>4145</v>
      </c>
      <c r="F647" s="2" t="s">
        <v>4146</v>
      </c>
      <c r="G647" s="2" t="s">
        <v>4147</v>
      </c>
      <c r="H647" s="4">
        <v>799</v>
      </c>
      <c r="I647" s="2" t="str">
        <f t="shared" si="21"/>
        <v>&gt;₹500</v>
      </c>
      <c r="J647" s="4">
        <v>1499</v>
      </c>
      <c r="K647" s="7">
        <v>0.47</v>
      </c>
      <c r="L647" s="7" t="str">
        <f t="shared" si="20"/>
        <v>&lt;50%</v>
      </c>
      <c r="M647" s="2">
        <v>4.0999999999999996</v>
      </c>
      <c r="N647" s="5">
        <v>53648</v>
      </c>
      <c r="O647" s="8">
        <f>J647*N647</f>
        <v>80418352</v>
      </c>
      <c r="P647" s="2" t="s">
        <v>6514</v>
      </c>
      <c r="Q647" s="2" t="s">
        <v>6515</v>
      </c>
      <c r="R647" s="2" t="s">
        <v>6516</v>
      </c>
      <c r="S647" s="2" t="s">
        <v>6517</v>
      </c>
      <c r="T647" s="2" t="s">
        <v>6518</v>
      </c>
      <c r="U647" s="2" t="s">
        <v>6519</v>
      </c>
      <c r="V647" s="2" t="s">
        <v>6520</v>
      </c>
      <c r="W647" s="2" t="s">
        <v>6521</v>
      </c>
    </row>
    <row r="648" spans="1:23">
      <c r="A648" s="2" t="s">
        <v>6522</v>
      </c>
      <c r="B648" s="2" t="s">
        <v>561</v>
      </c>
      <c r="C648" s="2" t="s">
        <v>6523</v>
      </c>
      <c r="D648" s="2" t="s">
        <v>4</v>
      </c>
      <c r="E648" s="2" t="s">
        <v>6524</v>
      </c>
      <c r="H648" s="4">
        <v>6299</v>
      </c>
      <c r="I648" s="2" t="str">
        <f t="shared" si="21"/>
        <v>&gt;₹500</v>
      </c>
      <c r="J648" s="4">
        <v>13750</v>
      </c>
      <c r="K648" s="7">
        <v>0.54</v>
      </c>
      <c r="L648" s="7" t="str">
        <f t="shared" si="20"/>
        <v>50% or More</v>
      </c>
      <c r="M648" s="2">
        <v>4.2</v>
      </c>
      <c r="N648" s="5">
        <v>2014</v>
      </c>
      <c r="O648" s="8">
        <f>J648*N648</f>
        <v>27692500</v>
      </c>
      <c r="P648" s="2" t="s">
        <v>6525</v>
      </c>
      <c r="Q648" s="2" t="s">
        <v>6526</v>
      </c>
      <c r="R648" s="2" t="s">
        <v>6527</v>
      </c>
      <c r="S648" s="2" t="s">
        <v>6528</v>
      </c>
      <c r="T648" s="2" t="s">
        <v>6529</v>
      </c>
      <c r="U648" s="2" t="s">
        <v>6530</v>
      </c>
      <c r="V648" s="2" t="s">
        <v>6531</v>
      </c>
      <c r="W648" s="2" t="s">
        <v>6532</v>
      </c>
    </row>
    <row r="649" spans="1:23">
      <c r="A649" s="2" t="s">
        <v>6533</v>
      </c>
      <c r="B649" s="2" t="s">
        <v>1142</v>
      </c>
      <c r="C649" s="2" t="s">
        <v>6534</v>
      </c>
      <c r="D649" s="2" t="s">
        <v>4</v>
      </c>
      <c r="E649" s="2" t="s">
        <v>1394</v>
      </c>
      <c r="F649" s="2" t="s">
        <v>6535</v>
      </c>
      <c r="G649" s="2" t="s">
        <v>6536</v>
      </c>
      <c r="H649" s="4">
        <v>59</v>
      </c>
      <c r="I649" s="2" t="str">
        <f t="shared" si="21"/>
        <v>&lt;₹200</v>
      </c>
      <c r="J649" s="4">
        <v>59</v>
      </c>
      <c r="K649" s="7">
        <v>0</v>
      </c>
      <c r="L649" s="7" t="str">
        <f t="shared" si="20"/>
        <v>&lt;50%</v>
      </c>
      <c r="M649" s="2">
        <v>3.8</v>
      </c>
      <c r="N649" s="5">
        <v>5958</v>
      </c>
      <c r="O649" s="8">
        <f>J649*N649</f>
        <v>351522</v>
      </c>
      <c r="P649" s="2" t="s">
        <v>6537</v>
      </c>
      <c r="Q649" s="2" t="s">
        <v>6538</v>
      </c>
      <c r="R649" s="2" t="s">
        <v>6539</v>
      </c>
      <c r="S649" s="2" t="s">
        <v>6540</v>
      </c>
      <c r="T649" s="2" t="s">
        <v>6541</v>
      </c>
      <c r="U649" s="2" t="s">
        <v>6542</v>
      </c>
      <c r="V649" s="2" t="s">
        <v>6543</v>
      </c>
      <c r="W649" s="2" t="s">
        <v>6544</v>
      </c>
    </row>
    <row r="650" spans="1:23">
      <c r="A650" s="2" t="s">
        <v>6545</v>
      </c>
      <c r="B650" s="2" t="s">
        <v>236</v>
      </c>
      <c r="C650" s="2" t="s">
        <v>4184</v>
      </c>
      <c r="D650" s="2" t="s">
        <v>6</v>
      </c>
      <c r="E650" s="2" t="s">
        <v>4060</v>
      </c>
      <c r="F650" s="2" t="s">
        <v>4061</v>
      </c>
      <c r="G650" s="2" t="s">
        <v>4062</v>
      </c>
      <c r="H650" s="4">
        <v>571</v>
      </c>
      <c r="I650" s="2" t="str">
        <f t="shared" si="21"/>
        <v>&gt;₹500</v>
      </c>
      <c r="J650" s="4">
        <v>999</v>
      </c>
      <c r="K650" s="7">
        <v>0.43</v>
      </c>
      <c r="L650" s="7" t="str">
        <f t="shared" si="20"/>
        <v>&lt;50%</v>
      </c>
      <c r="M650" s="2">
        <v>4.3</v>
      </c>
      <c r="N650" s="5">
        <v>38221</v>
      </c>
      <c r="O650" s="8">
        <f>J650*N650</f>
        <v>38182779</v>
      </c>
      <c r="P650" s="2" t="s">
        <v>6546</v>
      </c>
      <c r="Q650" s="2" t="s">
        <v>6547</v>
      </c>
      <c r="R650" s="2" t="s">
        <v>6548</v>
      </c>
      <c r="S650" s="2" t="s">
        <v>6549</v>
      </c>
      <c r="T650" s="2" t="s">
        <v>6550</v>
      </c>
      <c r="U650" s="2" t="s">
        <v>6551</v>
      </c>
      <c r="V650" s="2" t="s">
        <v>6552</v>
      </c>
      <c r="W650" s="2" t="s">
        <v>6553</v>
      </c>
    </row>
    <row r="651" spans="1:23">
      <c r="A651" s="2" t="s">
        <v>6554</v>
      </c>
      <c r="B651" s="2" t="s">
        <v>1066</v>
      </c>
      <c r="C651" s="2" t="s">
        <v>6266</v>
      </c>
      <c r="D651" s="2" t="s">
        <v>6</v>
      </c>
      <c r="E651" s="2" t="s">
        <v>2457</v>
      </c>
      <c r="F651" s="2" t="s">
        <v>3509</v>
      </c>
      <c r="G651" s="2" t="s">
        <v>6267</v>
      </c>
      <c r="H651" s="4">
        <v>549</v>
      </c>
      <c r="I651" s="2" t="str">
        <f t="shared" si="21"/>
        <v>&gt;₹500</v>
      </c>
      <c r="J651" s="4">
        <v>999</v>
      </c>
      <c r="K651" s="7">
        <v>0.45</v>
      </c>
      <c r="L651" s="7" t="str">
        <f t="shared" si="20"/>
        <v>&lt;50%</v>
      </c>
      <c r="M651" s="2">
        <v>3.9</v>
      </c>
      <c r="N651" s="5">
        <v>64705</v>
      </c>
      <c r="O651" s="8">
        <f>J651*N651</f>
        <v>64640295</v>
      </c>
      <c r="P651" s="2" t="s">
        <v>6555</v>
      </c>
      <c r="Q651" s="2" t="s">
        <v>6556</v>
      </c>
      <c r="R651" s="2" t="s">
        <v>6557</v>
      </c>
      <c r="S651" s="2" t="s">
        <v>6558</v>
      </c>
      <c r="T651" s="2" t="s">
        <v>6559</v>
      </c>
      <c r="U651" s="2" t="s">
        <v>6560</v>
      </c>
      <c r="V651" s="2" t="s">
        <v>6561</v>
      </c>
      <c r="W651" s="2" t="s">
        <v>6562</v>
      </c>
    </row>
    <row r="652" spans="1:23">
      <c r="A652" s="2" t="s">
        <v>6563</v>
      </c>
      <c r="B652" s="2" t="s">
        <v>1112</v>
      </c>
      <c r="C652" s="2" t="s">
        <v>5894</v>
      </c>
      <c r="D652" s="2" t="s">
        <v>4</v>
      </c>
      <c r="E652" s="2" t="s">
        <v>1394</v>
      </c>
      <c r="F652" s="2" t="s">
        <v>5673</v>
      </c>
      <c r="G652" s="2" t="s">
        <v>5895</v>
      </c>
      <c r="H652" s="4">
        <v>448</v>
      </c>
      <c r="I652" s="2" t="str">
        <f t="shared" si="21"/>
        <v>₹200 - ₹500</v>
      </c>
      <c r="J652" s="4">
        <v>699</v>
      </c>
      <c r="K652" s="7">
        <v>0.36</v>
      </c>
      <c r="L652" s="7" t="str">
        <f t="shared" si="20"/>
        <v>&lt;50%</v>
      </c>
      <c r="M652" s="2">
        <v>3.9</v>
      </c>
      <c r="N652" s="5">
        <v>17348</v>
      </c>
      <c r="O652" s="8">
        <f>J652*N652</f>
        <v>12126252</v>
      </c>
      <c r="P652" s="2" t="s">
        <v>6564</v>
      </c>
      <c r="Q652" s="2" t="s">
        <v>6565</v>
      </c>
      <c r="R652" s="2" t="s">
        <v>6566</v>
      </c>
      <c r="S652" s="2" t="s">
        <v>6567</v>
      </c>
      <c r="T652" s="2" t="s">
        <v>6568</v>
      </c>
      <c r="U652" s="2" t="s">
        <v>6569</v>
      </c>
      <c r="V652" s="2" t="s">
        <v>6570</v>
      </c>
      <c r="W652" s="2" t="s">
        <v>6571</v>
      </c>
    </row>
    <row r="653" spans="1:23">
      <c r="A653" s="2" t="s">
        <v>6572</v>
      </c>
      <c r="B653" s="2" t="s">
        <v>1226</v>
      </c>
      <c r="C653" s="2" t="s">
        <v>4144</v>
      </c>
      <c r="D653" s="2" t="s">
        <v>6</v>
      </c>
      <c r="E653" s="2" t="s">
        <v>4145</v>
      </c>
      <c r="F653" s="2" t="s">
        <v>4146</v>
      </c>
      <c r="G653" s="2" t="s">
        <v>4147</v>
      </c>
      <c r="H653" s="4">
        <v>1499</v>
      </c>
      <c r="I653" s="2" t="str">
        <f t="shared" si="21"/>
        <v>&gt;₹500</v>
      </c>
      <c r="J653" s="4">
        <v>2999</v>
      </c>
      <c r="K653" s="7">
        <v>0.5</v>
      </c>
      <c r="L653" s="7" t="str">
        <f t="shared" si="20"/>
        <v>50% or More</v>
      </c>
      <c r="M653" s="2">
        <v>3.7</v>
      </c>
      <c r="N653" s="5">
        <v>87798</v>
      </c>
      <c r="O653" s="8">
        <f>J653*N653</f>
        <v>263306202</v>
      </c>
      <c r="P653" s="2" t="s">
        <v>6573</v>
      </c>
      <c r="Q653" s="2" t="s">
        <v>6574</v>
      </c>
      <c r="R653" s="2" t="s">
        <v>6575</v>
      </c>
      <c r="S653" s="2" t="s">
        <v>6576</v>
      </c>
      <c r="T653" s="2" t="s">
        <v>6577</v>
      </c>
      <c r="U653" s="2" t="s">
        <v>6578</v>
      </c>
      <c r="V653" s="2" t="s">
        <v>6579</v>
      </c>
      <c r="W653" s="2" t="s">
        <v>6580</v>
      </c>
    </row>
    <row r="654" spans="1:23">
      <c r="A654" s="2" t="s">
        <v>6581</v>
      </c>
      <c r="B654" s="2" t="s">
        <v>467</v>
      </c>
      <c r="C654" s="2" t="s">
        <v>6582</v>
      </c>
      <c r="D654" s="2" t="s">
        <v>6</v>
      </c>
      <c r="E654" s="2" t="s">
        <v>5917</v>
      </c>
      <c r="F654" s="2" t="s">
        <v>1501</v>
      </c>
      <c r="G654" s="2" t="s">
        <v>6583</v>
      </c>
      <c r="H654" s="4">
        <v>299</v>
      </c>
      <c r="I654" s="2" t="str">
        <f t="shared" si="21"/>
        <v>₹200 - ₹500</v>
      </c>
      <c r="J654" s="4">
        <v>499</v>
      </c>
      <c r="K654" s="7">
        <v>0.4</v>
      </c>
      <c r="L654" s="7" t="str">
        <f t="shared" si="20"/>
        <v>&lt;50%</v>
      </c>
      <c r="M654" s="2">
        <v>4.2</v>
      </c>
      <c r="N654" s="5">
        <v>24432</v>
      </c>
      <c r="O654" s="8">
        <f>J654*N654</f>
        <v>12191568</v>
      </c>
      <c r="P654" s="2" t="s">
        <v>6584</v>
      </c>
      <c r="Q654" s="2" t="s">
        <v>6585</v>
      </c>
      <c r="R654" s="2" t="s">
        <v>6586</v>
      </c>
      <c r="S654" s="2" t="s">
        <v>6587</v>
      </c>
      <c r="T654" s="2" t="s">
        <v>6588</v>
      </c>
      <c r="U654" s="2" t="s">
        <v>6589</v>
      </c>
      <c r="V654" s="2" t="s">
        <v>6590</v>
      </c>
      <c r="W654" s="2" t="s">
        <v>6591</v>
      </c>
    </row>
    <row r="655" spans="1:23">
      <c r="A655" s="2" t="s">
        <v>6592</v>
      </c>
      <c r="B655" s="2" t="s">
        <v>288</v>
      </c>
      <c r="C655" s="2" t="s">
        <v>5660</v>
      </c>
      <c r="D655" s="2" t="s">
        <v>4</v>
      </c>
      <c r="E655" s="2" t="s">
        <v>5661</v>
      </c>
      <c r="F655" s="2" t="s">
        <v>5662</v>
      </c>
      <c r="H655" s="4">
        <v>579</v>
      </c>
      <c r="I655" s="2" t="str">
        <f t="shared" si="21"/>
        <v>&gt;₹500</v>
      </c>
      <c r="J655" s="4">
        <v>1400</v>
      </c>
      <c r="K655" s="7">
        <v>0.59</v>
      </c>
      <c r="L655" s="7" t="str">
        <f t="shared" ref="L655:L718" si="22">IF(K655&gt;=50%,"50% or More","&lt;50%")</f>
        <v>50% or More</v>
      </c>
      <c r="M655" s="2">
        <v>4.3</v>
      </c>
      <c r="N655" s="5">
        <v>189104</v>
      </c>
      <c r="O655" s="8">
        <f>J655*N655</f>
        <v>264745600</v>
      </c>
      <c r="P655" s="2" t="s">
        <v>6593</v>
      </c>
      <c r="Q655" s="2" t="s">
        <v>6594</v>
      </c>
      <c r="R655" s="2" t="s">
        <v>6595</v>
      </c>
      <c r="S655" s="2" t="s">
        <v>6596</v>
      </c>
      <c r="T655" s="2" t="s">
        <v>6597</v>
      </c>
      <c r="U655" s="2" t="s">
        <v>6598</v>
      </c>
      <c r="V655" s="2" t="s">
        <v>6599</v>
      </c>
      <c r="W655" s="2" t="s">
        <v>6600</v>
      </c>
    </row>
    <row r="656" spans="1:23">
      <c r="A656" s="2" t="s">
        <v>6601</v>
      </c>
      <c r="B656" s="2" t="s">
        <v>458</v>
      </c>
      <c r="C656" s="2" t="s">
        <v>6602</v>
      </c>
      <c r="D656" s="2" t="s">
        <v>6</v>
      </c>
      <c r="E656" s="2" t="s">
        <v>5917</v>
      </c>
      <c r="F656" s="2" t="s">
        <v>6603</v>
      </c>
      <c r="G656" s="2" t="s">
        <v>6604</v>
      </c>
      <c r="H656" s="4">
        <v>2499</v>
      </c>
      <c r="I656" s="2" t="str">
        <f t="shared" si="21"/>
        <v>&gt;₹500</v>
      </c>
      <c r="J656" s="4">
        <v>3299</v>
      </c>
      <c r="K656" s="7">
        <v>0.24</v>
      </c>
      <c r="L656" s="7" t="str">
        <f t="shared" si="22"/>
        <v>&lt;50%</v>
      </c>
      <c r="M656" s="2">
        <v>4.2</v>
      </c>
      <c r="N656" s="5">
        <v>93112</v>
      </c>
      <c r="O656" s="8">
        <f>J656*N656</f>
        <v>307176488</v>
      </c>
      <c r="P656" s="2" t="s">
        <v>6605</v>
      </c>
      <c r="Q656" s="2" t="s">
        <v>6606</v>
      </c>
      <c r="R656" s="2" t="s">
        <v>6607</v>
      </c>
      <c r="S656" s="2" t="s">
        <v>6608</v>
      </c>
      <c r="T656" s="2" t="s">
        <v>6609</v>
      </c>
      <c r="U656" s="2" t="s">
        <v>6610</v>
      </c>
      <c r="V656" s="2" t="s">
        <v>6611</v>
      </c>
      <c r="W656" s="2" t="s">
        <v>6612</v>
      </c>
    </row>
    <row r="657" spans="1:23">
      <c r="A657" s="2" t="s">
        <v>6613</v>
      </c>
      <c r="B657" s="2" t="s">
        <v>1032</v>
      </c>
      <c r="C657" s="2" t="s">
        <v>4144</v>
      </c>
      <c r="D657" s="2" t="s">
        <v>6</v>
      </c>
      <c r="E657" s="2" t="s">
        <v>4145</v>
      </c>
      <c r="F657" s="2" t="s">
        <v>4146</v>
      </c>
      <c r="G657" s="2" t="s">
        <v>4147</v>
      </c>
      <c r="H657" s="4">
        <v>1199</v>
      </c>
      <c r="I657" s="2" t="str">
        <f t="shared" si="21"/>
        <v>&gt;₹500</v>
      </c>
      <c r="J657" s="4">
        <v>5999</v>
      </c>
      <c r="K657" s="7">
        <v>0.8</v>
      </c>
      <c r="L657" s="7" t="str">
        <f t="shared" si="22"/>
        <v>50% or More</v>
      </c>
      <c r="M657" s="2">
        <v>3.9</v>
      </c>
      <c r="N657" s="5">
        <v>47521</v>
      </c>
      <c r="O657" s="8">
        <f>J657*N657</f>
        <v>285078479</v>
      </c>
      <c r="P657" s="2" t="s">
        <v>6614</v>
      </c>
      <c r="Q657" s="2" t="s">
        <v>6615</v>
      </c>
      <c r="R657" s="2" t="s">
        <v>6616</v>
      </c>
      <c r="S657" s="2" t="s">
        <v>6617</v>
      </c>
      <c r="T657" s="2" t="s">
        <v>6618</v>
      </c>
      <c r="U657" s="2" t="s">
        <v>6619</v>
      </c>
      <c r="V657" s="2" t="s">
        <v>6620</v>
      </c>
      <c r="W657" s="2" t="s">
        <v>6621</v>
      </c>
    </row>
    <row r="658" spans="1:23">
      <c r="A658" s="2" t="s">
        <v>6622</v>
      </c>
      <c r="B658" s="2" t="s">
        <v>352</v>
      </c>
      <c r="C658" s="2" t="s">
        <v>6378</v>
      </c>
      <c r="D658" s="2" t="s">
        <v>6</v>
      </c>
      <c r="E658" s="2" t="s">
        <v>5839</v>
      </c>
      <c r="F658" s="2" t="s">
        <v>6379</v>
      </c>
      <c r="H658" s="4">
        <v>399</v>
      </c>
      <c r="I658" s="2" t="str">
        <f t="shared" si="21"/>
        <v>₹200 - ₹500</v>
      </c>
      <c r="J658" s="4">
        <v>499</v>
      </c>
      <c r="K658" s="7">
        <v>0.2</v>
      </c>
      <c r="L658" s="7" t="str">
        <f t="shared" si="22"/>
        <v>&lt;50%</v>
      </c>
      <c r="M658" s="2">
        <v>4.3</v>
      </c>
      <c r="N658" s="5">
        <v>27201</v>
      </c>
      <c r="O658" s="8">
        <f>J658*N658</f>
        <v>13573299</v>
      </c>
      <c r="P658" s="2" t="s">
        <v>6623</v>
      </c>
      <c r="Q658" s="2" t="s">
        <v>6624</v>
      </c>
      <c r="R658" s="2" t="s">
        <v>6625</v>
      </c>
      <c r="S658" s="2" t="s">
        <v>6626</v>
      </c>
      <c r="T658" s="2" t="s">
        <v>6627</v>
      </c>
      <c r="U658" s="2" t="s">
        <v>6628</v>
      </c>
      <c r="V658" s="2" t="s">
        <v>6629</v>
      </c>
      <c r="W658" s="2" t="s">
        <v>6630</v>
      </c>
    </row>
    <row r="659" spans="1:23">
      <c r="A659" s="2" t="s">
        <v>6631</v>
      </c>
      <c r="B659" s="2" t="s">
        <v>282</v>
      </c>
      <c r="C659" s="2" t="s">
        <v>5672</v>
      </c>
      <c r="D659" s="2" t="s">
        <v>4</v>
      </c>
      <c r="E659" s="2" t="s">
        <v>1394</v>
      </c>
      <c r="F659" s="2" t="s">
        <v>5673</v>
      </c>
      <c r="G659" s="2" t="s">
        <v>5674</v>
      </c>
      <c r="H659" s="4">
        <v>279</v>
      </c>
      <c r="I659" s="2" t="str">
        <f t="shared" si="21"/>
        <v>₹200 - ₹500</v>
      </c>
      <c r="J659" s="4">
        <v>375</v>
      </c>
      <c r="K659" s="7">
        <v>0.26</v>
      </c>
      <c r="L659" s="7" t="str">
        <f t="shared" si="22"/>
        <v>&lt;50%</v>
      </c>
      <c r="M659" s="2">
        <v>4.3</v>
      </c>
      <c r="N659" s="5">
        <v>31534</v>
      </c>
      <c r="O659" s="8">
        <f>J659*N659</f>
        <v>11825250</v>
      </c>
      <c r="P659" s="2" t="s">
        <v>6632</v>
      </c>
      <c r="Q659" s="2" t="s">
        <v>6633</v>
      </c>
      <c r="R659" s="2" t="s">
        <v>6634</v>
      </c>
      <c r="S659" s="2" t="s">
        <v>6635</v>
      </c>
      <c r="T659" s="2" t="s">
        <v>6636</v>
      </c>
      <c r="U659" s="2" t="s">
        <v>6637</v>
      </c>
      <c r="V659" s="2" t="s">
        <v>6638</v>
      </c>
      <c r="W659" s="2" t="s">
        <v>6639</v>
      </c>
    </row>
    <row r="660" spans="1:23">
      <c r="A660" s="2" t="s">
        <v>6640</v>
      </c>
      <c r="B660" s="2" t="s">
        <v>1084</v>
      </c>
      <c r="C660" s="2" t="s">
        <v>4029</v>
      </c>
      <c r="D660" s="2" t="s">
        <v>6</v>
      </c>
      <c r="E660" s="2" t="s">
        <v>4030</v>
      </c>
      <c r="F660" s="2" t="s">
        <v>4031</v>
      </c>
      <c r="H660" s="4">
        <v>2499</v>
      </c>
      <c r="I660" s="2" t="str">
        <f t="shared" si="21"/>
        <v>&gt;₹500</v>
      </c>
      <c r="J660" s="4">
        <v>4999</v>
      </c>
      <c r="K660" s="7">
        <v>0.5</v>
      </c>
      <c r="L660" s="7" t="str">
        <f t="shared" si="22"/>
        <v>50% or More</v>
      </c>
      <c r="M660" s="2">
        <v>3.9</v>
      </c>
      <c r="N660" s="5">
        <v>7571</v>
      </c>
      <c r="O660" s="8">
        <f>J660*N660</f>
        <v>37847429</v>
      </c>
      <c r="P660" s="2" t="s">
        <v>6641</v>
      </c>
      <c r="Q660" s="2" t="s">
        <v>5021</v>
      </c>
      <c r="R660" s="2" t="s">
        <v>5022</v>
      </c>
      <c r="S660" s="2" t="s">
        <v>5023</v>
      </c>
      <c r="T660" s="2" t="s">
        <v>5024</v>
      </c>
      <c r="U660" s="2" t="s">
        <v>5025</v>
      </c>
      <c r="V660" s="2" t="s">
        <v>6642</v>
      </c>
      <c r="W660" s="2" t="s">
        <v>6643</v>
      </c>
    </row>
    <row r="661" spans="1:23">
      <c r="A661" s="2" t="s">
        <v>6644</v>
      </c>
      <c r="B661" s="2" t="s">
        <v>195</v>
      </c>
      <c r="C661" s="2" t="s">
        <v>6359</v>
      </c>
      <c r="D661" s="2" t="s">
        <v>11</v>
      </c>
      <c r="E661" s="2" t="s">
        <v>5851</v>
      </c>
      <c r="F661" s="2" t="s">
        <v>5852</v>
      </c>
      <c r="G661" s="2" t="s">
        <v>5853</v>
      </c>
      <c r="H661" s="4">
        <v>137</v>
      </c>
      <c r="I661" s="2" t="str">
        <f t="shared" si="21"/>
        <v>&lt;₹200</v>
      </c>
      <c r="J661" s="4">
        <v>160</v>
      </c>
      <c r="K661" s="7">
        <v>0.14000000000000001</v>
      </c>
      <c r="L661" s="7" t="str">
        <f t="shared" si="22"/>
        <v>&lt;50%</v>
      </c>
      <c r="M661" s="2">
        <v>4.4000000000000004</v>
      </c>
      <c r="N661" s="5">
        <v>6537</v>
      </c>
      <c r="O661" s="8">
        <f>J661*N661</f>
        <v>1045920</v>
      </c>
      <c r="P661" s="2" t="s">
        <v>6645</v>
      </c>
      <c r="Q661" s="2" t="s">
        <v>6646</v>
      </c>
      <c r="R661" s="2" t="s">
        <v>6647</v>
      </c>
      <c r="S661" s="2" t="s">
        <v>6648</v>
      </c>
      <c r="T661" s="2" t="s">
        <v>6649</v>
      </c>
      <c r="U661" s="2" t="s">
        <v>6650</v>
      </c>
      <c r="V661" s="2" t="s">
        <v>6651</v>
      </c>
      <c r="W661" s="2" t="s">
        <v>6652</v>
      </c>
    </row>
    <row r="662" spans="1:23">
      <c r="A662" s="2" t="s">
        <v>6653</v>
      </c>
      <c r="B662" s="2" t="s">
        <v>64</v>
      </c>
      <c r="C662" s="2" t="s">
        <v>6130</v>
      </c>
      <c r="D662" s="2" t="s">
        <v>4</v>
      </c>
      <c r="E662" s="2" t="s">
        <v>1394</v>
      </c>
      <c r="F662" s="2" t="s">
        <v>6131</v>
      </c>
      <c r="H662" s="4">
        <v>299</v>
      </c>
      <c r="I662" s="2" t="str">
        <f t="shared" si="21"/>
        <v>₹200 - ₹500</v>
      </c>
      <c r="J662" s="4">
        <v>499</v>
      </c>
      <c r="K662" s="7">
        <v>0.4</v>
      </c>
      <c r="L662" s="7" t="str">
        <f t="shared" si="22"/>
        <v>&lt;50%</v>
      </c>
      <c r="M662" s="2">
        <v>4.5</v>
      </c>
      <c r="N662" s="5">
        <v>21010</v>
      </c>
      <c r="O662" s="8">
        <f>J662*N662</f>
        <v>10483990</v>
      </c>
      <c r="P662" s="2" t="s">
        <v>6654</v>
      </c>
      <c r="Q662" s="2" t="s">
        <v>6655</v>
      </c>
      <c r="R662" s="2" t="s">
        <v>6656</v>
      </c>
      <c r="S662" s="2" t="s">
        <v>6657</v>
      </c>
      <c r="T662" s="2" t="s">
        <v>6658</v>
      </c>
      <c r="U662" s="2" t="s">
        <v>6659</v>
      </c>
      <c r="V662" s="2" t="s">
        <v>6660</v>
      </c>
      <c r="W662" s="2" t="s">
        <v>6661</v>
      </c>
    </row>
    <row r="663" spans="1:23">
      <c r="A663" s="2" t="s">
        <v>6662</v>
      </c>
      <c r="B663" s="2" t="s">
        <v>1025</v>
      </c>
      <c r="C663" s="2" t="s">
        <v>4144</v>
      </c>
      <c r="D663" s="2" t="s">
        <v>6</v>
      </c>
      <c r="E663" s="2" t="s">
        <v>4145</v>
      </c>
      <c r="F663" s="2" t="s">
        <v>4146</v>
      </c>
      <c r="G663" s="2" t="s">
        <v>4147</v>
      </c>
      <c r="H663" s="4">
        <v>1799</v>
      </c>
      <c r="I663" s="2" t="str">
        <f t="shared" si="21"/>
        <v>&gt;₹500</v>
      </c>
      <c r="J663" s="4">
        <v>3999</v>
      </c>
      <c r="K663" s="7">
        <v>0.55000000000000004</v>
      </c>
      <c r="L663" s="7" t="str">
        <f t="shared" si="22"/>
        <v>50% or More</v>
      </c>
      <c r="M663" s="2">
        <v>3.9</v>
      </c>
      <c r="N663" s="5">
        <v>3517</v>
      </c>
      <c r="O663" s="8">
        <f>J663*N663</f>
        <v>14064483</v>
      </c>
      <c r="P663" s="2" t="s">
        <v>6663</v>
      </c>
      <c r="Q663" s="2" t="s">
        <v>6664</v>
      </c>
      <c r="R663" s="2" t="s">
        <v>6665</v>
      </c>
      <c r="S663" s="2" t="s">
        <v>6666</v>
      </c>
      <c r="T663" s="2" t="s">
        <v>6667</v>
      </c>
      <c r="U663" s="2" t="s">
        <v>6668</v>
      </c>
      <c r="V663" s="2" t="s">
        <v>6669</v>
      </c>
      <c r="W663" s="2" t="s">
        <v>6670</v>
      </c>
    </row>
    <row r="664" spans="1:23">
      <c r="A664" s="2" t="s">
        <v>6671</v>
      </c>
      <c r="B664" s="2" t="s">
        <v>376</v>
      </c>
      <c r="C664" s="2" t="s">
        <v>6266</v>
      </c>
      <c r="D664" s="2" t="s">
        <v>6</v>
      </c>
      <c r="E664" s="2" t="s">
        <v>2457</v>
      </c>
      <c r="F664" s="2" t="s">
        <v>3509</v>
      </c>
      <c r="G664" s="2" t="s">
        <v>6267</v>
      </c>
      <c r="H664" s="4">
        <v>1999</v>
      </c>
      <c r="I664" s="2" t="str">
        <f t="shared" si="21"/>
        <v>&gt;₹500</v>
      </c>
      <c r="J664" s="4">
        <v>2999</v>
      </c>
      <c r="K664" s="7">
        <v>0.33</v>
      </c>
      <c r="L664" s="7" t="str">
        <f t="shared" si="22"/>
        <v>&lt;50%</v>
      </c>
      <c r="M664" s="2">
        <v>4.3</v>
      </c>
      <c r="N664" s="5">
        <v>63899</v>
      </c>
      <c r="O664" s="8">
        <f>J664*N664</f>
        <v>191633101</v>
      </c>
      <c r="P664" s="2" t="s">
        <v>6672</v>
      </c>
      <c r="Q664" s="2" t="s">
        <v>6673</v>
      </c>
      <c r="R664" s="2" t="s">
        <v>6674</v>
      </c>
      <c r="S664" s="2" t="s">
        <v>6675</v>
      </c>
      <c r="T664" s="2" t="s">
        <v>6676</v>
      </c>
      <c r="U664" s="2" t="s">
        <v>6677</v>
      </c>
      <c r="V664" s="2" t="s">
        <v>6678</v>
      </c>
      <c r="W664" s="2" t="s">
        <v>6679</v>
      </c>
    </row>
    <row r="665" spans="1:23">
      <c r="A665" s="2" t="s">
        <v>6680</v>
      </c>
      <c r="B665" s="2" t="s">
        <v>695</v>
      </c>
      <c r="C665" s="2" t="s">
        <v>6681</v>
      </c>
      <c r="D665" s="2" t="s">
        <v>4</v>
      </c>
      <c r="E665" s="2" t="s">
        <v>1394</v>
      </c>
      <c r="F665" s="2" t="s">
        <v>6682</v>
      </c>
      <c r="G665" s="2" t="s">
        <v>6683</v>
      </c>
      <c r="H665" s="4">
        <v>399</v>
      </c>
      <c r="I665" s="2" t="str">
        <f t="shared" si="21"/>
        <v>₹200 - ₹500</v>
      </c>
      <c r="J665" s="4">
        <v>1499</v>
      </c>
      <c r="K665" s="7">
        <v>0.73</v>
      </c>
      <c r="L665" s="7" t="str">
        <f t="shared" si="22"/>
        <v>50% or More</v>
      </c>
      <c r="M665" s="2">
        <v>4.0999999999999996</v>
      </c>
      <c r="N665" s="5">
        <v>5730</v>
      </c>
      <c r="O665" s="8">
        <f>J665*N665</f>
        <v>8589270</v>
      </c>
      <c r="P665" s="2" t="s">
        <v>6684</v>
      </c>
      <c r="Q665" s="2" t="s">
        <v>6685</v>
      </c>
      <c r="R665" s="2" t="s">
        <v>6686</v>
      </c>
      <c r="S665" s="2" t="s">
        <v>6687</v>
      </c>
      <c r="T665" s="2" t="s">
        <v>6688</v>
      </c>
      <c r="U665" s="2" t="s">
        <v>6689</v>
      </c>
      <c r="V665" s="2" t="s">
        <v>6690</v>
      </c>
      <c r="W665" s="2" t="s">
        <v>6691</v>
      </c>
    </row>
    <row r="666" spans="1:23">
      <c r="A666" s="2" t="s">
        <v>6692</v>
      </c>
      <c r="B666" s="2" t="s">
        <v>552</v>
      </c>
      <c r="C666" s="2" t="s">
        <v>6693</v>
      </c>
      <c r="D666" s="2" t="s">
        <v>4</v>
      </c>
      <c r="E666" s="2" t="s">
        <v>1394</v>
      </c>
      <c r="F666" s="2" t="s">
        <v>6097</v>
      </c>
      <c r="G666" s="2" t="s">
        <v>6694</v>
      </c>
      <c r="H666" s="4">
        <v>1699</v>
      </c>
      <c r="I666" s="2" t="str">
        <f t="shared" si="21"/>
        <v>&gt;₹500</v>
      </c>
      <c r="J666" s="4">
        <v>3999</v>
      </c>
      <c r="K666" s="7">
        <v>0.57999999999999996</v>
      </c>
      <c r="L666" s="7" t="str">
        <f t="shared" si="22"/>
        <v>50% or More</v>
      </c>
      <c r="M666" s="2">
        <v>4.2</v>
      </c>
      <c r="N666" s="5">
        <v>25488</v>
      </c>
      <c r="O666" s="8">
        <f>J666*N666</f>
        <v>101926512</v>
      </c>
      <c r="P666" s="2" t="s">
        <v>6695</v>
      </c>
      <c r="Q666" s="2" t="s">
        <v>6696</v>
      </c>
      <c r="R666" s="2" t="s">
        <v>6697</v>
      </c>
      <c r="S666" s="2" t="s">
        <v>6698</v>
      </c>
      <c r="T666" s="2" t="s">
        <v>6699</v>
      </c>
      <c r="U666" s="2" t="s">
        <v>6700</v>
      </c>
      <c r="V666" s="2" t="s">
        <v>6701</v>
      </c>
      <c r="W666" s="2" t="s">
        <v>6702</v>
      </c>
    </row>
    <row r="667" spans="1:23">
      <c r="A667" s="2" t="s">
        <v>6703</v>
      </c>
      <c r="B667" s="2" t="s">
        <v>72</v>
      </c>
      <c r="C667" s="2" t="s">
        <v>5672</v>
      </c>
      <c r="D667" s="2" t="s">
        <v>4</v>
      </c>
      <c r="E667" s="2" t="s">
        <v>1394</v>
      </c>
      <c r="F667" s="2" t="s">
        <v>5673</v>
      </c>
      <c r="G667" s="2" t="s">
        <v>5674</v>
      </c>
      <c r="H667" s="4">
        <v>699</v>
      </c>
      <c r="I667" s="2" t="str">
        <f t="shared" si="21"/>
        <v>&gt;₹500</v>
      </c>
      <c r="J667" s="4">
        <v>995</v>
      </c>
      <c r="K667" s="7">
        <v>0.3</v>
      </c>
      <c r="L667" s="7" t="str">
        <f t="shared" si="22"/>
        <v>&lt;50%</v>
      </c>
      <c r="M667" s="2">
        <v>4.5</v>
      </c>
      <c r="N667" s="5">
        <v>54405</v>
      </c>
      <c r="O667" s="8">
        <f>J667*N667</f>
        <v>54132975</v>
      </c>
      <c r="P667" s="2" t="s">
        <v>6704</v>
      </c>
      <c r="Q667" s="2" t="s">
        <v>6705</v>
      </c>
      <c r="R667" s="2" t="s">
        <v>6706</v>
      </c>
      <c r="S667" s="2" t="s">
        <v>6707</v>
      </c>
      <c r="T667" s="2" t="s">
        <v>6708</v>
      </c>
      <c r="U667" s="2" t="s">
        <v>6709</v>
      </c>
      <c r="V667" s="2" t="s">
        <v>6710</v>
      </c>
      <c r="W667" s="2" t="s">
        <v>6711</v>
      </c>
    </row>
    <row r="668" spans="1:23">
      <c r="A668" s="2" t="s">
        <v>6712</v>
      </c>
      <c r="B668" s="2" t="s">
        <v>602</v>
      </c>
      <c r="C668" s="2" t="s">
        <v>6199</v>
      </c>
      <c r="D668" s="2" t="s">
        <v>4</v>
      </c>
      <c r="E668" s="2" t="s">
        <v>1470</v>
      </c>
      <c r="F668" s="2" t="s">
        <v>6200</v>
      </c>
      <c r="H668" s="4">
        <v>1149</v>
      </c>
      <c r="I668" s="2" t="str">
        <f t="shared" si="21"/>
        <v>&gt;₹500</v>
      </c>
      <c r="J668" s="4">
        <v>1699</v>
      </c>
      <c r="K668" s="7">
        <v>0.32</v>
      </c>
      <c r="L668" s="7" t="str">
        <f t="shared" si="22"/>
        <v>&lt;50%</v>
      </c>
      <c r="M668" s="2">
        <v>4.2</v>
      </c>
      <c r="N668" s="5">
        <v>122478</v>
      </c>
      <c r="O668" s="8">
        <f>J668*N668</f>
        <v>208090122</v>
      </c>
      <c r="P668" s="2" t="s">
        <v>6713</v>
      </c>
      <c r="Q668" s="2" t="s">
        <v>6714</v>
      </c>
      <c r="R668" s="2" t="s">
        <v>6715</v>
      </c>
      <c r="S668" s="2" t="s">
        <v>6716</v>
      </c>
      <c r="T668" s="2" t="s">
        <v>6717</v>
      </c>
      <c r="U668" s="2" t="s">
        <v>6718</v>
      </c>
      <c r="V668" s="2" t="s">
        <v>6719</v>
      </c>
      <c r="W668" s="2" t="s">
        <v>6720</v>
      </c>
    </row>
    <row r="669" spans="1:23">
      <c r="A669" s="2" t="s">
        <v>6721</v>
      </c>
      <c r="B669" s="2" t="s">
        <v>437</v>
      </c>
      <c r="C669" s="2" t="s">
        <v>5894</v>
      </c>
      <c r="D669" s="2" t="s">
        <v>4</v>
      </c>
      <c r="E669" s="2" t="s">
        <v>1394</v>
      </c>
      <c r="F669" s="2" t="s">
        <v>5673</v>
      </c>
      <c r="G669" s="2" t="s">
        <v>5895</v>
      </c>
      <c r="H669" s="4">
        <v>1495</v>
      </c>
      <c r="I669" s="2" t="str">
        <f t="shared" si="21"/>
        <v>&gt;₹500</v>
      </c>
      <c r="J669" s="4">
        <v>1995</v>
      </c>
      <c r="K669" s="7">
        <v>0.25</v>
      </c>
      <c r="L669" s="7" t="str">
        <f t="shared" si="22"/>
        <v>&lt;50%</v>
      </c>
      <c r="M669" s="2">
        <v>4.3</v>
      </c>
      <c r="N669" s="5">
        <v>7241</v>
      </c>
      <c r="O669" s="8">
        <f>J669*N669</f>
        <v>14445795</v>
      </c>
      <c r="P669" s="2" t="s">
        <v>6722</v>
      </c>
      <c r="Q669" s="2" t="s">
        <v>6723</v>
      </c>
      <c r="R669" s="2" t="s">
        <v>6724</v>
      </c>
      <c r="S669" s="2" t="s">
        <v>6725</v>
      </c>
      <c r="T669" s="2" t="s">
        <v>6726</v>
      </c>
      <c r="U669" s="2" t="s">
        <v>6727</v>
      </c>
      <c r="V669" s="2" t="s">
        <v>6728</v>
      </c>
      <c r="W669" s="2" t="s">
        <v>6729</v>
      </c>
    </row>
    <row r="670" spans="1:23">
      <c r="A670" s="2" t="s">
        <v>6730</v>
      </c>
      <c r="B670" s="2" t="s">
        <v>890</v>
      </c>
      <c r="C670" s="2" t="s">
        <v>5704</v>
      </c>
      <c r="D670" s="2" t="s">
        <v>4</v>
      </c>
      <c r="E670" s="2" t="s">
        <v>1394</v>
      </c>
      <c r="F670" s="2" t="s">
        <v>5327</v>
      </c>
      <c r="G670" s="2" t="s">
        <v>5705</v>
      </c>
      <c r="H670" s="4">
        <v>849</v>
      </c>
      <c r="I670" s="2" t="str">
        <f t="shared" si="21"/>
        <v>&gt;₹500</v>
      </c>
      <c r="J670" s="4">
        <v>4999</v>
      </c>
      <c r="K670" s="7">
        <v>0.83</v>
      </c>
      <c r="L670" s="7" t="str">
        <f t="shared" si="22"/>
        <v>50% or More</v>
      </c>
      <c r="M670" s="2">
        <v>4</v>
      </c>
      <c r="N670" s="5">
        <v>20457</v>
      </c>
      <c r="O670" s="8">
        <f>J670*N670</f>
        <v>102264543</v>
      </c>
      <c r="P670" s="2" t="s">
        <v>6731</v>
      </c>
      <c r="Q670" s="2" t="s">
        <v>6732</v>
      </c>
      <c r="R670" s="2" t="s">
        <v>6733</v>
      </c>
      <c r="S670" s="2" t="s">
        <v>6734</v>
      </c>
      <c r="T670" s="2" t="s">
        <v>6735</v>
      </c>
      <c r="U670" s="2" t="s">
        <v>6736</v>
      </c>
      <c r="V670" s="2" t="s">
        <v>6737</v>
      </c>
      <c r="W670" s="2" t="s">
        <v>6738</v>
      </c>
    </row>
    <row r="671" spans="1:23">
      <c r="A671" s="2" t="s">
        <v>6739</v>
      </c>
      <c r="B671" s="2" t="s">
        <v>81</v>
      </c>
      <c r="C671" s="2" t="s">
        <v>6740</v>
      </c>
      <c r="D671" s="2" t="s">
        <v>11</v>
      </c>
      <c r="E671" s="2" t="s">
        <v>5985</v>
      </c>
      <c r="F671" s="2" t="s">
        <v>5986</v>
      </c>
      <c r="G671" s="2" t="s">
        <v>6741</v>
      </c>
      <c r="H671" s="4">
        <v>440</v>
      </c>
      <c r="I671" s="2" t="str">
        <f t="shared" si="21"/>
        <v>₹200 - ₹500</v>
      </c>
      <c r="J671" s="4">
        <v>440</v>
      </c>
      <c r="K671" s="7">
        <v>0</v>
      </c>
      <c r="L671" s="7" t="str">
        <f t="shared" si="22"/>
        <v>&lt;50%</v>
      </c>
      <c r="M671" s="2">
        <v>4.5</v>
      </c>
      <c r="N671" s="5">
        <v>8610</v>
      </c>
      <c r="O671" s="8">
        <f>J671*N671</f>
        <v>3788400</v>
      </c>
      <c r="P671" s="2" t="s">
        <v>6742</v>
      </c>
      <c r="Q671" s="2" t="s">
        <v>6743</v>
      </c>
      <c r="R671" s="2" t="s">
        <v>6744</v>
      </c>
      <c r="S671" s="2" t="s">
        <v>6745</v>
      </c>
      <c r="T671" s="2" t="s">
        <v>6746</v>
      </c>
      <c r="U671" s="2" t="s">
        <v>6747</v>
      </c>
      <c r="V671" s="2" t="s">
        <v>6748</v>
      </c>
      <c r="W671" s="2" t="s">
        <v>6749</v>
      </c>
    </row>
    <row r="672" spans="1:23">
      <c r="A672" s="2" t="s">
        <v>6750</v>
      </c>
      <c r="B672" s="2" t="s">
        <v>1109</v>
      </c>
      <c r="C672" s="2" t="s">
        <v>5704</v>
      </c>
      <c r="D672" s="2" t="s">
        <v>4</v>
      </c>
      <c r="E672" s="2" t="s">
        <v>1394</v>
      </c>
      <c r="F672" s="2" t="s">
        <v>5327</v>
      </c>
      <c r="G672" s="2" t="s">
        <v>5705</v>
      </c>
      <c r="H672" s="4">
        <v>599</v>
      </c>
      <c r="I672" s="2" t="str">
        <f t="shared" si="21"/>
        <v>&gt;₹500</v>
      </c>
      <c r="J672" s="4">
        <v>3999</v>
      </c>
      <c r="K672" s="7">
        <v>0.85</v>
      </c>
      <c r="L672" s="7" t="str">
        <f t="shared" si="22"/>
        <v>50% or More</v>
      </c>
      <c r="M672" s="2">
        <v>3.9</v>
      </c>
      <c r="N672" s="5">
        <v>1087</v>
      </c>
      <c r="O672" s="8">
        <f>J672*N672</f>
        <v>4346913</v>
      </c>
      <c r="P672" s="2" t="s">
        <v>6751</v>
      </c>
      <c r="Q672" s="2" t="s">
        <v>6752</v>
      </c>
      <c r="R672" s="2" t="s">
        <v>6753</v>
      </c>
      <c r="S672" s="2" t="s">
        <v>6754</v>
      </c>
      <c r="T672" s="2" t="s">
        <v>6755</v>
      </c>
      <c r="U672" s="2" t="s">
        <v>6756</v>
      </c>
      <c r="V672" s="2" t="s">
        <v>6757</v>
      </c>
      <c r="W672" s="2" t="s">
        <v>6758</v>
      </c>
    </row>
    <row r="673" spans="1:23">
      <c r="A673" s="2" t="s">
        <v>6759</v>
      </c>
      <c r="B673" s="2" t="s">
        <v>887</v>
      </c>
      <c r="C673" s="2" t="s">
        <v>6418</v>
      </c>
      <c r="D673" s="2" t="s">
        <v>4</v>
      </c>
      <c r="E673" s="2" t="s">
        <v>1394</v>
      </c>
      <c r="F673" s="2" t="s">
        <v>3115</v>
      </c>
      <c r="G673" s="2" t="s">
        <v>6419</v>
      </c>
      <c r="H673" s="4">
        <v>149</v>
      </c>
      <c r="I673" s="2" t="str">
        <f t="shared" si="21"/>
        <v>&lt;₹200</v>
      </c>
      <c r="J673" s="4">
        <v>399</v>
      </c>
      <c r="K673" s="7">
        <v>0.63</v>
      </c>
      <c r="L673" s="7" t="str">
        <f t="shared" si="22"/>
        <v>50% or More</v>
      </c>
      <c r="M673" s="2">
        <v>4</v>
      </c>
      <c r="N673" s="5">
        <v>1540</v>
      </c>
      <c r="O673" s="8">
        <f>J673*N673</f>
        <v>614460</v>
      </c>
      <c r="P673" s="2" t="s">
        <v>6760</v>
      </c>
      <c r="Q673" s="2" t="s">
        <v>6761</v>
      </c>
      <c r="R673" s="2" t="s">
        <v>6762</v>
      </c>
      <c r="S673" s="2" t="s">
        <v>6763</v>
      </c>
      <c r="T673" s="2" t="s">
        <v>6764</v>
      </c>
      <c r="U673" s="2" t="s">
        <v>6765</v>
      </c>
      <c r="V673" s="2" t="s">
        <v>6766</v>
      </c>
      <c r="W673" s="2" t="s">
        <v>6767</v>
      </c>
    </row>
    <row r="674" spans="1:23">
      <c r="A674" s="2" t="s">
        <v>6768</v>
      </c>
      <c r="B674" s="2" t="s">
        <v>726</v>
      </c>
      <c r="C674" s="2" t="s">
        <v>5684</v>
      </c>
      <c r="D674" s="2" t="s">
        <v>4</v>
      </c>
      <c r="E674" s="2" t="s">
        <v>1394</v>
      </c>
      <c r="F674" s="2" t="s">
        <v>5673</v>
      </c>
      <c r="G674" s="2" t="s">
        <v>5685</v>
      </c>
      <c r="H674" s="4">
        <v>289</v>
      </c>
      <c r="I674" s="2" t="str">
        <f t="shared" si="21"/>
        <v>₹200 - ₹500</v>
      </c>
      <c r="J674" s="4">
        <v>999</v>
      </c>
      <c r="K674" s="7">
        <v>0.71</v>
      </c>
      <c r="L674" s="7" t="str">
        <f t="shared" si="22"/>
        <v>50% or More</v>
      </c>
      <c r="M674" s="2">
        <v>4.0999999999999996</v>
      </c>
      <c r="N674" s="5">
        <v>401</v>
      </c>
      <c r="O674" s="8">
        <f>J674*N674</f>
        <v>400599</v>
      </c>
      <c r="P674" s="2" t="s">
        <v>6769</v>
      </c>
      <c r="Q674" s="2" t="s">
        <v>6770</v>
      </c>
      <c r="R674" s="2" t="s">
        <v>6771</v>
      </c>
      <c r="S674" s="2" t="s">
        <v>6772</v>
      </c>
      <c r="T674" s="2" t="s">
        <v>6773</v>
      </c>
      <c r="U674" s="2" t="s">
        <v>6774</v>
      </c>
      <c r="V674" s="2" t="s">
        <v>6775</v>
      </c>
      <c r="W674" s="2" t="s">
        <v>6776</v>
      </c>
    </row>
    <row r="675" spans="1:23">
      <c r="A675" s="2" t="s">
        <v>6777</v>
      </c>
      <c r="B675" s="2" t="s">
        <v>1325</v>
      </c>
      <c r="C675" s="2" t="s">
        <v>6778</v>
      </c>
      <c r="D675" s="2" t="s">
        <v>4</v>
      </c>
      <c r="E675" s="2" t="s">
        <v>1394</v>
      </c>
      <c r="F675" s="2" t="s">
        <v>6779</v>
      </c>
      <c r="H675" s="4">
        <v>179</v>
      </c>
      <c r="I675" s="2" t="str">
        <f t="shared" si="21"/>
        <v>&lt;₹200</v>
      </c>
      <c r="J675" s="4">
        <v>499</v>
      </c>
      <c r="K675" s="7">
        <v>0.64</v>
      </c>
      <c r="L675" s="7" t="str">
        <f t="shared" si="22"/>
        <v>50% or More</v>
      </c>
      <c r="M675" s="2">
        <v>3.4</v>
      </c>
      <c r="N675" s="5">
        <v>9385</v>
      </c>
      <c r="O675" s="8">
        <f>J675*N675</f>
        <v>4683115</v>
      </c>
      <c r="P675" s="2" t="s">
        <v>6780</v>
      </c>
      <c r="Q675" s="2" t="s">
        <v>6781</v>
      </c>
      <c r="R675" s="2" t="s">
        <v>6782</v>
      </c>
      <c r="S675" s="2" t="s">
        <v>6783</v>
      </c>
      <c r="T675" s="2" t="s">
        <v>6784</v>
      </c>
      <c r="U675" s="2" t="s">
        <v>6785</v>
      </c>
      <c r="V675" s="2" t="s">
        <v>6786</v>
      </c>
      <c r="W675" s="2" t="s">
        <v>6787</v>
      </c>
    </row>
    <row r="676" spans="1:23">
      <c r="A676" s="2" t="s">
        <v>6788</v>
      </c>
      <c r="B676" s="2" t="s">
        <v>922</v>
      </c>
      <c r="C676" s="2" t="s">
        <v>4029</v>
      </c>
      <c r="D676" s="2" t="s">
        <v>6</v>
      </c>
      <c r="E676" s="2" t="s">
        <v>4030</v>
      </c>
      <c r="F676" s="2" t="s">
        <v>4031</v>
      </c>
      <c r="H676" s="4">
        <v>1499</v>
      </c>
      <c r="I676" s="2" t="str">
        <f t="shared" si="21"/>
        <v>&gt;₹500</v>
      </c>
      <c r="J676" s="4">
        <v>4999</v>
      </c>
      <c r="K676" s="7">
        <v>0.7</v>
      </c>
      <c r="L676" s="7" t="str">
        <f t="shared" si="22"/>
        <v>50% or More</v>
      </c>
      <c r="M676" s="2">
        <v>4</v>
      </c>
      <c r="N676" s="5">
        <v>92588</v>
      </c>
      <c r="O676" s="8">
        <f>J676*N676</f>
        <v>462847412</v>
      </c>
      <c r="P676" s="2" t="s">
        <v>6789</v>
      </c>
      <c r="Q676" s="2" t="s">
        <v>5123</v>
      </c>
      <c r="R676" s="2" t="s">
        <v>5124</v>
      </c>
      <c r="S676" s="2" t="s">
        <v>5125</v>
      </c>
      <c r="T676" s="2" t="s">
        <v>5126</v>
      </c>
      <c r="U676" s="2" t="s">
        <v>5127</v>
      </c>
      <c r="V676" s="2" t="s">
        <v>6790</v>
      </c>
      <c r="W676" s="2" t="s">
        <v>6791</v>
      </c>
    </row>
    <row r="677" spans="1:23">
      <c r="A677" s="2" t="s">
        <v>6792</v>
      </c>
      <c r="B677" s="2" t="s">
        <v>1329</v>
      </c>
      <c r="C677" s="2" t="s">
        <v>4144</v>
      </c>
      <c r="D677" s="2" t="s">
        <v>6</v>
      </c>
      <c r="E677" s="2" t="s">
        <v>4145</v>
      </c>
      <c r="F677" s="2" t="s">
        <v>4146</v>
      </c>
      <c r="G677" s="2" t="s">
        <v>4147</v>
      </c>
      <c r="H677" s="4">
        <v>399</v>
      </c>
      <c r="I677" s="2" t="str">
        <f t="shared" si="21"/>
        <v>₹200 - ₹500</v>
      </c>
      <c r="J677" s="4">
        <v>699</v>
      </c>
      <c r="K677" s="7">
        <v>0.43</v>
      </c>
      <c r="L677" s="7" t="str">
        <f t="shared" si="22"/>
        <v>&lt;50%</v>
      </c>
      <c r="M677" s="2">
        <v>3.4</v>
      </c>
      <c r="N677" s="5">
        <v>3454</v>
      </c>
      <c r="O677" s="8">
        <f>J677*N677</f>
        <v>2414346</v>
      </c>
      <c r="P677" s="2" t="s">
        <v>6793</v>
      </c>
      <c r="Q677" s="2" t="s">
        <v>6794</v>
      </c>
      <c r="R677" s="2" t="s">
        <v>6795</v>
      </c>
      <c r="S677" s="2" t="s">
        <v>6796</v>
      </c>
      <c r="T677" s="2" t="s">
        <v>6797</v>
      </c>
      <c r="U677" s="2" t="s">
        <v>6798</v>
      </c>
      <c r="V677" s="2" t="s">
        <v>6799</v>
      </c>
      <c r="W677" s="2" t="s">
        <v>6800</v>
      </c>
    </row>
    <row r="678" spans="1:23">
      <c r="A678" s="2" t="s">
        <v>6801</v>
      </c>
      <c r="B678" s="2" t="s">
        <v>401</v>
      </c>
      <c r="C678" s="2" t="s">
        <v>6096</v>
      </c>
      <c r="D678" s="2" t="s">
        <v>4</v>
      </c>
      <c r="E678" s="2" t="s">
        <v>1394</v>
      </c>
      <c r="F678" s="2" t="s">
        <v>6097</v>
      </c>
      <c r="G678" s="2" t="s">
        <v>6098</v>
      </c>
      <c r="H678" s="4">
        <v>599</v>
      </c>
      <c r="I678" s="2" t="str">
        <f t="shared" si="21"/>
        <v>&gt;₹500</v>
      </c>
      <c r="J678" s="4">
        <v>799</v>
      </c>
      <c r="K678" s="7">
        <v>0.25</v>
      </c>
      <c r="L678" s="7" t="str">
        <f t="shared" si="22"/>
        <v>&lt;50%</v>
      </c>
      <c r="M678" s="2">
        <v>4.3</v>
      </c>
      <c r="N678" s="5">
        <v>15790</v>
      </c>
      <c r="O678" s="8">
        <f>J678*N678</f>
        <v>12616210</v>
      </c>
      <c r="P678" s="2" t="s">
        <v>6802</v>
      </c>
      <c r="Q678" s="2" t="s">
        <v>6803</v>
      </c>
      <c r="R678" s="2" t="s">
        <v>6804</v>
      </c>
      <c r="S678" s="2" t="s">
        <v>6805</v>
      </c>
      <c r="T678" s="2" t="s">
        <v>6806</v>
      </c>
      <c r="U678" s="2" t="s">
        <v>6807</v>
      </c>
      <c r="V678" s="2" t="s">
        <v>6808</v>
      </c>
      <c r="W678" s="2" t="s">
        <v>6809</v>
      </c>
    </row>
    <row r="679" spans="1:23">
      <c r="A679" s="2" t="s">
        <v>6810</v>
      </c>
      <c r="B679" s="2" t="s">
        <v>1124</v>
      </c>
      <c r="C679" s="2" t="s">
        <v>6811</v>
      </c>
      <c r="D679" s="2" t="s">
        <v>4</v>
      </c>
      <c r="E679" s="2" t="s">
        <v>1394</v>
      </c>
      <c r="F679" s="2" t="s">
        <v>6812</v>
      </c>
      <c r="G679" s="2" t="s">
        <v>6813</v>
      </c>
      <c r="H679" s="4">
        <v>949</v>
      </c>
      <c r="I679" s="2" t="str">
        <f t="shared" si="21"/>
        <v>&gt;₹500</v>
      </c>
      <c r="J679" s="4">
        <v>2000</v>
      </c>
      <c r="K679" s="7">
        <v>0.53</v>
      </c>
      <c r="L679" s="7" t="str">
        <f t="shared" si="22"/>
        <v>50% or More</v>
      </c>
      <c r="M679" s="2">
        <v>3.9</v>
      </c>
      <c r="N679" s="5">
        <v>14969</v>
      </c>
      <c r="O679" s="8">
        <f>J679*N679</f>
        <v>29938000</v>
      </c>
      <c r="P679" s="2" t="s">
        <v>6814</v>
      </c>
      <c r="Q679" s="2" t="s">
        <v>6815</v>
      </c>
      <c r="R679" s="2" t="s">
        <v>6816</v>
      </c>
      <c r="S679" s="2" t="s">
        <v>6817</v>
      </c>
      <c r="T679" s="2" t="s">
        <v>6818</v>
      </c>
      <c r="U679" s="2" t="s">
        <v>6819</v>
      </c>
      <c r="V679" s="2" t="s">
        <v>6820</v>
      </c>
      <c r="W679" s="2" t="s">
        <v>6821</v>
      </c>
    </row>
    <row r="680" spans="1:23">
      <c r="A680" s="2" t="s">
        <v>6822</v>
      </c>
      <c r="B680" s="2" t="s">
        <v>657</v>
      </c>
      <c r="C680" s="2" t="s">
        <v>4029</v>
      </c>
      <c r="D680" s="2" t="s">
        <v>6</v>
      </c>
      <c r="E680" s="2" t="s">
        <v>4030</v>
      </c>
      <c r="F680" s="2" t="s">
        <v>4031</v>
      </c>
      <c r="H680" s="4">
        <v>2499</v>
      </c>
      <c r="I680" s="2" t="str">
        <f t="shared" si="21"/>
        <v>&gt;₹500</v>
      </c>
      <c r="J680" s="4">
        <v>9999</v>
      </c>
      <c r="K680" s="7">
        <v>0.75</v>
      </c>
      <c r="L680" s="7" t="str">
        <f t="shared" si="22"/>
        <v>50% or More</v>
      </c>
      <c r="M680" s="2">
        <v>4.0999999999999996</v>
      </c>
      <c r="N680" s="5">
        <v>42139</v>
      </c>
      <c r="O680" s="8">
        <f>J680*N680</f>
        <v>421347861</v>
      </c>
      <c r="P680" s="2" t="s">
        <v>6823</v>
      </c>
      <c r="Q680" s="2" t="s">
        <v>6824</v>
      </c>
      <c r="R680" s="2" t="s">
        <v>6825</v>
      </c>
      <c r="S680" s="2" t="s">
        <v>6826</v>
      </c>
      <c r="T680" s="2" t="s">
        <v>6827</v>
      </c>
      <c r="U680" s="2" t="s">
        <v>6828</v>
      </c>
      <c r="V680" s="2" t="s">
        <v>6829</v>
      </c>
      <c r="W680" s="2" t="s">
        <v>6830</v>
      </c>
    </row>
    <row r="681" spans="1:23">
      <c r="A681" s="2" t="s">
        <v>6831</v>
      </c>
      <c r="B681" s="2" t="s">
        <v>241</v>
      </c>
      <c r="C681" s="2" t="s">
        <v>5838</v>
      </c>
      <c r="D681" s="2" t="s">
        <v>6</v>
      </c>
      <c r="E681" s="2" t="s">
        <v>5839</v>
      </c>
      <c r="F681" s="2" t="s">
        <v>5840</v>
      </c>
      <c r="H681" s="4">
        <v>159</v>
      </c>
      <c r="I681" s="2" t="str">
        <f t="shared" si="21"/>
        <v>&lt;₹200</v>
      </c>
      <c r="J681" s="4">
        <v>180</v>
      </c>
      <c r="K681" s="7">
        <v>0.12</v>
      </c>
      <c r="L681" s="7" t="str">
        <f t="shared" si="22"/>
        <v>&lt;50%</v>
      </c>
      <c r="M681" s="2">
        <v>4.3</v>
      </c>
      <c r="N681" s="5">
        <v>989</v>
      </c>
      <c r="O681" s="8">
        <f>J681*N681</f>
        <v>178020</v>
      </c>
      <c r="P681" s="2" t="s">
        <v>6832</v>
      </c>
      <c r="Q681" s="2" t="s">
        <v>6833</v>
      </c>
      <c r="R681" s="2" t="s">
        <v>6834</v>
      </c>
      <c r="S681" s="2" t="s">
        <v>6835</v>
      </c>
      <c r="T681" s="2" t="s">
        <v>6836</v>
      </c>
      <c r="U681" s="2" t="s">
        <v>6837</v>
      </c>
      <c r="V681" s="2" t="s">
        <v>6838</v>
      </c>
      <c r="W681" s="2" t="s">
        <v>6839</v>
      </c>
    </row>
    <row r="682" spans="1:23">
      <c r="A682" s="2" t="s">
        <v>6840</v>
      </c>
      <c r="B682" s="2" t="s">
        <v>76</v>
      </c>
      <c r="C682" s="2" t="s">
        <v>4103</v>
      </c>
      <c r="D682" s="2" t="s">
        <v>6</v>
      </c>
      <c r="E682" s="2" t="s">
        <v>1501</v>
      </c>
      <c r="F682" s="2" t="s">
        <v>4104</v>
      </c>
      <c r="G682" s="2" t="s">
        <v>4105</v>
      </c>
      <c r="H682" s="4">
        <v>1329</v>
      </c>
      <c r="I682" s="2" t="str">
        <f t="shared" si="21"/>
        <v>&gt;₹500</v>
      </c>
      <c r="J682" s="4">
        <v>2900</v>
      </c>
      <c r="K682" s="7">
        <v>0.54</v>
      </c>
      <c r="L682" s="7" t="str">
        <f t="shared" si="22"/>
        <v>50% or More</v>
      </c>
      <c r="M682" s="2">
        <v>4.5</v>
      </c>
      <c r="N682" s="5">
        <v>19624</v>
      </c>
      <c r="O682" s="8">
        <f>J682*N682</f>
        <v>56909600</v>
      </c>
      <c r="P682" s="2" t="s">
        <v>6841</v>
      </c>
      <c r="Q682" s="2" t="s">
        <v>6842</v>
      </c>
      <c r="R682" s="2" t="s">
        <v>6843</v>
      </c>
      <c r="S682" s="2" t="s">
        <v>6844</v>
      </c>
      <c r="T682" s="2" t="s">
        <v>6845</v>
      </c>
      <c r="U682" s="2" t="s">
        <v>6846</v>
      </c>
      <c r="V682" s="2" t="s">
        <v>6847</v>
      </c>
      <c r="W682" s="2" t="s">
        <v>6848</v>
      </c>
    </row>
    <row r="683" spans="1:23">
      <c r="A683" s="2" t="s">
        <v>6849</v>
      </c>
      <c r="B683" s="2" t="s">
        <v>544</v>
      </c>
      <c r="C683" s="2" t="s">
        <v>6778</v>
      </c>
      <c r="D683" s="2" t="s">
        <v>4</v>
      </c>
      <c r="E683" s="2" t="s">
        <v>1394</v>
      </c>
      <c r="F683" s="2" t="s">
        <v>6779</v>
      </c>
      <c r="H683" s="4">
        <v>570</v>
      </c>
      <c r="I683" s="2" t="str">
        <f t="shared" si="21"/>
        <v>&gt;₹500</v>
      </c>
      <c r="J683" s="4">
        <v>999</v>
      </c>
      <c r="K683" s="7">
        <v>0.43</v>
      </c>
      <c r="L683" s="7" t="str">
        <f t="shared" si="22"/>
        <v>&lt;50%</v>
      </c>
      <c r="M683" s="2">
        <v>4.2</v>
      </c>
      <c r="N683" s="5">
        <v>3201</v>
      </c>
      <c r="O683" s="8">
        <f>J683*N683</f>
        <v>3197799</v>
      </c>
      <c r="P683" s="2" t="s">
        <v>6850</v>
      </c>
      <c r="Q683" s="2" t="s">
        <v>6851</v>
      </c>
      <c r="R683" s="2" t="s">
        <v>6852</v>
      </c>
      <c r="S683" s="2" t="s">
        <v>6853</v>
      </c>
      <c r="T683" s="2" t="s">
        <v>6854</v>
      </c>
      <c r="U683" s="2" t="s">
        <v>6855</v>
      </c>
      <c r="V683" s="2" t="s">
        <v>6856</v>
      </c>
      <c r="W683" s="2" t="s">
        <v>6857</v>
      </c>
    </row>
    <row r="684" spans="1:23">
      <c r="A684" s="2" t="s">
        <v>6858</v>
      </c>
      <c r="B684" s="2" t="s">
        <v>812</v>
      </c>
      <c r="C684" s="2" t="s">
        <v>6859</v>
      </c>
      <c r="D684" s="2" t="s">
        <v>6</v>
      </c>
      <c r="E684" s="2" t="s">
        <v>2457</v>
      </c>
      <c r="F684" s="2" t="s">
        <v>3509</v>
      </c>
      <c r="G684" s="2" t="s">
        <v>6860</v>
      </c>
      <c r="H684" s="4">
        <v>899</v>
      </c>
      <c r="I684" s="2" t="str">
        <f t="shared" si="21"/>
        <v>&gt;₹500</v>
      </c>
      <c r="J684" s="4">
        <v>1999</v>
      </c>
      <c r="K684" s="7">
        <v>0.55000000000000004</v>
      </c>
      <c r="L684" s="7" t="str">
        <f t="shared" si="22"/>
        <v>50% or More</v>
      </c>
      <c r="M684" s="2">
        <v>4.0999999999999996</v>
      </c>
      <c r="N684" s="5">
        <v>30469</v>
      </c>
      <c r="O684" s="8">
        <f>J684*N684</f>
        <v>60907531</v>
      </c>
      <c r="P684" s="2" t="s">
        <v>6861</v>
      </c>
      <c r="Q684" s="2" t="s">
        <v>6862</v>
      </c>
      <c r="R684" s="2" t="s">
        <v>6863</v>
      </c>
      <c r="S684" s="2" t="s">
        <v>6864</v>
      </c>
      <c r="T684" s="2" t="s">
        <v>6865</v>
      </c>
      <c r="U684" s="2" t="s">
        <v>6866</v>
      </c>
      <c r="V684" s="2" t="s">
        <v>6867</v>
      </c>
      <c r="W684" s="2" t="s">
        <v>6868</v>
      </c>
    </row>
    <row r="685" spans="1:23">
      <c r="A685" s="2" t="s">
        <v>6869</v>
      </c>
      <c r="B685" s="2" t="s">
        <v>138</v>
      </c>
      <c r="C685" s="2" t="s">
        <v>6870</v>
      </c>
      <c r="D685" s="2" t="s">
        <v>4</v>
      </c>
      <c r="E685" s="2" t="s">
        <v>1394</v>
      </c>
      <c r="F685" s="2" t="s">
        <v>5327</v>
      </c>
      <c r="G685" s="2" t="s">
        <v>6871</v>
      </c>
      <c r="H685" s="4">
        <v>449</v>
      </c>
      <c r="I685" s="2" t="str">
        <f t="shared" si="21"/>
        <v>₹200 - ₹500</v>
      </c>
      <c r="J685" s="4">
        <v>999</v>
      </c>
      <c r="K685" s="7">
        <v>0.55000000000000004</v>
      </c>
      <c r="L685" s="7" t="str">
        <f t="shared" si="22"/>
        <v>50% or More</v>
      </c>
      <c r="M685" s="2">
        <v>4.4000000000000004</v>
      </c>
      <c r="N685" s="5">
        <v>9940</v>
      </c>
      <c r="O685" s="8">
        <f>J685*N685</f>
        <v>9930060</v>
      </c>
      <c r="P685" s="2" t="s">
        <v>6872</v>
      </c>
      <c r="Q685" s="2" t="s">
        <v>6873</v>
      </c>
      <c r="R685" s="2" t="s">
        <v>6874</v>
      </c>
      <c r="S685" s="2" t="s">
        <v>6875</v>
      </c>
      <c r="T685" s="2" t="s">
        <v>6876</v>
      </c>
      <c r="U685" s="2" t="s">
        <v>6877</v>
      </c>
      <c r="V685" s="2" t="s">
        <v>6878</v>
      </c>
      <c r="W685" s="2" t="s">
        <v>6879</v>
      </c>
    </row>
    <row r="686" spans="1:23">
      <c r="A686" s="2" t="s">
        <v>6880</v>
      </c>
      <c r="B686" s="2" t="s">
        <v>237</v>
      </c>
      <c r="C686" s="2" t="s">
        <v>6881</v>
      </c>
      <c r="D686" s="2" t="s">
        <v>4</v>
      </c>
      <c r="E686" s="2" t="s">
        <v>5661</v>
      </c>
      <c r="F686" s="2" t="s">
        <v>6882</v>
      </c>
      <c r="H686" s="4">
        <v>549</v>
      </c>
      <c r="I686" s="2" t="str">
        <f t="shared" si="21"/>
        <v>&gt;₹500</v>
      </c>
      <c r="J686" s="4">
        <v>999</v>
      </c>
      <c r="K686" s="7">
        <v>0.45</v>
      </c>
      <c r="L686" s="7" t="str">
        <f t="shared" si="22"/>
        <v>&lt;50%</v>
      </c>
      <c r="M686" s="2">
        <v>4.3</v>
      </c>
      <c r="N686" s="5">
        <v>7758</v>
      </c>
      <c r="O686" s="8">
        <f>J686*N686</f>
        <v>7750242</v>
      </c>
      <c r="P686" s="2" t="s">
        <v>6883</v>
      </c>
      <c r="Q686" s="2" t="s">
        <v>6884</v>
      </c>
      <c r="R686" s="2" t="s">
        <v>6885</v>
      </c>
      <c r="S686" s="2" t="s">
        <v>6886</v>
      </c>
      <c r="T686" s="2" t="s">
        <v>6887</v>
      </c>
      <c r="U686" s="2" t="s">
        <v>6888</v>
      </c>
      <c r="V686" s="2" t="s">
        <v>6889</v>
      </c>
      <c r="W686" s="2" t="s">
        <v>6890</v>
      </c>
    </row>
    <row r="687" spans="1:23">
      <c r="A687" s="2" t="s">
        <v>6891</v>
      </c>
      <c r="B687" s="2" t="s">
        <v>314</v>
      </c>
      <c r="C687" s="2" t="s">
        <v>6199</v>
      </c>
      <c r="D687" s="2" t="s">
        <v>4</v>
      </c>
      <c r="E687" s="2" t="s">
        <v>1470</v>
      </c>
      <c r="F687" s="2" t="s">
        <v>6200</v>
      </c>
      <c r="H687" s="4">
        <v>1529</v>
      </c>
      <c r="I687" s="2" t="str">
        <f t="shared" si="21"/>
        <v>&gt;₹500</v>
      </c>
      <c r="J687" s="4">
        <v>2399</v>
      </c>
      <c r="K687" s="7">
        <v>0.36</v>
      </c>
      <c r="L687" s="7" t="str">
        <f t="shared" si="22"/>
        <v>&lt;50%</v>
      </c>
      <c r="M687" s="2">
        <v>4.3</v>
      </c>
      <c r="N687" s="5">
        <v>68409</v>
      </c>
      <c r="O687" s="8">
        <f>J687*N687</f>
        <v>164113191</v>
      </c>
      <c r="P687" s="2" t="s">
        <v>6892</v>
      </c>
      <c r="Q687" s="2" t="s">
        <v>6893</v>
      </c>
      <c r="R687" s="2" t="s">
        <v>6894</v>
      </c>
      <c r="S687" s="2" t="s">
        <v>6895</v>
      </c>
      <c r="T687" s="2" t="s">
        <v>6896</v>
      </c>
      <c r="U687" s="2" t="s">
        <v>6897</v>
      </c>
      <c r="V687" s="2" t="s">
        <v>6898</v>
      </c>
      <c r="W687" s="2" t="s">
        <v>6899</v>
      </c>
    </row>
    <row r="688" spans="1:23">
      <c r="A688" s="2" t="s">
        <v>6900</v>
      </c>
      <c r="B688" s="2" t="s">
        <v>333</v>
      </c>
      <c r="C688" s="2" t="s">
        <v>6901</v>
      </c>
      <c r="D688" s="2" t="s">
        <v>11</v>
      </c>
      <c r="E688" s="2" t="s">
        <v>5851</v>
      </c>
      <c r="F688" s="2" t="s">
        <v>5852</v>
      </c>
      <c r="G688" s="2" t="s">
        <v>5853</v>
      </c>
      <c r="H688" s="4">
        <v>100</v>
      </c>
      <c r="I688" s="2" t="str">
        <f t="shared" si="21"/>
        <v>&lt;₹200</v>
      </c>
      <c r="J688" s="4">
        <v>100</v>
      </c>
      <c r="K688" s="7">
        <v>0</v>
      </c>
      <c r="L688" s="7" t="str">
        <f t="shared" si="22"/>
        <v>&lt;50%</v>
      </c>
      <c r="M688" s="2">
        <v>4.3</v>
      </c>
      <c r="N688" s="5">
        <v>3095</v>
      </c>
      <c r="O688" s="8">
        <f>J688*N688</f>
        <v>309500</v>
      </c>
      <c r="P688" s="2" t="s">
        <v>6902</v>
      </c>
      <c r="Q688" s="2" t="s">
        <v>6903</v>
      </c>
      <c r="R688" s="2" t="s">
        <v>6904</v>
      </c>
      <c r="S688" s="2" t="s">
        <v>6905</v>
      </c>
      <c r="T688" s="2" t="s">
        <v>6906</v>
      </c>
      <c r="U688" s="2" t="s">
        <v>6907</v>
      </c>
      <c r="V688" s="2" t="s">
        <v>6908</v>
      </c>
      <c r="W688" s="2" t="s">
        <v>6909</v>
      </c>
    </row>
    <row r="689" spans="1:23">
      <c r="A689" s="2" t="s">
        <v>6910</v>
      </c>
      <c r="B689" s="2" t="s">
        <v>474</v>
      </c>
      <c r="C689" s="2" t="s">
        <v>5724</v>
      </c>
      <c r="D689" s="2" t="s">
        <v>4</v>
      </c>
      <c r="E689" s="2" t="s">
        <v>1394</v>
      </c>
      <c r="F689" s="2" t="s">
        <v>5327</v>
      </c>
      <c r="G689" s="2" t="s">
        <v>5725</v>
      </c>
      <c r="H689" s="4">
        <v>299</v>
      </c>
      <c r="I689" s="2" t="str">
        <f t="shared" si="21"/>
        <v>₹200 - ₹500</v>
      </c>
      <c r="J689" s="4">
        <v>1499</v>
      </c>
      <c r="K689" s="7">
        <v>0.8</v>
      </c>
      <c r="L689" s="7" t="str">
        <f t="shared" si="22"/>
        <v>50% or More</v>
      </c>
      <c r="M689" s="2">
        <v>4.2</v>
      </c>
      <c r="N689" s="5">
        <v>903</v>
      </c>
      <c r="O689" s="8">
        <f>J689*N689</f>
        <v>1353597</v>
      </c>
      <c r="P689" s="2" t="s">
        <v>6911</v>
      </c>
      <c r="Q689" s="2" t="s">
        <v>6912</v>
      </c>
      <c r="R689" s="2" t="s">
        <v>6913</v>
      </c>
      <c r="S689" s="2" t="s">
        <v>6914</v>
      </c>
      <c r="T689" s="2" t="s">
        <v>6915</v>
      </c>
      <c r="U689" s="2" t="s">
        <v>6916</v>
      </c>
      <c r="V689" s="2" t="s">
        <v>6917</v>
      </c>
      <c r="W689" s="2" t="s">
        <v>6918</v>
      </c>
    </row>
    <row r="690" spans="1:23">
      <c r="A690" s="2" t="s">
        <v>6919</v>
      </c>
      <c r="B690" s="2" t="s">
        <v>648</v>
      </c>
      <c r="C690" s="2" t="s">
        <v>5894</v>
      </c>
      <c r="D690" s="2" t="s">
        <v>4</v>
      </c>
      <c r="E690" s="2" t="s">
        <v>1394</v>
      </c>
      <c r="F690" s="2" t="s">
        <v>5673</v>
      </c>
      <c r="G690" s="2" t="s">
        <v>5895</v>
      </c>
      <c r="H690" s="4">
        <v>1295</v>
      </c>
      <c r="I690" s="2" t="str">
        <f t="shared" si="21"/>
        <v>&gt;₹500</v>
      </c>
      <c r="J690" s="4">
        <v>1795</v>
      </c>
      <c r="K690" s="7">
        <v>0.28000000000000003</v>
      </c>
      <c r="L690" s="7" t="str">
        <f t="shared" si="22"/>
        <v>&lt;50%</v>
      </c>
      <c r="M690" s="2">
        <v>4.0999999999999996</v>
      </c>
      <c r="N690" s="5">
        <v>25771</v>
      </c>
      <c r="O690" s="8">
        <f>J690*N690</f>
        <v>46258945</v>
      </c>
      <c r="P690" s="2" t="s">
        <v>6920</v>
      </c>
      <c r="Q690" s="2" t="s">
        <v>6921</v>
      </c>
      <c r="R690" s="2" t="s">
        <v>6922</v>
      </c>
      <c r="S690" s="2" t="s">
        <v>6923</v>
      </c>
      <c r="T690" s="2" t="s">
        <v>6924</v>
      </c>
      <c r="U690" s="2" t="s">
        <v>6925</v>
      </c>
      <c r="V690" s="2" t="s">
        <v>6926</v>
      </c>
      <c r="W690" s="2" t="s">
        <v>6927</v>
      </c>
    </row>
    <row r="691" spans="1:23">
      <c r="A691" s="2" t="s">
        <v>6928</v>
      </c>
      <c r="B691" s="2" t="s">
        <v>849</v>
      </c>
      <c r="C691" s="2" t="s">
        <v>4144</v>
      </c>
      <c r="D691" s="2" t="s">
        <v>6</v>
      </c>
      <c r="E691" s="2" t="s">
        <v>4145</v>
      </c>
      <c r="F691" s="2" t="s">
        <v>4146</v>
      </c>
      <c r="G691" s="2" t="s">
        <v>4147</v>
      </c>
      <c r="H691" s="4">
        <v>699</v>
      </c>
      <c r="I691" s="2" t="str">
        <f t="shared" si="21"/>
        <v>&gt;₹500</v>
      </c>
      <c r="J691" s="4">
        <v>999</v>
      </c>
      <c r="K691" s="7">
        <v>0.3</v>
      </c>
      <c r="L691" s="7" t="str">
        <f t="shared" si="22"/>
        <v>&lt;50%</v>
      </c>
      <c r="M691" s="2">
        <v>4.0999999999999996</v>
      </c>
      <c r="N691" s="5">
        <v>273189</v>
      </c>
      <c r="O691" s="8">
        <f>J691*N691</f>
        <v>272915811</v>
      </c>
      <c r="P691" s="2" t="s">
        <v>6929</v>
      </c>
      <c r="Q691" s="2" t="s">
        <v>6930</v>
      </c>
      <c r="R691" s="2" t="s">
        <v>6931</v>
      </c>
      <c r="S691" s="2" t="s">
        <v>6932</v>
      </c>
      <c r="T691" s="2" t="s">
        <v>6933</v>
      </c>
      <c r="U691" s="2" t="s">
        <v>6934</v>
      </c>
      <c r="V691" s="2" t="s">
        <v>6935</v>
      </c>
      <c r="W691" s="2" t="s">
        <v>6936</v>
      </c>
    </row>
    <row r="692" spans="1:23">
      <c r="A692" s="2" t="s">
        <v>6937</v>
      </c>
      <c r="B692" s="2" t="s">
        <v>96</v>
      </c>
      <c r="C692" s="2" t="s">
        <v>6938</v>
      </c>
      <c r="D692" s="2" t="s">
        <v>11</v>
      </c>
      <c r="E692" s="2" t="s">
        <v>5851</v>
      </c>
      <c r="F692" s="2" t="s">
        <v>5852</v>
      </c>
      <c r="G692" s="2" t="s">
        <v>5853</v>
      </c>
      <c r="H692" s="4">
        <v>252</v>
      </c>
      <c r="I692" s="2" t="str">
        <f t="shared" si="21"/>
        <v>₹200 - ₹500</v>
      </c>
      <c r="J692" s="4">
        <v>315</v>
      </c>
      <c r="K692" s="7">
        <v>0.2</v>
      </c>
      <c r="L692" s="7" t="str">
        <f t="shared" si="22"/>
        <v>&lt;50%</v>
      </c>
      <c r="M692" s="2">
        <v>4.5</v>
      </c>
      <c r="N692" s="5">
        <v>3785</v>
      </c>
      <c r="O692" s="8">
        <f>J692*N692</f>
        <v>1192275</v>
      </c>
      <c r="P692" s="2" t="s">
        <v>6939</v>
      </c>
      <c r="Q692" s="2" t="s">
        <v>6940</v>
      </c>
      <c r="R692" s="2" t="s">
        <v>6941</v>
      </c>
      <c r="S692" s="2" t="s">
        <v>6942</v>
      </c>
      <c r="T692" s="2" t="s">
        <v>6943</v>
      </c>
      <c r="U692" s="2" t="s">
        <v>6944</v>
      </c>
      <c r="V692" s="2" t="s">
        <v>6945</v>
      </c>
      <c r="W692" s="2" t="s">
        <v>6946</v>
      </c>
    </row>
    <row r="693" spans="1:23">
      <c r="A693" s="2" t="s">
        <v>6947</v>
      </c>
      <c r="B693" s="2" t="s">
        <v>202</v>
      </c>
      <c r="C693" s="2" t="s">
        <v>5838</v>
      </c>
      <c r="D693" s="2" t="s">
        <v>6</v>
      </c>
      <c r="E693" s="2" t="s">
        <v>5839</v>
      </c>
      <c r="F693" s="2" t="s">
        <v>5840</v>
      </c>
      <c r="H693" s="4">
        <v>190</v>
      </c>
      <c r="I693" s="2" t="str">
        <f t="shared" si="21"/>
        <v>&lt;₹200</v>
      </c>
      <c r="J693" s="4">
        <v>220</v>
      </c>
      <c r="K693" s="7">
        <v>0.14000000000000001</v>
      </c>
      <c r="L693" s="7" t="str">
        <f t="shared" si="22"/>
        <v>&lt;50%</v>
      </c>
      <c r="M693" s="2">
        <v>4.4000000000000004</v>
      </c>
      <c r="N693" s="5">
        <v>2866</v>
      </c>
      <c r="O693" s="8">
        <f>J693*N693</f>
        <v>630520</v>
      </c>
      <c r="P693" s="2" t="s">
        <v>6948</v>
      </c>
      <c r="Q693" s="2" t="s">
        <v>6949</v>
      </c>
      <c r="R693" s="2" t="s">
        <v>6950</v>
      </c>
      <c r="S693" s="2" t="s">
        <v>6951</v>
      </c>
      <c r="T693" s="2" t="s">
        <v>6952</v>
      </c>
      <c r="U693" s="2" t="s">
        <v>6953</v>
      </c>
      <c r="V693" s="2" t="s">
        <v>6954</v>
      </c>
      <c r="W693" s="2" t="s">
        <v>6955</v>
      </c>
    </row>
    <row r="694" spans="1:23">
      <c r="A694" s="2" t="s">
        <v>6956</v>
      </c>
      <c r="B694" s="2" t="s">
        <v>256</v>
      </c>
      <c r="C694" s="2" t="s">
        <v>5894</v>
      </c>
      <c r="D694" s="2" t="s">
        <v>4</v>
      </c>
      <c r="E694" s="2" t="s">
        <v>1394</v>
      </c>
      <c r="F694" s="2" t="s">
        <v>5673</v>
      </c>
      <c r="G694" s="2" t="s">
        <v>5895</v>
      </c>
      <c r="H694" s="4">
        <v>1299</v>
      </c>
      <c r="I694" s="2" t="str">
        <f t="shared" si="21"/>
        <v>&gt;₹500</v>
      </c>
      <c r="J694" s="4">
        <v>1599</v>
      </c>
      <c r="K694" s="7">
        <v>0.19</v>
      </c>
      <c r="L694" s="7" t="str">
        <f t="shared" si="22"/>
        <v>&lt;50%</v>
      </c>
      <c r="M694" s="2">
        <v>4.3</v>
      </c>
      <c r="N694" s="5">
        <v>27223</v>
      </c>
      <c r="O694" s="8">
        <f>J694*N694</f>
        <v>43529577</v>
      </c>
      <c r="P694" s="2" t="s">
        <v>6957</v>
      </c>
      <c r="Q694" s="2" t="s">
        <v>6958</v>
      </c>
      <c r="R694" s="2" t="s">
        <v>6959</v>
      </c>
      <c r="S694" s="2" t="s">
        <v>6960</v>
      </c>
      <c r="T694" s="2" t="s">
        <v>6961</v>
      </c>
      <c r="U694" s="2" t="s">
        <v>6962</v>
      </c>
      <c r="V694" s="2" t="s">
        <v>6963</v>
      </c>
      <c r="W694" s="2" t="s">
        <v>6964</v>
      </c>
    </row>
    <row r="695" spans="1:23">
      <c r="A695" s="2" t="s">
        <v>6965</v>
      </c>
      <c r="B695" s="2" t="s">
        <v>344</v>
      </c>
      <c r="C695" s="2" t="s">
        <v>5660</v>
      </c>
      <c r="D695" s="2" t="s">
        <v>4</v>
      </c>
      <c r="E695" s="2" t="s">
        <v>5661</v>
      </c>
      <c r="F695" s="2" t="s">
        <v>5662</v>
      </c>
      <c r="H695" s="4">
        <v>729</v>
      </c>
      <c r="I695" s="2" t="str">
        <f t="shared" si="21"/>
        <v>&gt;₹500</v>
      </c>
      <c r="J695" s="4">
        <v>1650</v>
      </c>
      <c r="K695" s="7">
        <v>0.56000000000000005</v>
      </c>
      <c r="L695" s="7" t="str">
        <f t="shared" si="22"/>
        <v>50% or More</v>
      </c>
      <c r="M695" s="2">
        <v>4.3</v>
      </c>
      <c r="N695" s="5">
        <v>82356</v>
      </c>
      <c r="O695" s="8">
        <f>J695*N695</f>
        <v>135887400</v>
      </c>
      <c r="P695" s="2" t="s">
        <v>6966</v>
      </c>
      <c r="Q695" s="2" t="s">
        <v>6967</v>
      </c>
      <c r="R695" s="2" t="s">
        <v>6968</v>
      </c>
      <c r="S695" s="2" t="s">
        <v>6969</v>
      </c>
      <c r="T695" s="2" t="s">
        <v>6970</v>
      </c>
      <c r="U695" s="2" t="s">
        <v>6971</v>
      </c>
      <c r="V695" s="2" t="s">
        <v>6972</v>
      </c>
      <c r="W695" s="2" t="s">
        <v>6973</v>
      </c>
    </row>
    <row r="696" spans="1:23">
      <c r="A696" s="2" t="s">
        <v>6974</v>
      </c>
      <c r="B696" s="2" t="s">
        <v>329</v>
      </c>
      <c r="C696" s="2" t="s">
        <v>6975</v>
      </c>
      <c r="D696" s="2" t="s">
        <v>11</v>
      </c>
      <c r="E696" s="2" t="s">
        <v>5851</v>
      </c>
      <c r="F696" s="2" t="s">
        <v>5852</v>
      </c>
      <c r="G696" s="2" t="s">
        <v>5853</v>
      </c>
      <c r="H696" s="4">
        <v>480</v>
      </c>
      <c r="I696" s="2" t="str">
        <f t="shared" si="21"/>
        <v>₹200 - ₹500</v>
      </c>
      <c r="J696" s="4">
        <v>600</v>
      </c>
      <c r="K696" s="7">
        <v>0.2</v>
      </c>
      <c r="L696" s="7" t="str">
        <f t="shared" si="22"/>
        <v>&lt;50%</v>
      </c>
      <c r="M696" s="2">
        <v>4.3</v>
      </c>
      <c r="N696" s="5">
        <v>5719</v>
      </c>
      <c r="O696" s="8">
        <f>J696*N696</f>
        <v>3431400</v>
      </c>
      <c r="P696" s="2" t="s">
        <v>6976</v>
      </c>
      <c r="Q696" s="2" t="s">
        <v>6977</v>
      </c>
      <c r="R696" s="2" t="s">
        <v>6978</v>
      </c>
      <c r="S696" s="2" t="s">
        <v>6979</v>
      </c>
      <c r="T696" s="2" t="s">
        <v>6980</v>
      </c>
      <c r="U696" s="2" t="s">
        <v>6981</v>
      </c>
      <c r="V696" s="2" t="s">
        <v>6982</v>
      </c>
      <c r="W696" s="2" t="s">
        <v>6983</v>
      </c>
    </row>
    <row r="697" spans="1:23">
      <c r="A697" s="2" t="s">
        <v>6984</v>
      </c>
      <c r="B697" s="2" t="s">
        <v>270</v>
      </c>
      <c r="C697" s="2" t="s">
        <v>5704</v>
      </c>
      <c r="D697" s="2" t="s">
        <v>4</v>
      </c>
      <c r="E697" s="2" t="s">
        <v>1394</v>
      </c>
      <c r="F697" s="2" t="s">
        <v>5327</v>
      </c>
      <c r="G697" s="2" t="s">
        <v>5705</v>
      </c>
      <c r="H697" s="4">
        <v>999</v>
      </c>
      <c r="I697" s="2" t="str">
        <f t="shared" si="21"/>
        <v>&gt;₹500</v>
      </c>
      <c r="J697" s="4">
        <v>2499</v>
      </c>
      <c r="K697" s="7">
        <v>0.6</v>
      </c>
      <c r="L697" s="7" t="str">
        <f t="shared" si="22"/>
        <v>50% or More</v>
      </c>
      <c r="M697" s="2">
        <v>4.3</v>
      </c>
      <c r="N697" s="5">
        <v>1690</v>
      </c>
      <c r="O697" s="8">
        <f>J697*N697</f>
        <v>4223310</v>
      </c>
      <c r="P697" s="2" t="s">
        <v>6985</v>
      </c>
      <c r="Q697" s="2" t="s">
        <v>6986</v>
      </c>
      <c r="R697" s="2" t="s">
        <v>6987</v>
      </c>
      <c r="S697" s="2" t="s">
        <v>6988</v>
      </c>
      <c r="T697" s="2" t="s">
        <v>6989</v>
      </c>
      <c r="U697" s="2" t="s">
        <v>6990</v>
      </c>
      <c r="V697" s="2" t="s">
        <v>6991</v>
      </c>
      <c r="W697" s="2" t="s">
        <v>6992</v>
      </c>
    </row>
    <row r="698" spans="1:23">
      <c r="A698" s="2" t="s">
        <v>6993</v>
      </c>
      <c r="B698" s="2" t="s">
        <v>120</v>
      </c>
      <c r="C698" s="2" t="s">
        <v>6994</v>
      </c>
      <c r="D698" s="2" t="s">
        <v>4</v>
      </c>
      <c r="E698" s="2" t="s">
        <v>1394</v>
      </c>
      <c r="F698" s="2" t="s">
        <v>1395</v>
      </c>
      <c r="G698" s="2" t="s">
        <v>1396</v>
      </c>
      <c r="H698" s="4">
        <v>238</v>
      </c>
      <c r="I698" s="2" t="str">
        <f t="shared" si="21"/>
        <v>₹200 - ₹500</v>
      </c>
      <c r="J698" s="4">
        <v>699</v>
      </c>
      <c r="K698" s="7">
        <v>0.66</v>
      </c>
      <c r="L698" s="7" t="str">
        <f t="shared" si="22"/>
        <v>50% or More</v>
      </c>
      <c r="M698" s="2">
        <v>4.4000000000000004</v>
      </c>
      <c r="N698" s="5">
        <v>8372</v>
      </c>
      <c r="O698" s="8">
        <f>J698*N698</f>
        <v>5852028</v>
      </c>
      <c r="P698" s="2" t="s">
        <v>6995</v>
      </c>
      <c r="Q698" s="2" t="s">
        <v>6996</v>
      </c>
      <c r="R698" s="2" t="s">
        <v>6997</v>
      </c>
      <c r="S698" s="2" t="s">
        <v>6998</v>
      </c>
      <c r="T698" s="2" t="s">
        <v>6999</v>
      </c>
      <c r="U698" s="2" t="s">
        <v>7000</v>
      </c>
      <c r="V698" s="2" t="s">
        <v>7001</v>
      </c>
      <c r="W698" s="2" t="s">
        <v>7002</v>
      </c>
    </row>
    <row r="699" spans="1:23">
      <c r="A699" s="2" t="s">
        <v>7003</v>
      </c>
      <c r="B699" s="2" t="s">
        <v>973</v>
      </c>
      <c r="C699" s="2" t="s">
        <v>5894</v>
      </c>
      <c r="D699" s="2" t="s">
        <v>4</v>
      </c>
      <c r="E699" s="2" t="s">
        <v>1394</v>
      </c>
      <c r="F699" s="2" t="s">
        <v>5673</v>
      </c>
      <c r="G699" s="2" t="s">
        <v>5895</v>
      </c>
      <c r="H699" s="4">
        <v>1349</v>
      </c>
      <c r="I699" s="2" t="str">
        <f t="shared" si="21"/>
        <v>&gt;₹500</v>
      </c>
      <c r="J699" s="4">
        <v>2198</v>
      </c>
      <c r="K699" s="7">
        <v>0.39</v>
      </c>
      <c r="L699" s="7" t="str">
        <f t="shared" si="22"/>
        <v>&lt;50%</v>
      </c>
      <c r="M699" s="2">
        <v>4</v>
      </c>
      <c r="N699" s="5">
        <v>7113</v>
      </c>
      <c r="O699" s="8">
        <f>J699*N699</f>
        <v>15634374</v>
      </c>
      <c r="P699" s="2" t="s">
        <v>7004</v>
      </c>
      <c r="Q699" s="2" t="s">
        <v>7005</v>
      </c>
      <c r="R699" s="2" t="s">
        <v>7006</v>
      </c>
      <c r="S699" s="2" t="s">
        <v>7007</v>
      </c>
      <c r="T699" s="2" t="s">
        <v>7008</v>
      </c>
      <c r="U699" s="2" t="s">
        <v>7009</v>
      </c>
      <c r="V699" s="2" t="s">
        <v>7010</v>
      </c>
      <c r="W699" s="2" t="s">
        <v>7011</v>
      </c>
    </row>
    <row r="700" spans="1:23">
      <c r="A700" s="2" t="s">
        <v>7012</v>
      </c>
      <c r="B700" s="2" t="s">
        <v>1331</v>
      </c>
      <c r="C700" s="2" t="s">
        <v>6811</v>
      </c>
      <c r="D700" s="2" t="s">
        <v>4</v>
      </c>
      <c r="E700" s="2" t="s">
        <v>1394</v>
      </c>
      <c r="F700" s="2" t="s">
        <v>6812</v>
      </c>
      <c r="G700" s="2" t="s">
        <v>6813</v>
      </c>
      <c r="H700" s="4">
        <v>199</v>
      </c>
      <c r="I700" s="2" t="str">
        <f t="shared" si="21"/>
        <v>&lt;₹200</v>
      </c>
      <c r="J700" s="4">
        <v>499</v>
      </c>
      <c r="K700" s="7">
        <v>0.6</v>
      </c>
      <c r="L700" s="7" t="str">
        <f t="shared" si="22"/>
        <v>50% or More</v>
      </c>
      <c r="M700" s="2">
        <v>3.3</v>
      </c>
      <c r="N700" s="5">
        <v>2804</v>
      </c>
      <c r="O700" s="8">
        <f>J700*N700</f>
        <v>1399196</v>
      </c>
      <c r="P700" s="2" t="s">
        <v>7013</v>
      </c>
      <c r="Q700" s="2" t="s">
        <v>7014</v>
      </c>
      <c r="R700" s="2" t="s">
        <v>7015</v>
      </c>
      <c r="S700" s="2" t="s">
        <v>7016</v>
      </c>
      <c r="T700" s="2" t="s">
        <v>7017</v>
      </c>
      <c r="U700" s="2" t="s">
        <v>7018</v>
      </c>
      <c r="V700" s="2" t="s">
        <v>7019</v>
      </c>
      <c r="W700" s="2" t="s">
        <v>7020</v>
      </c>
    </row>
    <row r="701" spans="1:23">
      <c r="A701" s="2" t="s">
        <v>7021</v>
      </c>
      <c r="B701" s="2" t="s">
        <v>1252</v>
      </c>
      <c r="C701" s="2" t="s">
        <v>4144</v>
      </c>
      <c r="D701" s="2" t="s">
        <v>6</v>
      </c>
      <c r="E701" s="2" t="s">
        <v>4145</v>
      </c>
      <c r="F701" s="2" t="s">
        <v>4146</v>
      </c>
      <c r="G701" s="2" t="s">
        <v>4147</v>
      </c>
      <c r="H701" s="4">
        <v>1999</v>
      </c>
      <c r="I701" s="2" t="str">
        <f t="shared" si="21"/>
        <v>&gt;₹500</v>
      </c>
      <c r="J701" s="4">
        <v>9999</v>
      </c>
      <c r="K701" s="7">
        <v>0.8</v>
      </c>
      <c r="L701" s="7" t="str">
        <f t="shared" si="22"/>
        <v>50% or More</v>
      </c>
      <c r="M701" s="2">
        <v>3.7</v>
      </c>
      <c r="N701" s="5">
        <v>1986</v>
      </c>
      <c r="O701" s="8">
        <f>J701*N701</f>
        <v>19858014</v>
      </c>
      <c r="P701" s="2" t="s">
        <v>6060</v>
      </c>
      <c r="Q701" s="2" t="s">
        <v>7022</v>
      </c>
      <c r="R701" s="2" t="s">
        <v>7023</v>
      </c>
      <c r="S701" s="2" t="s">
        <v>7024</v>
      </c>
      <c r="T701" s="2" t="s">
        <v>7025</v>
      </c>
      <c r="U701" s="2" t="s">
        <v>7026</v>
      </c>
      <c r="V701" s="2" t="s">
        <v>7027</v>
      </c>
      <c r="W701" s="2" t="s">
        <v>7028</v>
      </c>
    </row>
    <row r="702" spans="1:23">
      <c r="A702" s="2" t="s">
        <v>7029</v>
      </c>
      <c r="B702" s="2" t="s">
        <v>799</v>
      </c>
      <c r="C702" s="2" t="s">
        <v>4515</v>
      </c>
      <c r="D702" s="2" t="s">
        <v>6</v>
      </c>
      <c r="E702" s="2" t="s">
        <v>4060</v>
      </c>
      <c r="F702" s="2" t="s">
        <v>4061</v>
      </c>
      <c r="G702" s="2" t="s">
        <v>4516</v>
      </c>
      <c r="H702" s="4">
        <v>99</v>
      </c>
      <c r="I702" s="2" t="str">
        <f t="shared" si="21"/>
        <v>&lt;₹200</v>
      </c>
      <c r="J702" s="4">
        <v>499</v>
      </c>
      <c r="K702" s="7">
        <v>0.8</v>
      </c>
      <c r="L702" s="7" t="str">
        <f t="shared" si="22"/>
        <v>50% or More</v>
      </c>
      <c r="M702" s="2">
        <v>4.0999999999999996</v>
      </c>
      <c r="N702" s="5">
        <v>2451</v>
      </c>
      <c r="O702" s="8">
        <f>J702*N702</f>
        <v>1223049</v>
      </c>
      <c r="P702" s="2" t="s">
        <v>4517</v>
      </c>
      <c r="Q702" s="2" t="s">
        <v>7030</v>
      </c>
      <c r="R702" s="2" t="s">
        <v>7031</v>
      </c>
      <c r="S702" s="2" t="s">
        <v>7032</v>
      </c>
      <c r="T702" s="2" t="s">
        <v>7033</v>
      </c>
      <c r="U702" s="2" t="s">
        <v>7034</v>
      </c>
      <c r="V702" s="2" t="s">
        <v>7035</v>
      </c>
      <c r="W702" s="2" t="s">
        <v>7036</v>
      </c>
    </row>
    <row r="703" spans="1:23">
      <c r="A703" s="2" t="s">
        <v>7037</v>
      </c>
      <c r="B703" s="2" t="s">
        <v>26</v>
      </c>
      <c r="C703" s="2" t="s">
        <v>5672</v>
      </c>
      <c r="D703" s="2" t="s">
        <v>4</v>
      </c>
      <c r="E703" s="2" t="s">
        <v>1394</v>
      </c>
      <c r="F703" s="2" t="s">
        <v>5673</v>
      </c>
      <c r="G703" s="2" t="s">
        <v>5674</v>
      </c>
      <c r="H703" s="4">
        <v>499</v>
      </c>
      <c r="I703" s="2" t="str">
        <f t="shared" si="21"/>
        <v>₹200 - ₹500</v>
      </c>
      <c r="J703" s="4">
        <v>1000</v>
      </c>
      <c r="K703" s="7">
        <v>0.5</v>
      </c>
      <c r="L703" s="7" t="str">
        <f t="shared" si="22"/>
        <v>50% or More</v>
      </c>
      <c r="M703" s="2">
        <v>5</v>
      </c>
      <c r="N703" s="5">
        <v>23</v>
      </c>
      <c r="O703" s="8">
        <f>J703*N703</f>
        <v>23000</v>
      </c>
      <c r="P703" s="2" t="s">
        <v>7038</v>
      </c>
      <c r="Q703" s="2" t="s">
        <v>7039</v>
      </c>
      <c r="R703" s="2" t="s">
        <v>7040</v>
      </c>
      <c r="S703" s="2" t="s">
        <v>7041</v>
      </c>
      <c r="T703" s="2" t="s">
        <v>7042</v>
      </c>
      <c r="U703" s="2" t="s">
        <v>7043</v>
      </c>
      <c r="V703" s="2" t="s">
        <v>7044</v>
      </c>
      <c r="W703" s="2" t="s">
        <v>7045</v>
      </c>
    </row>
    <row r="704" spans="1:23">
      <c r="A704" s="2" t="s">
        <v>7046</v>
      </c>
      <c r="B704" s="2" t="s">
        <v>95</v>
      </c>
      <c r="C704" s="2" t="s">
        <v>7047</v>
      </c>
      <c r="D704" s="2" t="s">
        <v>4</v>
      </c>
      <c r="E704" s="2" t="s">
        <v>7048</v>
      </c>
      <c r="F704" s="2" t="s">
        <v>7049</v>
      </c>
      <c r="H704" s="4">
        <v>1792</v>
      </c>
      <c r="I704" s="2" t="str">
        <f t="shared" si="21"/>
        <v>&gt;₹500</v>
      </c>
      <c r="J704" s="4">
        <v>3500</v>
      </c>
      <c r="K704" s="7">
        <v>0.49</v>
      </c>
      <c r="L704" s="7" t="str">
        <f t="shared" si="22"/>
        <v>&lt;50%</v>
      </c>
      <c r="M704" s="2">
        <v>4.5</v>
      </c>
      <c r="N704" s="5">
        <v>26194</v>
      </c>
      <c r="O704" s="8">
        <f>J704*N704</f>
        <v>91679000</v>
      </c>
      <c r="P704" s="2" t="s">
        <v>7050</v>
      </c>
      <c r="Q704" s="2" t="s">
        <v>7051</v>
      </c>
      <c r="R704" s="2" t="s">
        <v>7052</v>
      </c>
      <c r="S704" s="2" t="s">
        <v>7053</v>
      </c>
      <c r="T704" s="2" t="s">
        <v>7054</v>
      </c>
      <c r="U704" s="2" t="s">
        <v>7055</v>
      </c>
      <c r="V704" s="2" t="s">
        <v>7056</v>
      </c>
      <c r="W704" s="2" t="s">
        <v>7057</v>
      </c>
    </row>
    <row r="705" spans="1:23">
      <c r="A705" s="2" t="s">
        <v>7058</v>
      </c>
      <c r="B705" s="2" t="s">
        <v>1072</v>
      </c>
      <c r="C705" s="2" t="s">
        <v>7059</v>
      </c>
      <c r="D705" s="2" t="s">
        <v>4</v>
      </c>
      <c r="E705" s="2" t="s">
        <v>1394</v>
      </c>
      <c r="F705" s="2" t="s">
        <v>7060</v>
      </c>
      <c r="H705" s="4">
        <v>3299</v>
      </c>
      <c r="I705" s="2" t="str">
        <f t="shared" si="21"/>
        <v>&gt;₹500</v>
      </c>
      <c r="J705" s="4">
        <v>4100</v>
      </c>
      <c r="K705" s="7">
        <v>0.2</v>
      </c>
      <c r="L705" s="7" t="str">
        <f t="shared" si="22"/>
        <v>&lt;50%</v>
      </c>
      <c r="M705" s="2">
        <v>3.9</v>
      </c>
      <c r="N705" s="5">
        <v>15783</v>
      </c>
      <c r="O705" s="8">
        <f>J705*N705</f>
        <v>64710300</v>
      </c>
      <c r="P705" s="2" t="s">
        <v>7061</v>
      </c>
      <c r="Q705" s="2" t="s">
        <v>7062</v>
      </c>
      <c r="R705" s="2" t="s">
        <v>7063</v>
      </c>
      <c r="S705" s="2" t="s">
        <v>7064</v>
      </c>
      <c r="T705" s="2" t="s">
        <v>7065</v>
      </c>
      <c r="U705" s="2" t="s">
        <v>7066</v>
      </c>
      <c r="V705" s="2" t="s">
        <v>7067</v>
      </c>
      <c r="W705" s="2" t="s">
        <v>7068</v>
      </c>
    </row>
    <row r="706" spans="1:23">
      <c r="A706" s="2" t="s">
        <v>7069</v>
      </c>
      <c r="B706" s="2" t="s">
        <v>215</v>
      </c>
      <c r="C706" s="2" t="s">
        <v>6938</v>
      </c>
      <c r="D706" s="2" t="s">
        <v>11</v>
      </c>
      <c r="E706" s="2" t="s">
        <v>5851</v>
      </c>
      <c r="F706" s="2" t="s">
        <v>5852</v>
      </c>
      <c r="G706" s="2" t="s">
        <v>5853</v>
      </c>
      <c r="H706" s="4">
        <v>125</v>
      </c>
      <c r="I706" s="2" t="str">
        <f t="shared" si="21"/>
        <v>&lt;₹200</v>
      </c>
      <c r="J706" s="4">
        <v>180</v>
      </c>
      <c r="K706" s="7">
        <v>0.31</v>
      </c>
      <c r="L706" s="7" t="str">
        <f t="shared" si="22"/>
        <v>&lt;50%</v>
      </c>
      <c r="M706" s="2">
        <v>4.4000000000000004</v>
      </c>
      <c r="N706" s="5">
        <v>8053</v>
      </c>
      <c r="O706" s="8">
        <f>J706*N706</f>
        <v>1449540</v>
      </c>
      <c r="P706" s="2" t="s">
        <v>7070</v>
      </c>
      <c r="Q706" s="2" t="s">
        <v>7071</v>
      </c>
      <c r="R706" s="2" t="s">
        <v>7072</v>
      </c>
      <c r="S706" s="2" t="s">
        <v>7073</v>
      </c>
      <c r="T706" s="2" t="s">
        <v>7074</v>
      </c>
      <c r="U706" s="2" t="s">
        <v>7075</v>
      </c>
      <c r="V706" s="2" t="s">
        <v>7076</v>
      </c>
      <c r="W706" s="2" t="s">
        <v>7077</v>
      </c>
    </row>
    <row r="707" spans="1:23">
      <c r="A707" s="2" t="s">
        <v>7078</v>
      </c>
      <c r="B707" s="2" t="s">
        <v>665</v>
      </c>
      <c r="C707" s="2" t="s">
        <v>5672</v>
      </c>
      <c r="D707" s="2" t="s">
        <v>4</v>
      </c>
      <c r="E707" s="2" t="s">
        <v>1394</v>
      </c>
      <c r="F707" s="2" t="s">
        <v>5673</v>
      </c>
      <c r="G707" s="2" t="s">
        <v>5674</v>
      </c>
      <c r="H707" s="4">
        <v>399</v>
      </c>
      <c r="I707" s="2" t="str">
        <f t="shared" ref="I707:I770" si="23">IF(H707&lt;200,"&lt;₹200",IF(OR(H707=200,H707&lt;=500),"₹200 - ₹500","&gt;₹500"))</f>
        <v>₹200 - ₹500</v>
      </c>
      <c r="J707" s="4">
        <v>1190</v>
      </c>
      <c r="K707" s="7">
        <v>0.66</v>
      </c>
      <c r="L707" s="7" t="str">
        <f t="shared" si="22"/>
        <v>50% or More</v>
      </c>
      <c r="M707" s="2">
        <v>4.0999999999999996</v>
      </c>
      <c r="N707" s="5">
        <v>2809</v>
      </c>
      <c r="O707" s="8">
        <f>J707*N707</f>
        <v>3342710</v>
      </c>
      <c r="P707" s="2" t="s">
        <v>7079</v>
      </c>
      <c r="Q707" s="2" t="s">
        <v>7080</v>
      </c>
      <c r="R707" s="2" t="s">
        <v>7081</v>
      </c>
      <c r="S707" s="2" t="s">
        <v>7082</v>
      </c>
      <c r="T707" s="2" t="s">
        <v>7083</v>
      </c>
      <c r="U707" s="2" t="s">
        <v>7084</v>
      </c>
      <c r="V707" s="2" t="s">
        <v>7085</v>
      </c>
      <c r="W707" s="2" t="s">
        <v>7086</v>
      </c>
    </row>
    <row r="708" spans="1:23">
      <c r="A708" s="2" t="s">
        <v>7087</v>
      </c>
      <c r="B708" s="2" t="s">
        <v>1286</v>
      </c>
      <c r="C708" s="2" t="s">
        <v>4144</v>
      </c>
      <c r="D708" s="2" t="s">
        <v>6</v>
      </c>
      <c r="E708" s="2" t="s">
        <v>4145</v>
      </c>
      <c r="F708" s="2" t="s">
        <v>4146</v>
      </c>
      <c r="G708" s="2" t="s">
        <v>4147</v>
      </c>
      <c r="H708" s="4">
        <v>1199</v>
      </c>
      <c r="I708" s="2" t="str">
        <f t="shared" si="23"/>
        <v>&gt;₹500</v>
      </c>
      <c r="J708" s="4">
        <v>7999</v>
      </c>
      <c r="K708" s="7">
        <v>0.85</v>
      </c>
      <c r="L708" s="7" t="str">
        <f t="shared" si="22"/>
        <v>50% or More</v>
      </c>
      <c r="M708" s="2">
        <v>3.6</v>
      </c>
      <c r="N708" s="5">
        <v>25910</v>
      </c>
      <c r="O708" s="8">
        <f>J708*N708</f>
        <v>207254090</v>
      </c>
      <c r="P708" s="2" t="s">
        <v>7088</v>
      </c>
      <c r="Q708" s="2" t="s">
        <v>7089</v>
      </c>
      <c r="R708" s="2" t="s">
        <v>7090</v>
      </c>
      <c r="S708" s="2" t="s">
        <v>7091</v>
      </c>
      <c r="T708" s="2" t="s">
        <v>7092</v>
      </c>
      <c r="U708" s="2" t="s">
        <v>7093</v>
      </c>
      <c r="V708" s="2" t="s">
        <v>7094</v>
      </c>
      <c r="W708" s="2" t="s">
        <v>7095</v>
      </c>
    </row>
    <row r="709" spans="1:23">
      <c r="A709" s="2" t="s">
        <v>7096</v>
      </c>
      <c r="B709" s="2" t="s">
        <v>1196</v>
      </c>
      <c r="C709" s="2" t="s">
        <v>5684</v>
      </c>
      <c r="D709" s="2" t="s">
        <v>4</v>
      </c>
      <c r="E709" s="2" t="s">
        <v>1394</v>
      </c>
      <c r="F709" s="2" t="s">
        <v>5673</v>
      </c>
      <c r="G709" s="2" t="s">
        <v>5685</v>
      </c>
      <c r="H709" s="4">
        <v>235</v>
      </c>
      <c r="I709" s="2" t="str">
        <f t="shared" si="23"/>
        <v>₹200 - ₹500</v>
      </c>
      <c r="J709" s="4">
        <v>1599</v>
      </c>
      <c r="K709" s="7">
        <v>0.85</v>
      </c>
      <c r="L709" s="7" t="str">
        <f t="shared" si="22"/>
        <v>50% or More</v>
      </c>
      <c r="M709" s="2">
        <v>3.8</v>
      </c>
      <c r="N709" s="5">
        <v>1173</v>
      </c>
      <c r="O709" s="8">
        <f>J709*N709</f>
        <v>1875627</v>
      </c>
      <c r="P709" s="2" t="s">
        <v>7097</v>
      </c>
      <c r="Q709" s="2" t="s">
        <v>7098</v>
      </c>
      <c r="R709" s="2" t="s">
        <v>7099</v>
      </c>
      <c r="S709" s="2" t="s">
        <v>7100</v>
      </c>
      <c r="T709" s="2" t="s">
        <v>7101</v>
      </c>
      <c r="U709" s="2" t="s">
        <v>7102</v>
      </c>
      <c r="V709" s="2" t="s">
        <v>7103</v>
      </c>
      <c r="W709" s="2" t="s">
        <v>7104</v>
      </c>
    </row>
    <row r="710" spans="1:23">
      <c r="A710" s="2" t="s">
        <v>7105</v>
      </c>
      <c r="B710" s="2" t="s">
        <v>1276</v>
      </c>
      <c r="C710" s="2" t="s">
        <v>5704</v>
      </c>
      <c r="D710" s="2" t="s">
        <v>4</v>
      </c>
      <c r="E710" s="2" t="s">
        <v>1394</v>
      </c>
      <c r="F710" s="2" t="s">
        <v>5327</v>
      </c>
      <c r="G710" s="2" t="s">
        <v>5705</v>
      </c>
      <c r="H710" s="4">
        <v>549</v>
      </c>
      <c r="I710" s="2" t="str">
        <f t="shared" si="23"/>
        <v>&gt;₹500</v>
      </c>
      <c r="J710" s="4">
        <v>1999</v>
      </c>
      <c r="K710" s="7">
        <v>0.73</v>
      </c>
      <c r="L710" s="7" t="str">
        <f t="shared" si="22"/>
        <v>50% or More</v>
      </c>
      <c r="M710" s="2">
        <v>3.6</v>
      </c>
      <c r="N710" s="5">
        <v>6422</v>
      </c>
      <c r="O710" s="8">
        <f>J710*N710</f>
        <v>12837578</v>
      </c>
      <c r="P710" s="2" t="s">
        <v>7106</v>
      </c>
      <c r="Q710" s="2" t="s">
        <v>7107</v>
      </c>
      <c r="R710" s="2" t="s">
        <v>7108</v>
      </c>
      <c r="S710" s="2" t="s">
        <v>7109</v>
      </c>
      <c r="T710" s="2" t="s">
        <v>7110</v>
      </c>
      <c r="U710" s="2" t="s">
        <v>7111</v>
      </c>
      <c r="V710" s="2" t="s">
        <v>7112</v>
      </c>
      <c r="W710" s="2" t="s">
        <v>7113</v>
      </c>
    </row>
    <row r="711" spans="1:23">
      <c r="A711" s="2" t="s">
        <v>7114</v>
      </c>
      <c r="B711" s="2" t="s">
        <v>622</v>
      </c>
      <c r="C711" s="2" t="s">
        <v>6534</v>
      </c>
      <c r="D711" s="2" t="s">
        <v>4</v>
      </c>
      <c r="E711" s="2" t="s">
        <v>1394</v>
      </c>
      <c r="F711" s="2" t="s">
        <v>6535</v>
      </c>
      <c r="G711" s="2" t="s">
        <v>6536</v>
      </c>
      <c r="H711" s="4">
        <v>89</v>
      </c>
      <c r="I711" s="2" t="str">
        <f t="shared" si="23"/>
        <v>&lt;₹200</v>
      </c>
      <c r="J711" s="4">
        <v>99</v>
      </c>
      <c r="K711" s="7">
        <v>0.1</v>
      </c>
      <c r="L711" s="7" t="str">
        <f t="shared" si="22"/>
        <v>&lt;50%</v>
      </c>
      <c r="M711" s="2">
        <v>4.2</v>
      </c>
      <c r="N711" s="5">
        <v>241</v>
      </c>
      <c r="O711" s="8">
        <f>J711*N711</f>
        <v>23859</v>
      </c>
      <c r="P711" s="2" t="s">
        <v>7115</v>
      </c>
      <c r="Q711" s="2" t="s">
        <v>7116</v>
      </c>
      <c r="R711" s="2" t="s">
        <v>7117</v>
      </c>
      <c r="S711" s="2" t="s">
        <v>7118</v>
      </c>
      <c r="T711" s="2" t="s">
        <v>7119</v>
      </c>
      <c r="U711" s="2" t="s">
        <v>7120</v>
      </c>
      <c r="V711" s="2" t="s">
        <v>7121</v>
      </c>
      <c r="W711" s="2" t="s">
        <v>7122</v>
      </c>
    </row>
    <row r="712" spans="1:23">
      <c r="A712" s="2" t="s">
        <v>7123</v>
      </c>
      <c r="B712" s="2" t="s">
        <v>1178</v>
      </c>
      <c r="C712" s="2" t="s">
        <v>4144</v>
      </c>
      <c r="D712" s="2" t="s">
        <v>6</v>
      </c>
      <c r="E712" s="2" t="s">
        <v>4145</v>
      </c>
      <c r="F712" s="2" t="s">
        <v>4146</v>
      </c>
      <c r="G712" s="2" t="s">
        <v>4147</v>
      </c>
      <c r="H712" s="4">
        <v>1299</v>
      </c>
      <c r="I712" s="2" t="str">
        <f t="shared" si="23"/>
        <v>&gt;₹500</v>
      </c>
      <c r="J712" s="4">
        <v>2999</v>
      </c>
      <c r="K712" s="7">
        <v>0.56999999999999995</v>
      </c>
      <c r="L712" s="7" t="str">
        <f t="shared" si="22"/>
        <v>50% or More</v>
      </c>
      <c r="M712" s="2">
        <v>3.8</v>
      </c>
      <c r="N712" s="5">
        <v>14629</v>
      </c>
      <c r="O712" s="8">
        <f>J712*N712</f>
        <v>43872371</v>
      </c>
      <c r="P712" s="2" t="s">
        <v>7124</v>
      </c>
      <c r="Q712" s="2" t="s">
        <v>7125</v>
      </c>
      <c r="R712" s="2" t="s">
        <v>7126</v>
      </c>
      <c r="S712" s="2" t="s">
        <v>7127</v>
      </c>
      <c r="T712" s="2" t="s">
        <v>7128</v>
      </c>
      <c r="U712" s="2" t="s">
        <v>7129</v>
      </c>
      <c r="V712" s="2" t="s">
        <v>7130</v>
      </c>
      <c r="W712" s="2" t="s">
        <v>7131</v>
      </c>
    </row>
    <row r="713" spans="1:23">
      <c r="A713" s="2" t="s">
        <v>7132</v>
      </c>
      <c r="B713" s="2" t="s">
        <v>547</v>
      </c>
      <c r="C713" s="2" t="s">
        <v>6120</v>
      </c>
      <c r="D713" s="2" t="s">
        <v>4</v>
      </c>
      <c r="E713" s="2" t="s">
        <v>1394</v>
      </c>
      <c r="F713" s="2" t="s">
        <v>5673</v>
      </c>
      <c r="G713" s="2" t="s">
        <v>6041</v>
      </c>
      <c r="H713" s="4">
        <v>230</v>
      </c>
      <c r="I713" s="2" t="str">
        <f t="shared" si="23"/>
        <v>₹200 - ₹500</v>
      </c>
      <c r="J713" s="4">
        <v>999</v>
      </c>
      <c r="K713" s="7">
        <v>0.77</v>
      </c>
      <c r="L713" s="7" t="str">
        <f t="shared" si="22"/>
        <v>50% or More</v>
      </c>
      <c r="M713" s="2">
        <v>4.2</v>
      </c>
      <c r="N713" s="5">
        <v>1528</v>
      </c>
      <c r="O713" s="8">
        <f>J713*N713</f>
        <v>1526472</v>
      </c>
      <c r="P713" s="2" t="s">
        <v>7133</v>
      </c>
      <c r="Q713" s="2" t="s">
        <v>7134</v>
      </c>
      <c r="R713" s="2" t="s">
        <v>7135</v>
      </c>
      <c r="S713" s="2" t="s">
        <v>7136</v>
      </c>
      <c r="T713" s="2" t="s">
        <v>7137</v>
      </c>
      <c r="U713" s="2" t="s">
        <v>7138</v>
      </c>
      <c r="V713" s="2" t="s">
        <v>7139</v>
      </c>
      <c r="W713" s="2" t="s">
        <v>7140</v>
      </c>
    </row>
    <row r="714" spans="1:23">
      <c r="A714" s="2" t="s">
        <v>7141</v>
      </c>
      <c r="B714" s="2" t="s">
        <v>337</v>
      </c>
      <c r="C714" s="2" t="s">
        <v>7142</v>
      </c>
      <c r="D714" s="2" t="s">
        <v>6</v>
      </c>
      <c r="E714" s="2" t="s">
        <v>4145</v>
      </c>
      <c r="F714" s="2" t="s">
        <v>7143</v>
      </c>
      <c r="H714" s="4">
        <v>119</v>
      </c>
      <c r="I714" s="2" t="str">
        <f t="shared" si="23"/>
        <v>&lt;₹200</v>
      </c>
      <c r="J714" s="4">
        <v>499</v>
      </c>
      <c r="K714" s="7">
        <v>0.76</v>
      </c>
      <c r="L714" s="7" t="str">
        <f t="shared" si="22"/>
        <v>50% or More</v>
      </c>
      <c r="M714" s="2">
        <v>4.3</v>
      </c>
      <c r="N714" s="5">
        <v>15032</v>
      </c>
      <c r="O714" s="8">
        <f>J714*N714</f>
        <v>7500968</v>
      </c>
      <c r="P714" s="2" t="s">
        <v>7144</v>
      </c>
      <c r="Q714" s="2" t="s">
        <v>7145</v>
      </c>
      <c r="R714" s="2" t="s">
        <v>7146</v>
      </c>
      <c r="S714" s="2" t="s">
        <v>7147</v>
      </c>
      <c r="T714" s="2" t="s">
        <v>7148</v>
      </c>
      <c r="U714" s="2" t="s">
        <v>7149</v>
      </c>
      <c r="V714" s="2" t="s">
        <v>7150</v>
      </c>
      <c r="W714" s="2" t="s">
        <v>7151</v>
      </c>
    </row>
    <row r="715" spans="1:23">
      <c r="A715" s="2" t="s">
        <v>7152</v>
      </c>
      <c r="B715" s="2" t="s">
        <v>136</v>
      </c>
      <c r="C715" s="2" t="s">
        <v>7153</v>
      </c>
      <c r="D715" s="2" t="s">
        <v>6</v>
      </c>
      <c r="E715" s="2" t="s">
        <v>1501</v>
      </c>
      <c r="F715" s="2" t="s">
        <v>4104</v>
      </c>
      <c r="G715" s="2" t="s">
        <v>7154</v>
      </c>
      <c r="H715" s="4">
        <v>449</v>
      </c>
      <c r="I715" s="2" t="str">
        <f t="shared" si="23"/>
        <v>₹200 - ₹500</v>
      </c>
      <c r="J715" s="4">
        <v>800</v>
      </c>
      <c r="K715" s="7">
        <v>0.44</v>
      </c>
      <c r="L715" s="7" t="str">
        <f t="shared" si="22"/>
        <v>&lt;50%</v>
      </c>
      <c r="M715" s="2">
        <v>4.4000000000000004</v>
      </c>
      <c r="N715" s="5">
        <v>69585</v>
      </c>
      <c r="O715" s="8">
        <f>J715*N715</f>
        <v>55668000</v>
      </c>
      <c r="P715" s="2" t="s">
        <v>7155</v>
      </c>
      <c r="Q715" s="2" t="s">
        <v>7156</v>
      </c>
      <c r="R715" s="2" t="s">
        <v>7157</v>
      </c>
      <c r="S715" s="2" t="s">
        <v>7158</v>
      </c>
      <c r="T715" s="2" t="s">
        <v>7159</v>
      </c>
      <c r="U715" s="2" t="s">
        <v>7160</v>
      </c>
      <c r="V715" s="2" t="s">
        <v>7161</v>
      </c>
      <c r="W715" s="2" t="s">
        <v>7162</v>
      </c>
    </row>
    <row r="716" spans="1:23">
      <c r="A716" s="2" t="s">
        <v>7163</v>
      </c>
      <c r="B716" s="2" t="s">
        <v>807</v>
      </c>
      <c r="C716" s="2" t="s">
        <v>7164</v>
      </c>
      <c r="D716" s="2" t="s">
        <v>6</v>
      </c>
      <c r="E716" s="2" t="s">
        <v>4060</v>
      </c>
      <c r="F716" s="2" t="s">
        <v>4061</v>
      </c>
      <c r="G716" s="2" t="s">
        <v>4391</v>
      </c>
      <c r="H716" s="4">
        <v>1699</v>
      </c>
      <c r="I716" s="2" t="str">
        <f t="shared" si="23"/>
        <v>&gt;₹500</v>
      </c>
      <c r="J716" s="4">
        <v>3495</v>
      </c>
      <c r="K716" s="7">
        <v>0.51</v>
      </c>
      <c r="L716" s="7" t="str">
        <f t="shared" si="22"/>
        <v>50% or More</v>
      </c>
      <c r="M716" s="2">
        <v>4.0999999999999996</v>
      </c>
      <c r="N716" s="5">
        <v>14371</v>
      </c>
      <c r="O716" s="8">
        <f>J716*N716</f>
        <v>50226645</v>
      </c>
      <c r="P716" s="2" t="s">
        <v>7165</v>
      </c>
      <c r="Q716" s="2" t="s">
        <v>7166</v>
      </c>
      <c r="R716" s="2" t="s">
        <v>7167</v>
      </c>
      <c r="S716" s="2" t="s">
        <v>7168</v>
      </c>
      <c r="T716" s="2" t="s">
        <v>7169</v>
      </c>
      <c r="U716" s="2" t="s">
        <v>7170</v>
      </c>
      <c r="V716" s="2" t="s">
        <v>7171</v>
      </c>
      <c r="W716" s="2" t="s">
        <v>7172</v>
      </c>
    </row>
    <row r="717" spans="1:23">
      <c r="A717" s="2" t="s">
        <v>7173</v>
      </c>
      <c r="B717" s="2" t="s">
        <v>209</v>
      </c>
      <c r="C717" s="2" t="s">
        <v>6938</v>
      </c>
      <c r="D717" s="2" t="s">
        <v>11</v>
      </c>
      <c r="E717" s="2" t="s">
        <v>5851</v>
      </c>
      <c r="F717" s="2" t="s">
        <v>5852</v>
      </c>
      <c r="G717" s="2" t="s">
        <v>5853</v>
      </c>
      <c r="H717" s="4">
        <v>561</v>
      </c>
      <c r="I717" s="2" t="str">
        <f t="shared" si="23"/>
        <v>&gt;₹500</v>
      </c>
      <c r="J717" s="4">
        <v>720</v>
      </c>
      <c r="K717" s="7">
        <v>0.22</v>
      </c>
      <c r="L717" s="7" t="str">
        <f t="shared" si="22"/>
        <v>&lt;50%</v>
      </c>
      <c r="M717" s="2">
        <v>4.4000000000000004</v>
      </c>
      <c r="N717" s="5">
        <v>3182</v>
      </c>
      <c r="O717" s="8">
        <f>J717*N717</f>
        <v>2291040</v>
      </c>
      <c r="P717" s="2" t="s">
        <v>7174</v>
      </c>
      <c r="Q717" s="2" t="s">
        <v>7175</v>
      </c>
      <c r="R717" s="2" t="s">
        <v>7176</v>
      </c>
      <c r="S717" s="2" t="s">
        <v>7177</v>
      </c>
      <c r="T717" s="2" t="s">
        <v>7178</v>
      </c>
      <c r="U717" s="2" t="s">
        <v>7179</v>
      </c>
      <c r="V717" s="2" t="s">
        <v>7180</v>
      </c>
      <c r="W717" s="2" t="s">
        <v>7181</v>
      </c>
    </row>
    <row r="718" spans="1:23">
      <c r="A718" s="2" t="s">
        <v>7182</v>
      </c>
      <c r="B718" s="2" t="s">
        <v>187</v>
      </c>
      <c r="C718" s="2" t="s">
        <v>5672</v>
      </c>
      <c r="D718" s="2" t="s">
        <v>4</v>
      </c>
      <c r="E718" s="2" t="s">
        <v>1394</v>
      </c>
      <c r="F718" s="2" t="s">
        <v>5673</v>
      </c>
      <c r="G718" s="2" t="s">
        <v>5674</v>
      </c>
      <c r="H718" s="4">
        <v>289</v>
      </c>
      <c r="I718" s="2" t="str">
        <f t="shared" si="23"/>
        <v>₹200 - ₹500</v>
      </c>
      <c r="J718" s="4">
        <v>590</v>
      </c>
      <c r="K718" s="7">
        <v>0.51</v>
      </c>
      <c r="L718" s="7" t="str">
        <f t="shared" si="22"/>
        <v>50% or More</v>
      </c>
      <c r="M718" s="2">
        <v>4.4000000000000004</v>
      </c>
      <c r="N718" s="5">
        <v>25886</v>
      </c>
      <c r="O718" s="8">
        <f>J718*N718</f>
        <v>15272740</v>
      </c>
      <c r="P718" s="2" t="s">
        <v>7183</v>
      </c>
      <c r="Q718" s="2" t="s">
        <v>7184</v>
      </c>
      <c r="R718" s="2" t="s">
        <v>7185</v>
      </c>
      <c r="S718" s="2" t="s">
        <v>7186</v>
      </c>
      <c r="T718" s="2" t="s">
        <v>7187</v>
      </c>
      <c r="U718" s="2" t="s">
        <v>7188</v>
      </c>
      <c r="V718" s="2" t="s">
        <v>7189</v>
      </c>
      <c r="W718" s="2" t="s">
        <v>7190</v>
      </c>
    </row>
    <row r="719" spans="1:23">
      <c r="A719" s="2" t="s">
        <v>7191</v>
      </c>
      <c r="B719" s="2" t="s">
        <v>168</v>
      </c>
      <c r="C719" s="2" t="s">
        <v>5724</v>
      </c>
      <c r="D719" s="2" t="s">
        <v>4</v>
      </c>
      <c r="E719" s="2" t="s">
        <v>1394</v>
      </c>
      <c r="F719" s="2" t="s">
        <v>5327</v>
      </c>
      <c r="G719" s="2" t="s">
        <v>5725</v>
      </c>
      <c r="H719" s="4">
        <v>599</v>
      </c>
      <c r="I719" s="2" t="str">
        <f t="shared" si="23"/>
        <v>&gt;₹500</v>
      </c>
      <c r="J719" s="4">
        <v>1999</v>
      </c>
      <c r="K719" s="7">
        <v>0.7</v>
      </c>
      <c r="L719" s="7" t="str">
        <f t="shared" ref="L719:L782" si="24">IF(K719&gt;=50%,"50% or More","&lt;50%")</f>
        <v>50% or More</v>
      </c>
      <c r="M719" s="2">
        <v>4.4000000000000004</v>
      </c>
      <c r="N719" s="5">
        <v>4736</v>
      </c>
      <c r="O719" s="8">
        <f>J719*N719</f>
        <v>9467264</v>
      </c>
      <c r="P719" s="2" t="s">
        <v>7192</v>
      </c>
      <c r="Q719" s="2" t="s">
        <v>7193</v>
      </c>
      <c r="R719" s="2" t="s">
        <v>7194</v>
      </c>
      <c r="S719" s="2" t="s">
        <v>7195</v>
      </c>
      <c r="T719" s="2" t="s">
        <v>7196</v>
      </c>
      <c r="U719" s="2" t="s">
        <v>7197</v>
      </c>
      <c r="V719" s="2" t="s">
        <v>7198</v>
      </c>
      <c r="W719" s="2" t="s">
        <v>7199</v>
      </c>
    </row>
    <row r="720" spans="1:23">
      <c r="A720" s="2" t="s">
        <v>7200</v>
      </c>
      <c r="B720" s="2" t="s">
        <v>172</v>
      </c>
      <c r="C720" s="2" t="s">
        <v>5905</v>
      </c>
      <c r="D720" s="2" t="s">
        <v>4</v>
      </c>
      <c r="E720" s="2" t="s">
        <v>5661</v>
      </c>
      <c r="F720" s="2" t="s">
        <v>5906</v>
      </c>
      <c r="H720" s="4">
        <v>5599</v>
      </c>
      <c r="I720" s="2" t="str">
        <f t="shared" si="23"/>
        <v>&gt;₹500</v>
      </c>
      <c r="J720" s="4">
        <v>7350</v>
      </c>
      <c r="K720" s="7">
        <v>0.24</v>
      </c>
      <c r="L720" s="7" t="str">
        <f t="shared" si="24"/>
        <v>&lt;50%</v>
      </c>
      <c r="M720" s="2">
        <v>4.4000000000000004</v>
      </c>
      <c r="N720" s="5">
        <v>73005</v>
      </c>
      <c r="O720" s="8">
        <f>J720*N720</f>
        <v>536586750</v>
      </c>
      <c r="P720" s="2" t="s">
        <v>7201</v>
      </c>
      <c r="Q720" s="2" t="s">
        <v>7202</v>
      </c>
      <c r="R720" s="2" t="s">
        <v>7203</v>
      </c>
      <c r="S720" s="2" t="s">
        <v>7204</v>
      </c>
      <c r="T720" s="2" t="s">
        <v>7205</v>
      </c>
      <c r="U720" s="2" t="s">
        <v>7206</v>
      </c>
      <c r="V720" s="2" t="s">
        <v>7207</v>
      </c>
      <c r="W720" s="2" t="s">
        <v>7208</v>
      </c>
    </row>
    <row r="721" spans="1:23">
      <c r="A721" s="2" t="s">
        <v>7209</v>
      </c>
      <c r="B721" s="2" t="s">
        <v>239</v>
      </c>
      <c r="C721" s="2" t="s">
        <v>7210</v>
      </c>
      <c r="D721" s="2" t="s">
        <v>4</v>
      </c>
      <c r="E721" s="2" t="s">
        <v>1394</v>
      </c>
      <c r="F721" s="2" t="s">
        <v>6812</v>
      </c>
      <c r="G721" s="2" t="s">
        <v>7211</v>
      </c>
      <c r="H721" s="4">
        <v>1990</v>
      </c>
      <c r="I721" s="2" t="str">
        <f t="shared" si="23"/>
        <v>&gt;₹500</v>
      </c>
      <c r="J721" s="4">
        <v>2595</v>
      </c>
      <c r="K721" s="7">
        <v>0.23</v>
      </c>
      <c r="L721" s="7" t="str">
        <f t="shared" si="24"/>
        <v>&lt;50%</v>
      </c>
      <c r="M721" s="2">
        <v>4.3</v>
      </c>
      <c r="N721" s="5">
        <v>20398</v>
      </c>
      <c r="O721" s="8">
        <f>J721*N721</f>
        <v>52932810</v>
      </c>
      <c r="P721" s="2" t="s">
        <v>7212</v>
      </c>
      <c r="Q721" s="2" t="s">
        <v>7213</v>
      </c>
      <c r="R721" s="2" t="s">
        <v>7214</v>
      </c>
      <c r="S721" s="2" t="s">
        <v>7215</v>
      </c>
      <c r="T721" s="2" t="s">
        <v>7216</v>
      </c>
      <c r="U721" s="2" t="s">
        <v>7217</v>
      </c>
      <c r="V721" s="2" t="s">
        <v>7218</v>
      </c>
      <c r="W721" s="2" t="s">
        <v>7219</v>
      </c>
    </row>
    <row r="722" spans="1:23">
      <c r="A722" s="2" t="s">
        <v>7220</v>
      </c>
      <c r="B722" s="2" t="s">
        <v>381</v>
      </c>
      <c r="C722" s="2" t="s">
        <v>6778</v>
      </c>
      <c r="D722" s="2" t="s">
        <v>4</v>
      </c>
      <c r="E722" s="2" t="s">
        <v>1394</v>
      </c>
      <c r="F722" s="2" t="s">
        <v>6779</v>
      </c>
      <c r="H722" s="4">
        <v>499</v>
      </c>
      <c r="I722" s="2" t="str">
        <f t="shared" si="23"/>
        <v>₹200 - ₹500</v>
      </c>
      <c r="J722" s="4">
        <v>799</v>
      </c>
      <c r="K722" s="7">
        <v>0.38</v>
      </c>
      <c r="L722" s="7" t="str">
        <f t="shared" si="24"/>
        <v>&lt;50%</v>
      </c>
      <c r="M722" s="2">
        <v>4.3</v>
      </c>
      <c r="N722" s="5">
        <v>2125</v>
      </c>
      <c r="O722" s="8">
        <f>J722*N722</f>
        <v>1697875</v>
      </c>
      <c r="P722" s="2" t="s">
        <v>7221</v>
      </c>
      <c r="Q722" s="2" t="s">
        <v>7222</v>
      </c>
      <c r="R722" s="2" t="s">
        <v>7223</v>
      </c>
      <c r="S722" s="2" t="s">
        <v>7224</v>
      </c>
      <c r="T722" s="2" t="s">
        <v>7225</v>
      </c>
      <c r="U722" s="2" t="s">
        <v>7226</v>
      </c>
      <c r="V722" s="2" t="s">
        <v>7227</v>
      </c>
      <c r="W722" s="2" t="s">
        <v>7228</v>
      </c>
    </row>
    <row r="723" spans="1:23">
      <c r="A723" s="2" t="s">
        <v>7229</v>
      </c>
      <c r="B723" s="2" t="s">
        <v>266</v>
      </c>
      <c r="C723" s="2" t="s">
        <v>6870</v>
      </c>
      <c r="D723" s="2" t="s">
        <v>4</v>
      </c>
      <c r="E723" s="2" t="s">
        <v>1394</v>
      </c>
      <c r="F723" s="2" t="s">
        <v>5327</v>
      </c>
      <c r="G723" s="2" t="s">
        <v>6871</v>
      </c>
      <c r="H723" s="4">
        <v>449</v>
      </c>
      <c r="I723" s="2" t="str">
        <f t="shared" si="23"/>
        <v>₹200 - ₹500</v>
      </c>
      <c r="J723" s="4">
        <v>999</v>
      </c>
      <c r="K723" s="7">
        <v>0.55000000000000004</v>
      </c>
      <c r="L723" s="7" t="str">
        <f t="shared" si="24"/>
        <v>50% or More</v>
      </c>
      <c r="M723" s="2">
        <v>4.3</v>
      </c>
      <c r="N723" s="5">
        <v>11330</v>
      </c>
      <c r="O723" s="8">
        <f>J723*N723</f>
        <v>11318670</v>
      </c>
      <c r="P723" s="2" t="s">
        <v>7230</v>
      </c>
      <c r="Q723" s="2" t="s">
        <v>7231</v>
      </c>
      <c r="R723" s="2" t="s">
        <v>7232</v>
      </c>
      <c r="S723" s="2" t="s">
        <v>7233</v>
      </c>
      <c r="T723" s="2" t="s">
        <v>7234</v>
      </c>
      <c r="U723" s="2" t="s">
        <v>7235</v>
      </c>
      <c r="V723" s="2" t="s">
        <v>6878</v>
      </c>
      <c r="W723" s="2" t="s">
        <v>7236</v>
      </c>
    </row>
    <row r="724" spans="1:23">
      <c r="A724" s="2" t="s">
        <v>7237</v>
      </c>
      <c r="B724" s="2" t="s">
        <v>462</v>
      </c>
      <c r="C724" s="2" t="s">
        <v>7238</v>
      </c>
      <c r="D724" s="2" t="s">
        <v>4</v>
      </c>
      <c r="E724" s="2" t="s">
        <v>1394</v>
      </c>
      <c r="F724" s="2" t="s">
        <v>5327</v>
      </c>
      <c r="G724" s="2" t="s">
        <v>7239</v>
      </c>
      <c r="H724" s="4">
        <v>999</v>
      </c>
      <c r="I724" s="2" t="str">
        <f t="shared" si="23"/>
        <v>&gt;₹500</v>
      </c>
      <c r="J724" s="4">
        <v>1999</v>
      </c>
      <c r="K724" s="7">
        <v>0.5</v>
      </c>
      <c r="L724" s="7" t="str">
        <f t="shared" si="24"/>
        <v>50% or More</v>
      </c>
      <c r="M724" s="2">
        <v>4.2</v>
      </c>
      <c r="N724" s="5">
        <v>27441</v>
      </c>
      <c r="O724" s="8">
        <f>J724*N724</f>
        <v>54854559</v>
      </c>
      <c r="P724" s="2" t="s">
        <v>7240</v>
      </c>
      <c r="Q724" s="2" t="s">
        <v>7241</v>
      </c>
      <c r="R724" s="2" t="s">
        <v>7242</v>
      </c>
      <c r="S724" s="2" t="s">
        <v>7243</v>
      </c>
      <c r="T724" s="2" t="s">
        <v>7244</v>
      </c>
      <c r="U724" s="2" t="s">
        <v>7245</v>
      </c>
      <c r="V724" s="2" t="s">
        <v>7246</v>
      </c>
      <c r="W724" s="2" t="s">
        <v>7247</v>
      </c>
    </row>
    <row r="725" spans="1:23">
      <c r="A725" s="2" t="s">
        <v>7248</v>
      </c>
      <c r="B725" s="2" t="s">
        <v>343</v>
      </c>
      <c r="C725" s="2" t="s">
        <v>5326</v>
      </c>
      <c r="D725" s="2" t="s">
        <v>4</v>
      </c>
      <c r="E725" s="2" t="s">
        <v>1394</v>
      </c>
      <c r="F725" s="2" t="s">
        <v>5327</v>
      </c>
      <c r="G725" s="2" t="s">
        <v>5328</v>
      </c>
      <c r="H725" s="4">
        <v>69</v>
      </c>
      <c r="I725" s="2" t="str">
        <f t="shared" si="23"/>
        <v>&lt;₹200</v>
      </c>
      <c r="J725" s="4">
        <v>299</v>
      </c>
      <c r="K725" s="7">
        <v>0.77</v>
      </c>
      <c r="L725" s="7" t="str">
        <f t="shared" si="24"/>
        <v>50% or More</v>
      </c>
      <c r="M725" s="2">
        <v>4.3</v>
      </c>
      <c r="N725" s="5">
        <v>255</v>
      </c>
      <c r="O725" s="8">
        <f>J725*N725</f>
        <v>76245</v>
      </c>
      <c r="P725" s="2" t="s">
        <v>7249</v>
      </c>
      <c r="Q725" s="2" t="s">
        <v>7250</v>
      </c>
      <c r="R725" s="2" t="s">
        <v>7251</v>
      </c>
      <c r="S725" s="2" t="s">
        <v>7252</v>
      </c>
      <c r="T725" s="2" t="s">
        <v>7253</v>
      </c>
      <c r="U725" s="2" t="s">
        <v>7254</v>
      </c>
      <c r="V725" s="2" t="s">
        <v>7255</v>
      </c>
      <c r="W725" s="2" t="s">
        <v>7256</v>
      </c>
    </row>
    <row r="726" spans="1:23">
      <c r="A726" s="2" t="s">
        <v>7257</v>
      </c>
      <c r="B726" s="2" t="s">
        <v>507</v>
      </c>
      <c r="C726" s="2" t="s">
        <v>5672</v>
      </c>
      <c r="D726" s="2" t="s">
        <v>4</v>
      </c>
      <c r="E726" s="2" t="s">
        <v>1394</v>
      </c>
      <c r="F726" s="2" t="s">
        <v>5673</v>
      </c>
      <c r="G726" s="2" t="s">
        <v>5674</v>
      </c>
      <c r="H726" s="4">
        <v>899</v>
      </c>
      <c r="I726" s="2" t="str">
        <f t="shared" si="23"/>
        <v>&gt;₹500</v>
      </c>
      <c r="J726" s="4">
        <v>1499</v>
      </c>
      <c r="K726" s="7">
        <v>0.4</v>
      </c>
      <c r="L726" s="7" t="str">
        <f t="shared" si="24"/>
        <v>&lt;50%</v>
      </c>
      <c r="M726" s="2">
        <v>4.2</v>
      </c>
      <c r="N726" s="5">
        <v>23174</v>
      </c>
      <c r="O726" s="8">
        <f>J726*N726</f>
        <v>34737826</v>
      </c>
      <c r="P726" s="2" t="s">
        <v>7258</v>
      </c>
      <c r="Q726" s="2" t="s">
        <v>7259</v>
      </c>
      <c r="R726" s="2" t="s">
        <v>7260</v>
      </c>
      <c r="S726" s="2" t="s">
        <v>7261</v>
      </c>
      <c r="T726" s="2" t="s">
        <v>7262</v>
      </c>
      <c r="U726" s="2" t="s">
        <v>7263</v>
      </c>
      <c r="V726" s="2" t="s">
        <v>7264</v>
      </c>
      <c r="W726" s="2" t="s">
        <v>7265</v>
      </c>
    </row>
    <row r="727" spans="1:23">
      <c r="A727" s="2" t="s">
        <v>7266</v>
      </c>
      <c r="B727" s="2" t="s">
        <v>1159</v>
      </c>
      <c r="C727" s="2" t="s">
        <v>5826</v>
      </c>
      <c r="D727" s="2" t="s">
        <v>10</v>
      </c>
      <c r="E727" s="2" t="s">
        <v>5827</v>
      </c>
      <c r="F727" s="2" t="s">
        <v>5828</v>
      </c>
      <c r="H727" s="4">
        <v>478</v>
      </c>
      <c r="I727" s="2" t="str">
        <f t="shared" si="23"/>
        <v>₹200 - ₹500</v>
      </c>
      <c r="J727" s="4">
        <v>699</v>
      </c>
      <c r="K727" s="7">
        <v>0.32</v>
      </c>
      <c r="L727" s="7" t="str">
        <f t="shared" si="24"/>
        <v>&lt;50%</v>
      </c>
      <c r="M727" s="2">
        <v>3.8</v>
      </c>
      <c r="N727" s="5">
        <v>20218</v>
      </c>
      <c r="O727" s="8">
        <f>J727*N727</f>
        <v>14132382</v>
      </c>
      <c r="P727" s="2" t="s">
        <v>7267</v>
      </c>
      <c r="Q727" s="2" t="s">
        <v>7268</v>
      </c>
      <c r="R727" s="2" t="s">
        <v>7269</v>
      </c>
      <c r="S727" s="2" t="s">
        <v>7270</v>
      </c>
      <c r="T727" s="2" t="s">
        <v>7271</v>
      </c>
      <c r="U727" s="2" t="s">
        <v>7272</v>
      </c>
      <c r="V727" s="2" t="s">
        <v>7273</v>
      </c>
      <c r="W727" s="2" t="s">
        <v>7274</v>
      </c>
    </row>
    <row r="728" spans="1:23">
      <c r="A728" s="2" t="s">
        <v>7275</v>
      </c>
      <c r="B728" s="2" t="s">
        <v>386</v>
      </c>
      <c r="C728" s="2" t="s">
        <v>7276</v>
      </c>
      <c r="D728" s="2" t="s">
        <v>4</v>
      </c>
      <c r="E728" s="2" t="s">
        <v>1394</v>
      </c>
      <c r="F728" s="2" t="s">
        <v>5327</v>
      </c>
      <c r="H728" s="4">
        <v>1399</v>
      </c>
      <c r="I728" s="2" t="str">
        <f t="shared" si="23"/>
        <v>&gt;₹500</v>
      </c>
      <c r="J728" s="4">
        <v>2490</v>
      </c>
      <c r="K728" s="7">
        <v>0.44</v>
      </c>
      <c r="L728" s="7" t="str">
        <f t="shared" si="24"/>
        <v>&lt;50%</v>
      </c>
      <c r="M728" s="2">
        <v>4.3</v>
      </c>
      <c r="N728" s="5">
        <v>11074</v>
      </c>
      <c r="O728" s="8">
        <f>J728*N728</f>
        <v>27574260</v>
      </c>
      <c r="P728" s="2" t="s">
        <v>7277</v>
      </c>
      <c r="Q728" s="2" t="s">
        <v>7278</v>
      </c>
      <c r="R728" s="2" t="s">
        <v>7279</v>
      </c>
      <c r="S728" s="2" t="s">
        <v>7280</v>
      </c>
      <c r="T728" s="2" t="s">
        <v>7281</v>
      </c>
      <c r="U728" s="2" t="s">
        <v>7282</v>
      </c>
      <c r="V728" s="2" t="s">
        <v>7283</v>
      </c>
      <c r="W728" s="2" t="s">
        <v>7284</v>
      </c>
    </row>
    <row r="729" spans="1:23">
      <c r="A729" s="2" t="s">
        <v>7285</v>
      </c>
      <c r="B729" s="2" t="s">
        <v>760</v>
      </c>
      <c r="C729" s="2" t="s">
        <v>7286</v>
      </c>
      <c r="D729" s="2" t="s">
        <v>4</v>
      </c>
      <c r="E729" s="2" t="s">
        <v>1394</v>
      </c>
      <c r="F729" s="2" t="s">
        <v>6682</v>
      </c>
      <c r="G729" s="2" t="s">
        <v>4516</v>
      </c>
      <c r="H729" s="4">
        <v>149</v>
      </c>
      <c r="I729" s="2" t="str">
        <f t="shared" si="23"/>
        <v>&lt;₹200</v>
      </c>
      <c r="J729" s="4">
        <v>499</v>
      </c>
      <c r="K729" s="7">
        <v>0.7</v>
      </c>
      <c r="L729" s="7" t="str">
        <f t="shared" si="24"/>
        <v>50% or More</v>
      </c>
      <c r="M729" s="2">
        <v>4.0999999999999996</v>
      </c>
      <c r="N729" s="5">
        <v>25607</v>
      </c>
      <c r="O729" s="8">
        <f>J729*N729</f>
        <v>12777893</v>
      </c>
      <c r="P729" s="2" t="s">
        <v>7287</v>
      </c>
      <c r="Q729" s="2" t="s">
        <v>7288</v>
      </c>
      <c r="R729" s="2" t="s">
        <v>7289</v>
      </c>
      <c r="S729" s="2" t="s">
        <v>7290</v>
      </c>
      <c r="T729" s="2" t="s">
        <v>7291</v>
      </c>
      <c r="U729" s="2" t="s">
        <v>7292</v>
      </c>
      <c r="V729" s="2" t="s">
        <v>7293</v>
      </c>
      <c r="W729" s="2" t="s">
        <v>7294</v>
      </c>
    </row>
    <row r="730" spans="1:23">
      <c r="A730" s="2" t="s">
        <v>7295</v>
      </c>
      <c r="B730" s="2" t="s">
        <v>579</v>
      </c>
      <c r="C730" s="2" t="s">
        <v>6266</v>
      </c>
      <c r="D730" s="2" t="s">
        <v>6</v>
      </c>
      <c r="E730" s="2" t="s">
        <v>2457</v>
      </c>
      <c r="F730" s="2" t="s">
        <v>3509</v>
      </c>
      <c r="G730" s="2" t="s">
        <v>6267</v>
      </c>
      <c r="H730" s="4">
        <v>1799</v>
      </c>
      <c r="I730" s="2" t="str">
        <f t="shared" si="23"/>
        <v>&gt;₹500</v>
      </c>
      <c r="J730" s="4">
        <v>4990</v>
      </c>
      <c r="K730" s="7">
        <v>0.64</v>
      </c>
      <c r="L730" s="7" t="str">
        <f t="shared" si="24"/>
        <v>50% or More</v>
      </c>
      <c r="M730" s="2">
        <v>4.2</v>
      </c>
      <c r="N730" s="5">
        <v>41226</v>
      </c>
      <c r="O730" s="8">
        <f>J730*N730</f>
        <v>205717740</v>
      </c>
      <c r="P730" s="2" t="s">
        <v>7296</v>
      </c>
      <c r="Q730" s="2" t="s">
        <v>7297</v>
      </c>
      <c r="R730" s="2" t="s">
        <v>7298</v>
      </c>
      <c r="S730" s="2" t="s">
        <v>7299</v>
      </c>
      <c r="T730" s="2" t="s">
        <v>7300</v>
      </c>
      <c r="U730" s="2" t="s">
        <v>7301</v>
      </c>
      <c r="V730" s="2" t="s">
        <v>7302</v>
      </c>
      <c r="W730" s="2" t="s">
        <v>7303</v>
      </c>
    </row>
    <row r="731" spans="1:23">
      <c r="A731" s="2" t="s">
        <v>7304</v>
      </c>
      <c r="B731" s="2" t="s">
        <v>868</v>
      </c>
      <c r="C731" s="2" t="s">
        <v>7305</v>
      </c>
      <c r="D731" s="2" t="s">
        <v>9</v>
      </c>
      <c r="E731" s="2" t="s">
        <v>7306</v>
      </c>
      <c r="F731" s="2" t="s">
        <v>7307</v>
      </c>
      <c r="H731" s="4">
        <v>425</v>
      </c>
      <c r="I731" s="2" t="str">
        <f t="shared" si="23"/>
        <v>₹200 - ₹500</v>
      </c>
      <c r="J731" s="4">
        <v>999</v>
      </c>
      <c r="K731" s="7">
        <v>0.56999999999999995</v>
      </c>
      <c r="L731" s="7" t="str">
        <f t="shared" si="24"/>
        <v>50% or More</v>
      </c>
      <c r="M731" s="2">
        <v>4</v>
      </c>
      <c r="N731" s="5">
        <v>2581</v>
      </c>
      <c r="O731" s="8">
        <f>J731*N731</f>
        <v>2578419</v>
      </c>
      <c r="P731" s="2" t="s">
        <v>7308</v>
      </c>
      <c r="Q731" s="2" t="s">
        <v>7309</v>
      </c>
      <c r="R731" s="2" t="s">
        <v>7310</v>
      </c>
      <c r="S731" s="2" t="s">
        <v>7311</v>
      </c>
      <c r="T731" s="2" t="s">
        <v>7312</v>
      </c>
      <c r="U731" s="2" t="s">
        <v>7313</v>
      </c>
      <c r="V731" s="2" t="s">
        <v>7314</v>
      </c>
      <c r="W731" s="2" t="s">
        <v>7315</v>
      </c>
    </row>
    <row r="732" spans="1:23">
      <c r="A732" s="2" t="s">
        <v>7316</v>
      </c>
      <c r="B732" s="2" t="s">
        <v>680</v>
      </c>
      <c r="C732" s="2" t="s">
        <v>6859</v>
      </c>
      <c r="D732" s="2" t="s">
        <v>6</v>
      </c>
      <c r="E732" s="2" t="s">
        <v>2457</v>
      </c>
      <c r="F732" s="2" t="s">
        <v>3509</v>
      </c>
      <c r="G732" s="2" t="s">
        <v>6860</v>
      </c>
      <c r="H732" s="4">
        <v>999</v>
      </c>
      <c r="I732" s="2" t="str">
        <f t="shared" si="23"/>
        <v>&gt;₹500</v>
      </c>
      <c r="J732" s="4">
        <v>2490</v>
      </c>
      <c r="K732" s="7">
        <v>0.6</v>
      </c>
      <c r="L732" s="7" t="str">
        <f t="shared" si="24"/>
        <v>50% or More</v>
      </c>
      <c r="M732" s="2">
        <v>4.0999999999999996</v>
      </c>
      <c r="N732" s="5">
        <v>18331</v>
      </c>
      <c r="O732" s="8">
        <f>J732*N732</f>
        <v>45644190</v>
      </c>
      <c r="P732" s="2" t="s">
        <v>7317</v>
      </c>
      <c r="Q732" s="2" t="s">
        <v>7318</v>
      </c>
      <c r="R732" s="2" t="s">
        <v>7319</v>
      </c>
      <c r="S732" s="2" t="s">
        <v>7320</v>
      </c>
      <c r="T732" s="2" t="s">
        <v>7321</v>
      </c>
      <c r="U732" s="2" t="s">
        <v>7322</v>
      </c>
      <c r="V732" s="2" t="s">
        <v>7323</v>
      </c>
      <c r="W732" s="2" t="s">
        <v>7324</v>
      </c>
    </row>
    <row r="733" spans="1:23">
      <c r="A733" s="2" t="s">
        <v>7325</v>
      </c>
      <c r="B733" s="2" t="s">
        <v>798</v>
      </c>
      <c r="C733" s="2" t="s">
        <v>5684</v>
      </c>
      <c r="D733" s="2" t="s">
        <v>4</v>
      </c>
      <c r="E733" s="2" t="s">
        <v>1394</v>
      </c>
      <c r="F733" s="2" t="s">
        <v>5673</v>
      </c>
      <c r="G733" s="2" t="s">
        <v>5685</v>
      </c>
      <c r="H733" s="4">
        <v>378</v>
      </c>
      <c r="I733" s="2" t="str">
        <f t="shared" si="23"/>
        <v>₹200 - ₹500</v>
      </c>
      <c r="J733" s="4">
        <v>999</v>
      </c>
      <c r="K733" s="7">
        <v>0.62</v>
      </c>
      <c r="L733" s="7" t="str">
        <f t="shared" si="24"/>
        <v>50% or More</v>
      </c>
      <c r="M733" s="2">
        <v>4.0999999999999996</v>
      </c>
      <c r="N733" s="5">
        <v>1779</v>
      </c>
      <c r="O733" s="8">
        <f>J733*N733</f>
        <v>1777221</v>
      </c>
      <c r="P733" s="2" t="s">
        <v>7326</v>
      </c>
      <c r="Q733" s="2" t="s">
        <v>7327</v>
      </c>
      <c r="R733" s="2" t="s">
        <v>7328</v>
      </c>
      <c r="S733" s="2" t="s">
        <v>7329</v>
      </c>
      <c r="T733" s="2" t="s">
        <v>7330</v>
      </c>
      <c r="U733" s="2" t="s">
        <v>7331</v>
      </c>
      <c r="V733" s="2" t="s">
        <v>7332</v>
      </c>
      <c r="W733" s="2" t="s">
        <v>7333</v>
      </c>
    </row>
    <row r="734" spans="1:23">
      <c r="A734" s="2" t="s">
        <v>7334</v>
      </c>
      <c r="B734" s="2" t="s">
        <v>263</v>
      </c>
      <c r="C734" s="2" t="s">
        <v>7335</v>
      </c>
      <c r="D734" s="2" t="s">
        <v>11</v>
      </c>
      <c r="E734" s="2" t="s">
        <v>5851</v>
      </c>
      <c r="F734" s="2" t="s">
        <v>5852</v>
      </c>
      <c r="G734" s="2" t="s">
        <v>7336</v>
      </c>
      <c r="H734" s="4">
        <v>99</v>
      </c>
      <c r="I734" s="2" t="str">
        <f t="shared" si="23"/>
        <v>&lt;₹200</v>
      </c>
      <c r="J734" s="4">
        <v>99</v>
      </c>
      <c r="K734" s="7">
        <v>0</v>
      </c>
      <c r="L734" s="7" t="str">
        <f t="shared" si="24"/>
        <v>&lt;50%</v>
      </c>
      <c r="M734" s="2">
        <v>4.3</v>
      </c>
      <c r="N734" s="5">
        <v>388</v>
      </c>
      <c r="O734" s="8">
        <f>J734*N734</f>
        <v>38412</v>
      </c>
      <c r="P734" s="2" t="s">
        <v>7337</v>
      </c>
      <c r="Q734" s="2" t="s">
        <v>7338</v>
      </c>
      <c r="R734" s="2" t="s">
        <v>7339</v>
      </c>
      <c r="S734" s="2" t="s">
        <v>7340</v>
      </c>
      <c r="T734" s="2" t="s">
        <v>7341</v>
      </c>
      <c r="U734" s="2" t="s">
        <v>7342</v>
      </c>
      <c r="V734" s="2" t="s">
        <v>7343</v>
      </c>
      <c r="W734" s="2" t="s">
        <v>7344</v>
      </c>
    </row>
    <row r="735" spans="1:23">
      <c r="A735" s="2" t="s">
        <v>7345</v>
      </c>
      <c r="B735" s="2" t="s">
        <v>97</v>
      </c>
      <c r="C735" s="2" t="s">
        <v>6199</v>
      </c>
      <c r="D735" s="2" t="s">
        <v>4</v>
      </c>
      <c r="E735" s="2" t="s">
        <v>1470</v>
      </c>
      <c r="F735" s="2" t="s">
        <v>6200</v>
      </c>
      <c r="H735" s="4">
        <v>1499</v>
      </c>
      <c r="I735" s="2" t="str">
        <f t="shared" si="23"/>
        <v>&gt;₹500</v>
      </c>
      <c r="J735" s="4">
        <v>2999</v>
      </c>
      <c r="K735" s="7">
        <v>0.5</v>
      </c>
      <c r="L735" s="7" t="str">
        <f t="shared" si="24"/>
        <v>50% or More</v>
      </c>
      <c r="M735" s="2">
        <v>4.5</v>
      </c>
      <c r="N735" s="5">
        <v>8656</v>
      </c>
      <c r="O735" s="8">
        <f>J735*N735</f>
        <v>25959344</v>
      </c>
      <c r="P735" s="2" t="s">
        <v>7346</v>
      </c>
      <c r="Q735" s="2" t="s">
        <v>7347</v>
      </c>
      <c r="R735" s="2" t="s">
        <v>7348</v>
      </c>
      <c r="S735" s="2" t="s">
        <v>7349</v>
      </c>
      <c r="T735" s="2" t="s">
        <v>7350</v>
      </c>
      <c r="U735" s="2" t="s">
        <v>7351</v>
      </c>
      <c r="V735" s="2" t="s">
        <v>7352</v>
      </c>
      <c r="W735" s="2" t="s">
        <v>7353</v>
      </c>
    </row>
    <row r="736" spans="1:23">
      <c r="A736" s="2" t="s">
        <v>7354</v>
      </c>
      <c r="B736" s="2" t="s">
        <v>93</v>
      </c>
      <c r="C736" s="2" t="s">
        <v>7355</v>
      </c>
      <c r="D736" s="2" t="s">
        <v>4</v>
      </c>
      <c r="E736" s="2" t="s">
        <v>7048</v>
      </c>
      <c r="F736" s="2" t="s">
        <v>7356</v>
      </c>
      <c r="H736" s="4">
        <v>1815</v>
      </c>
      <c r="I736" s="2" t="str">
        <f t="shared" si="23"/>
        <v>&gt;₹500</v>
      </c>
      <c r="J736" s="4">
        <v>3100</v>
      </c>
      <c r="K736" s="7">
        <v>0.41</v>
      </c>
      <c r="L736" s="7" t="str">
        <f t="shared" si="24"/>
        <v>&lt;50%</v>
      </c>
      <c r="M736" s="2">
        <v>4.5</v>
      </c>
      <c r="N736" s="5">
        <v>92925</v>
      </c>
      <c r="O736" s="8">
        <f>J736*N736</f>
        <v>288067500</v>
      </c>
      <c r="P736" s="2" t="s">
        <v>7357</v>
      </c>
      <c r="Q736" s="2" t="s">
        <v>7358</v>
      </c>
      <c r="R736" s="2" t="s">
        <v>7359</v>
      </c>
      <c r="S736" s="2" t="s">
        <v>7360</v>
      </c>
      <c r="T736" s="2" t="s">
        <v>7361</v>
      </c>
      <c r="U736" s="2" t="s">
        <v>7362</v>
      </c>
      <c r="V736" s="2" t="s">
        <v>7363</v>
      </c>
      <c r="W736" s="2" t="s">
        <v>7364</v>
      </c>
    </row>
    <row r="737" spans="1:23">
      <c r="A737" s="2" t="s">
        <v>7365</v>
      </c>
      <c r="B737" s="2" t="s">
        <v>775</v>
      </c>
      <c r="C737" s="2" t="s">
        <v>6938</v>
      </c>
      <c r="D737" s="2" t="s">
        <v>11</v>
      </c>
      <c r="E737" s="2" t="s">
        <v>5851</v>
      </c>
      <c r="F737" s="2" t="s">
        <v>5852</v>
      </c>
      <c r="G737" s="2" t="s">
        <v>5853</v>
      </c>
      <c r="H737" s="4">
        <v>67</v>
      </c>
      <c r="I737" s="2" t="str">
        <f t="shared" si="23"/>
        <v>&lt;₹200</v>
      </c>
      <c r="J737" s="4">
        <v>75</v>
      </c>
      <c r="K737" s="7">
        <v>0.11</v>
      </c>
      <c r="L737" s="7" t="str">
        <f t="shared" si="24"/>
        <v>&lt;50%</v>
      </c>
      <c r="M737" s="2">
        <v>4.0999999999999996</v>
      </c>
      <c r="N737" s="5">
        <v>1269</v>
      </c>
      <c r="O737" s="8">
        <f>J737*N737</f>
        <v>95175</v>
      </c>
      <c r="P737" s="2" t="s">
        <v>7366</v>
      </c>
      <c r="Q737" s="2" t="s">
        <v>7367</v>
      </c>
      <c r="R737" s="2" t="s">
        <v>7368</v>
      </c>
      <c r="S737" s="2" t="s">
        <v>7369</v>
      </c>
      <c r="T737" s="2" t="s">
        <v>7370</v>
      </c>
      <c r="U737" s="2" t="s">
        <v>7371</v>
      </c>
      <c r="V737" s="2" t="s">
        <v>7372</v>
      </c>
      <c r="W737" s="2" t="s">
        <v>7373</v>
      </c>
    </row>
    <row r="738" spans="1:23">
      <c r="A738" s="2" t="s">
        <v>7374</v>
      </c>
      <c r="B738" s="2" t="s">
        <v>383</v>
      </c>
      <c r="C738" s="2" t="s">
        <v>5704</v>
      </c>
      <c r="D738" s="2" t="s">
        <v>4</v>
      </c>
      <c r="E738" s="2" t="s">
        <v>1394</v>
      </c>
      <c r="F738" s="2" t="s">
        <v>5327</v>
      </c>
      <c r="G738" s="2" t="s">
        <v>5705</v>
      </c>
      <c r="H738" s="4">
        <v>1889</v>
      </c>
      <c r="I738" s="2" t="str">
        <f t="shared" si="23"/>
        <v>&gt;₹500</v>
      </c>
      <c r="J738" s="4">
        <v>2699</v>
      </c>
      <c r="K738" s="7">
        <v>0.3</v>
      </c>
      <c r="L738" s="7" t="str">
        <f t="shared" si="24"/>
        <v>&lt;50%</v>
      </c>
      <c r="M738" s="2">
        <v>4.3</v>
      </c>
      <c r="N738" s="5">
        <v>17394</v>
      </c>
      <c r="O738" s="8">
        <f>J738*N738</f>
        <v>46946406</v>
      </c>
      <c r="P738" s="2" t="s">
        <v>7375</v>
      </c>
      <c r="Q738" s="2" t="s">
        <v>7376</v>
      </c>
      <c r="R738" s="2" t="s">
        <v>7377</v>
      </c>
      <c r="S738" s="2" t="s">
        <v>7378</v>
      </c>
      <c r="T738" s="2" t="s">
        <v>7379</v>
      </c>
      <c r="U738" s="2" t="s">
        <v>7380</v>
      </c>
      <c r="V738" s="2" t="s">
        <v>7381</v>
      </c>
      <c r="W738" s="2" t="s">
        <v>7382</v>
      </c>
    </row>
    <row r="739" spans="1:23">
      <c r="A739" s="2" t="s">
        <v>7383</v>
      </c>
      <c r="B739" s="2" t="s">
        <v>1260</v>
      </c>
      <c r="C739" s="2" t="s">
        <v>4144</v>
      </c>
      <c r="D739" s="2" t="s">
        <v>6</v>
      </c>
      <c r="E739" s="2" t="s">
        <v>4145</v>
      </c>
      <c r="F739" s="2" t="s">
        <v>4146</v>
      </c>
      <c r="G739" s="2" t="s">
        <v>4147</v>
      </c>
      <c r="H739" s="4">
        <v>499</v>
      </c>
      <c r="I739" s="2" t="str">
        <f t="shared" si="23"/>
        <v>₹200 - ₹500</v>
      </c>
      <c r="J739" s="4">
        <v>1499</v>
      </c>
      <c r="K739" s="7">
        <v>0.67</v>
      </c>
      <c r="L739" s="7" t="str">
        <f t="shared" si="24"/>
        <v>50% or More</v>
      </c>
      <c r="M739" s="2">
        <v>3.6</v>
      </c>
      <c r="N739" s="5">
        <v>9169</v>
      </c>
      <c r="O739" s="8">
        <f>J739*N739</f>
        <v>13744331</v>
      </c>
      <c r="P739" s="2" t="s">
        <v>7384</v>
      </c>
      <c r="Q739" s="2" t="s">
        <v>7385</v>
      </c>
      <c r="R739" s="2" t="s">
        <v>7386</v>
      </c>
      <c r="S739" s="2" t="s">
        <v>7387</v>
      </c>
      <c r="T739" s="2" t="s">
        <v>7388</v>
      </c>
      <c r="U739" s="2" t="s">
        <v>7389</v>
      </c>
      <c r="V739" s="2" t="s">
        <v>7390</v>
      </c>
      <c r="W739" s="2" t="s">
        <v>7391</v>
      </c>
    </row>
    <row r="740" spans="1:23">
      <c r="A740" s="2" t="s">
        <v>7392</v>
      </c>
      <c r="B740" s="2" t="s">
        <v>169</v>
      </c>
      <c r="C740" s="2" t="s">
        <v>6120</v>
      </c>
      <c r="D740" s="2" t="s">
        <v>4</v>
      </c>
      <c r="E740" s="2" t="s">
        <v>1394</v>
      </c>
      <c r="F740" s="2" t="s">
        <v>5673</v>
      </c>
      <c r="G740" s="2" t="s">
        <v>6041</v>
      </c>
      <c r="H740" s="4">
        <v>499</v>
      </c>
      <c r="I740" s="2" t="str">
        <f t="shared" si="23"/>
        <v>₹200 - ₹500</v>
      </c>
      <c r="J740" s="4">
        <v>999</v>
      </c>
      <c r="K740" s="7">
        <v>0.5</v>
      </c>
      <c r="L740" s="7" t="str">
        <f t="shared" si="24"/>
        <v>50% or More</v>
      </c>
      <c r="M740" s="2">
        <v>4.4000000000000004</v>
      </c>
      <c r="N740" s="5">
        <v>1030</v>
      </c>
      <c r="O740" s="8">
        <f>J740*N740</f>
        <v>1028970</v>
      </c>
      <c r="P740" s="2" t="s">
        <v>7393</v>
      </c>
      <c r="Q740" s="2" t="s">
        <v>7394</v>
      </c>
      <c r="R740" s="2" t="s">
        <v>7395</v>
      </c>
      <c r="S740" s="2" t="s">
        <v>7396</v>
      </c>
      <c r="T740" s="2" t="s">
        <v>7397</v>
      </c>
      <c r="U740" s="2" t="s">
        <v>7398</v>
      </c>
      <c r="V740" s="2" t="s">
        <v>7399</v>
      </c>
      <c r="W740" s="2" t="s">
        <v>7400</v>
      </c>
    </row>
    <row r="741" spans="1:23">
      <c r="A741" s="2" t="s">
        <v>7401</v>
      </c>
      <c r="B741" s="2" t="s">
        <v>78</v>
      </c>
      <c r="C741" s="2" t="s">
        <v>5905</v>
      </c>
      <c r="D741" s="2" t="s">
        <v>4</v>
      </c>
      <c r="E741" s="2" t="s">
        <v>5661</v>
      </c>
      <c r="F741" s="2" t="s">
        <v>5906</v>
      </c>
      <c r="H741" s="4">
        <v>5799</v>
      </c>
      <c r="I741" s="2" t="str">
        <f t="shared" si="23"/>
        <v>&gt;₹500</v>
      </c>
      <c r="J741" s="4">
        <v>7999</v>
      </c>
      <c r="K741" s="7">
        <v>0.28000000000000003</v>
      </c>
      <c r="L741" s="7" t="str">
        <f t="shared" si="24"/>
        <v>&lt;50%</v>
      </c>
      <c r="M741" s="2">
        <v>4.5</v>
      </c>
      <c r="N741" s="5">
        <v>50273</v>
      </c>
      <c r="O741" s="8">
        <f>J741*N741</f>
        <v>402133727</v>
      </c>
      <c r="P741" s="2" t="s">
        <v>7402</v>
      </c>
      <c r="Q741" s="2" t="s">
        <v>7403</v>
      </c>
      <c r="R741" s="2" t="s">
        <v>7404</v>
      </c>
      <c r="S741" s="2" t="s">
        <v>7405</v>
      </c>
      <c r="T741" s="2" t="s">
        <v>7406</v>
      </c>
      <c r="U741" s="2" t="s">
        <v>7407</v>
      </c>
      <c r="V741" s="2" t="s">
        <v>7408</v>
      </c>
      <c r="W741" s="2" t="s">
        <v>7409</v>
      </c>
    </row>
    <row r="742" spans="1:23">
      <c r="A742" s="2" t="s">
        <v>7410</v>
      </c>
      <c r="B742" s="2" t="s">
        <v>1116</v>
      </c>
      <c r="C742" s="2" t="s">
        <v>7411</v>
      </c>
      <c r="D742" s="2" t="s">
        <v>6</v>
      </c>
      <c r="E742" s="2" t="s">
        <v>2457</v>
      </c>
      <c r="F742" s="2" t="s">
        <v>3509</v>
      </c>
      <c r="G742" s="2" t="s">
        <v>7412</v>
      </c>
      <c r="H742" s="4">
        <v>499</v>
      </c>
      <c r="I742" s="2" t="str">
        <f t="shared" si="23"/>
        <v>₹200 - ₹500</v>
      </c>
      <c r="J742" s="4">
        <v>799</v>
      </c>
      <c r="K742" s="7">
        <v>0.38</v>
      </c>
      <c r="L742" s="7" t="str">
        <f t="shared" si="24"/>
        <v>&lt;50%</v>
      </c>
      <c r="M742" s="2">
        <v>3.9</v>
      </c>
      <c r="N742" s="5">
        <v>6742</v>
      </c>
      <c r="O742" s="8">
        <f>J742*N742</f>
        <v>5386858</v>
      </c>
      <c r="P742" s="2" t="s">
        <v>7413</v>
      </c>
      <c r="Q742" s="2" t="s">
        <v>7414</v>
      </c>
      <c r="R742" s="2" t="s">
        <v>7415</v>
      </c>
      <c r="S742" s="2" t="s">
        <v>7416</v>
      </c>
      <c r="T742" s="2" t="s">
        <v>7417</v>
      </c>
      <c r="U742" s="2" t="s">
        <v>7418</v>
      </c>
      <c r="V742" s="2" t="s">
        <v>7419</v>
      </c>
      <c r="W742" s="2" t="s">
        <v>7420</v>
      </c>
    </row>
    <row r="743" spans="1:23">
      <c r="A743" s="2" t="s">
        <v>7421</v>
      </c>
      <c r="B743" s="2" t="s">
        <v>904</v>
      </c>
      <c r="C743" s="2" t="s">
        <v>5684</v>
      </c>
      <c r="D743" s="2" t="s">
        <v>4</v>
      </c>
      <c r="E743" s="2" t="s">
        <v>1394</v>
      </c>
      <c r="F743" s="2" t="s">
        <v>5673</v>
      </c>
      <c r="G743" s="2" t="s">
        <v>5685</v>
      </c>
      <c r="H743" s="4">
        <v>249</v>
      </c>
      <c r="I743" s="2" t="str">
        <f t="shared" si="23"/>
        <v>₹200 - ₹500</v>
      </c>
      <c r="J743" s="4">
        <v>600</v>
      </c>
      <c r="K743" s="7">
        <v>0.59</v>
      </c>
      <c r="L743" s="7" t="str">
        <f t="shared" si="24"/>
        <v>50% or More</v>
      </c>
      <c r="M743" s="2">
        <v>4</v>
      </c>
      <c r="N743" s="5">
        <v>1208</v>
      </c>
      <c r="O743" s="8">
        <f>J743*N743</f>
        <v>724800</v>
      </c>
      <c r="P743" s="2" t="s">
        <v>7422</v>
      </c>
      <c r="Q743" s="2" t="s">
        <v>7423</v>
      </c>
      <c r="R743" s="2" t="s">
        <v>7424</v>
      </c>
      <c r="S743" s="2" t="s">
        <v>7425</v>
      </c>
      <c r="T743" s="2" t="s">
        <v>7426</v>
      </c>
      <c r="U743" s="2" t="s">
        <v>7427</v>
      </c>
      <c r="V743" s="2" t="s">
        <v>7428</v>
      </c>
      <c r="W743" s="2" t="s">
        <v>7429</v>
      </c>
    </row>
    <row r="744" spans="1:23">
      <c r="A744" s="2" t="s">
        <v>7430</v>
      </c>
      <c r="B744" s="2" t="s">
        <v>226</v>
      </c>
      <c r="C744" s="2" t="s">
        <v>5905</v>
      </c>
      <c r="D744" s="2" t="s">
        <v>4</v>
      </c>
      <c r="E744" s="2" t="s">
        <v>5661</v>
      </c>
      <c r="F744" s="2" t="s">
        <v>5906</v>
      </c>
      <c r="H744" s="4">
        <v>4449</v>
      </c>
      <c r="I744" s="2" t="str">
        <f t="shared" si="23"/>
        <v>&gt;₹500</v>
      </c>
      <c r="J744" s="4">
        <v>5734</v>
      </c>
      <c r="K744" s="7">
        <v>0.22</v>
      </c>
      <c r="L744" s="7" t="str">
        <f t="shared" si="24"/>
        <v>&lt;50%</v>
      </c>
      <c r="M744" s="2">
        <v>4.4000000000000004</v>
      </c>
      <c r="N744" s="5">
        <v>25006</v>
      </c>
      <c r="O744" s="8">
        <f>J744*N744</f>
        <v>143384404</v>
      </c>
      <c r="P744" s="2" t="s">
        <v>7431</v>
      </c>
      <c r="Q744" s="2" t="s">
        <v>7432</v>
      </c>
      <c r="R744" s="2" t="s">
        <v>7433</v>
      </c>
      <c r="S744" s="2" t="s">
        <v>7434</v>
      </c>
      <c r="T744" s="2" t="s">
        <v>7435</v>
      </c>
      <c r="U744" s="2" t="s">
        <v>7436</v>
      </c>
      <c r="V744" s="2" t="s">
        <v>7437</v>
      </c>
      <c r="W744" s="2" t="s">
        <v>7438</v>
      </c>
    </row>
    <row r="745" spans="1:23">
      <c r="A745" s="2" t="s">
        <v>7439</v>
      </c>
      <c r="B745" s="2" t="s">
        <v>43</v>
      </c>
      <c r="C745" s="2" t="s">
        <v>6693</v>
      </c>
      <c r="D745" s="2" t="s">
        <v>4</v>
      </c>
      <c r="E745" s="2" t="s">
        <v>1394</v>
      </c>
      <c r="F745" s="2" t="s">
        <v>6097</v>
      </c>
      <c r="G745" s="2" t="s">
        <v>6694</v>
      </c>
      <c r="H745" s="4">
        <v>299</v>
      </c>
      <c r="I745" s="2" t="str">
        <f t="shared" si="23"/>
        <v>₹200 - ₹500</v>
      </c>
      <c r="J745" s="4">
        <v>550</v>
      </c>
      <c r="K745" s="7">
        <v>0.46</v>
      </c>
      <c r="L745" s="7" t="str">
        <f t="shared" si="24"/>
        <v>&lt;50%</v>
      </c>
      <c r="M745" s="2">
        <v>4.5999999999999996</v>
      </c>
      <c r="N745" s="5">
        <v>33434</v>
      </c>
      <c r="O745" s="8">
        <f>J745*N745</f>
        <v>18388700</v>
      </c>
      <c r="P745" s="2" t="s">
        <v>7440</v>
      </c>
      <c r="Q745" s="2" t="s">
        <v>7441</v>
      </c>
      <c r="R745" s="2" t="s">
        <v>7442</v>
      </c>
      <c r="S745" s="2" t="s">
        <v>7443</v>
      </c>
      <c r="T745" s="2" t="s">
        <v>7444</v>
      </c>
      <c r="U745" s="2" t="s">
        <v>7445</v>
      </c>
      <c r="V745" s="2" t="s">
        <v>7446</v>
      </c>
      <c r="W745" s="2" t="s">
        <v>7447</v>
      </c>
    </row>
    <row r="746" spans="1:23">
      <c r="A746" s="2" t="s">
        <v>7448</v>
      </c>
      <c r="B746" s="2" t="s">
        <v>189</v>
      </c>
      <c r="C746" s="2" t="s">
        <v>5672</v>
      </c>
      <c r="D746" s="2" t="s">
        <v>4</v>
      </c>
      <c r="E746" s="2" t="s">
        <v>1394</v>
      </c>
      <c r="F746" s="2" t="s">
        <v>5673</v>
      </c>
      <c r="G746" s="2" t="s">
        <v>5674</v>
      </c>
      <c r="H746" s="4">
        <v>629</v>
      </c>
      <c r="I746" s="2" t="str">
        <f t="shared" si="23"/>
        <v>&gt;₹500</v>
      </c>
      <c r="J746" s="4">
        <v>1390</v>
      </c>
      <c r="K746" s="7">
        <v>0.55000000000000004</v>
      </c>
      <c r="L746" s="7" t="str">
        <f t="shared" si="24"/>
        <v>50% or More</v>
      </c>
      <c r="M746" s="2">
        <v>4.4000000000000004</v>
      </c>
      <c r="N746" s="5">
        <v>6301</v>
      </c>
      <c r="O746" s="8">
        <f>J746*N746</f>
        <v>8758390</v>
      </c>
      <c r="P746" s="2" t="s">
        <v>7449</v>
      </c>
      <c r="Q746" s="2" t="s">
        <v>7450</v>
      </c>
      <c r="R746" s="2" t="s">
        <v>7451</v>
      </c>
      <c r="S746" s="2" t="s">
        <v>7452</v>
      </c>
      <c r="T746" s="2" t="s">
        <v>7453</v>
      </c>
      <c r="U746" s="2" t="s">
        <v>7454</v>
      </c>
      <c r="V746" s="2" t="s">
        <v>7455</v>
      </c>
      <c r="W746" s="2" t="s">
        <v>7456</v>
      </c>
    </row>
    <row r="747" spans="1:23">
      <c r="A747" s="2" t="s">
        <v>7457</v>
      </c>
      <c r="B747" s="2" t="s">
        <v>205</v>
      </c>
      <c r="C747" s="2" t="s">
        <v>5806</v>
      </c>
      <c r="D747" s="2" t="s">
        <v>4</v>
      </c>
      <c r="E747" s="2" t="s">
        <v>1394</v>
      </c>
      <c r="F747" s="2" t="s">
        <v>5673</v>
      </c>
      <c r="G747" s="2" t="s">
        <v>5807</v>
      </c>
      <c r="H747" s="4">
        <v>2595</v>
      </c>
      <c r="I747" s="2" t="str">
        <f t="shared" si="23"/>
        <v>&gt;₹500</v>
      </c>
      <c r="J747" s="4">
        <v>3295</v>
      </c>
      <c r="K747" s="7">
        <v>0.21</v>
      </c>
      <c r="L747" s="7" t="str">
        <f t="shared" si="24"/>
        <v>&lt;50%</v>
      </c>
      <c r="M747" s="2">
        <v>4.4000000000000004</v>
      </c>
      <c r="N747" s="5">
        <v>22618</v>
      </c>
      <c r="O747" s="8">
        <f>J747*N747</f>
        <v>74526310</v>
      </c>
      <c r="P747" s="2" t="s">
        <v>7458</v>
      </c>
      <c r="Q747" s="2" t="s">
        <v>7459</v>
      </c>
      <c r="R747" s="2" t="s">
        <v>7460</v>
      </c>
      <c r="S747" s="2" t="s">
        <v>7461</v>
      </c>
      <c r="T747" s="2" t="s">
        <v>7462</v>
      </c>
      <c r="U747" s="2" t="s">
        <v>7463</v>
      </c>
      <c r="V747" s="2" t="s">
        <v>7464</v>
      </c>
      <c r="W747" s="2" t="s">
        <v>7465</v>
      </c>
    </row>
    <row r="748" spans="1:23">
      <c r="A748" s="2" t="s">
        <v>7466</v>
      </c>
      <c r="B748" s="2" t="s">
        <v>411</v>
      </c>
      <c r="C748" s="2" t="s">
        <v>6199</v>
      </c>
      <c r="D748" s="2" t="s">
        <v>4</v>
      </c>
      <c r="E748" s="2" t="s">
        <v>1470</v>
      </c>
      <c r="F748" s="2" t="s">
        <v>6200</v>
      </c>
      <c r="H748" s="4">
        <v>1799</v>
      </c>
      <c r="I748" s="2" t="str">
        <f t="shared" si="23"/>
        <v>&gt;₹500</v>
      </c>
      <c r="J748" s="4">
        <v>2911</v>
      </c>
      <c r="K748" s="7">
        <v>0.38</v>
      </c>
      <c r="L748" s="7" t="str">
        <f t="shared" si="24"/>
        <v>&lt;50%</v>
      </c>
      <c r="M748" s="2">
        <v>4.3</v>
      </c>
      <c r="N748" s="5">
        <v>20342</v>
      </c>
      <c r="O748" s="8">
        <f>J748*N748</f>
        <v>59215562</v>
      </c>
      <c r="P748" s="2" t="s">
        <v>7467</v>
      </c>
      <c r="Q748" s="2" t="s">
        <v>7468</v>
      </c>
      <c r="R748" s="2" t="s">
        <v>7469</v>
      </c>
      <c r="S748" s="2" t="s">
        <v>7470</v>
      </c>
      <c r="T748" s="2" t="s">
        <v>7471</v>
      </c>
      <c r="U748" s="2" t="s">
        <v>7472</v>
      </c>
      <c r="V748" s="2" t="s">
        <v>7473</v>
      </c>
      <c r="W748" s="2" t="s">
        <v>7474</v>
      </c>
    </row>
    <row r="749" spans="1:23">
      <c r="A749" s="2" t="s">
        <v>7475</v>
      </c>
      <c r="B749" s="2" t="s">
        <v>162</v>
      </c>
      <c r="C749" s="2" t="s">
        <v>6466</v>
      </c>
      <c r="D749" s="2" t="s">
        <v>11</v>
      </c>
      <c r="E749" s="2" t="s">
        <v>5851</v>
      </c>
      <c r="F749" s="2" t="s">
        <v>5852</v>
      </c>
      <c r="G749" s="2" t="s">
        <v>5853</v>
      </c>
      <c r="H749" s="4">
        <v>90</v>
      </c>
      <c r="I749" s="2" t="str">
        <f t="shared" si="23"/>
        <v>&lt;₹200</v>
      </c>
      <c r="J749" s="4">
        <v>175</v>
      </c>
      <c r="K749" s="7">
        <v>0.49</v>
      </c>
      <c r="L749" s="7" t="str">
        <f t="shared" si="24"/>
        <v>&lt;50%</v>
      </c>
      <c r="M749" s="2">
        <v>4.4000000000000004</v>
      </c>
      <c r="N749" s="5">
        <v>7429</v>
      </c>
      <c r="O749" s="8">
        <f>J749*N749</f>
        <v>1300075</v>
      </c>
      <c r="P749" s="2" t="s">
        <v>7476</v>
      </c>
      <c r="Q749" s="2" t="s">
        <v>7477</v>
      </c>
      <c r="R749" s="2" t="s">
        <v>7478</v>
      </c>
      <c r="S749" s="2" t="s">
        <v>7479</v>
      </c>
      <c r="T749" s="2" t="s">
        <v>7480</v>
      </c>
      <c r="U749" s="2" t="s">
        <v>7481</v>
      </c>
      <c r="V749" s="2" t="s">
        <v>7482</v>
      </c>
      <c r="W749" s="2" t="s">
        <v>7483</v>
      </c>
    </row>
    <row r="750" spans="1:23">
      <c r="A750" s="2" t="s">
        <v>7484</v>
      </c>
      <c r="B750" s="2" t="s">
        <v>971</v>
      </c>
      <c r="C750" s="2" t="s">
        <v>5704</v>
      </c>
      <c r="D750" s="2" t="s">
        <v>4</v>
      </c>
      <c r="E750" s="2" t="s">
        <v>1394</v>
      </c>
      <c r="F750" s="2" t="s">
        <v>5327</v>
      </c>
      <c r="G750" s="2" t="s">
        <v>5705</v>
      </c>
      <c r="H750" s="4">
        <v>599</v>
      </c>
      <c r="I750" s="2" t="str">
        <f t="shared" si="23"/>
        <v>&gt;₹500</v>
      </c>
      <c r="J750" s="4">
        <v>599</v>
      </c>
      <c r="K750" s="7">
        <v>0</v>
      </c>
      <c r="L750" s="7" t="str">
        <f t="shared" si="24"/>
        <v>&lt;50%</v>
      </c>
      <c r="M750" s="2">
        <v>4</v>
      </c>
      <c r="N750" s="5">
        <v>26423</v>
      </c>
      <c r="O750" s="8">
        <f>J750*N750</f>
        <v>15827377</v>
      </c>
      <c r="P750" s="2" t="s">
        <v>7485</v>
      </c>
      <c r="Q750" s="2" t="s">
        <v>7486</v>
      </c>
      <c r="R750" s="2" t="s">
        <v>7487</v>
      </c>
      <c r="S750" s="2" t="s">
        <v>7488</v>
      </c>
      <c r="T750" s="2" t="s">
        <v>7489</v>
      </c>
      <c r="U750" s="2" t="s">
        <v>7490</v>
      </c>
      <c r="V750" s="2" t="s">
        <v>7491</v>
      </c>
      <c r="W750" s="2" t="s">
        <v>7492</v>
      </c>
    </row>
    <row r="751" spans="1:23">
      <c r="A751" s="2" t="s">
        <v>7493</v>
      </c>
      <c r="B751" s="2" t="s">
        <v>459</v>
      </c>
      <c r="C751" s="2" t="s">
        <v>4029</v>
      </c>
      <c r="D751" s="2" t="s">
        <v>6</v>
      </c>
      <c r="E751" s="2" t="s">
        <v>4030</v>
      </c>
      <c r="F751" s="2" t="s">
        <v>4031</v>
      </c>
      <c r="H751" s="4">
        <v>1999</v>
      </c>
      <c r="I751" s="2" t="str">
        <f t="shared" si="23"/>
        <v>&gt;₹500</v>
      </c>
      <c r="J751" s="4">
        <v>7999</v>
      </c>
      <c r="K751" s="7">
        <v>0.75</v>
      </c>
      <c r="L751" s="7" t="str">
        <f t="shared" si="24"/>
        <v>50% or More</v>
      </c>
      <c r="M751" s="2">
        <v>4.2</v>
      </c>
      <c r="N751" s="5">
        <v>31305</v>
      </c>
      <c r="O751" s="8">
        <f>J751*N751</f>
        <v>250408695</v>
      </c>
      <c r="P751" s="2" t="s">
        <v>7494</v>
      </c>
      <c r="Q751" s="2" t="s">
        <v>7495</v>
      </c>
      <c r="R751" s="2" t="s">
        <v>7496</v>
      </c>
      <c r="S751" s="2" t="s">
        <v>7497</v>
      </c>
      <c r="T751" s="2" t="s">
        <v>7498</v>
      </c>
      <c r="U751" s="2" t="s">
        <v>7499</v>
      </c>
      <c r="V751" s="2" t="s">
        <v>7500</v>
      </c>
      <c r="W751" s="2" t="s">
        <v>7501</v>
      </c>
    </row>
    <row r="752" spans="1:23">
      <c r="A752" s="2" t="s">
        <v>7502</v>
      </c>
      <c r="B752" s="2" t="s">
        <v>1149</v>
      </c>
      <c r="C752" s="2" t="s">
        <v>7503</v>
      </c>
      <c r="D752" s="2" t="s">
        <v>4</v>
      </c>
      <c r="E752" s="2" t="s">
        <v>1470</v>
      </c>
      <c r="F752" s="2" t="s">
        <v>7504</v>
      </c>
      <c r="H752" s="4">
        <v>2099</v>
      </c>
      <c r="I752" s="2" t="str">
        <f t="shared" si="23"/>
        <v>&gt;₹500</v>
      </c>
      <c r="J752" s="4">
        <v>3250</v>
      </c>
      <c r="K752" s="7">
        <v>0.35</v>
      </c>
      <c r="L752" s="7" t="str">
        <f t="shared" si="24"/>
        <v>&lt;50%</v>
      </c>
      <c r="M752" s="2">
        <v>3.8</v>
      </c>
      <c r="N752" s="5">
        <v>11213</v>
      </c>
      <c r="O752" s="8">
        <f>J752*N752</f>
        <v>36442250</v>
      </c>
      <c r="P752" s="2" t="s">
        <v>7505</v>
      </c>
      <c r="Q752" s="2" t="s">
        <v>7506</v>
      </c>
      <c r="R752" s="2" t="s">
        <v>7507</v>
      </c>
      <c r="S752" s="2" t="s">
        <v>7508</v>
      </c>
      <c r="T752" s="2" t="s">
        <v>7509</v>
      </c>
      <c r="U752" s="2" t="s">
        <v>7510</v>
      </c>
      <c r="V752" s="2" t="s">
        <v>7511</v>
      </c>
      <c r="W752" s="2" t="s">
        <v>7512</v>
      </c>
    </row>
    <row r="753" spans="1:23">
      <c r="A753" s="2" t="s">
        <v>7513</v>
      </c>
      <c r="B753" s="2" t="s">
        <v>740</v>
      </c>
      <c r="C753" s="2" t="s">
        <v>7514</v>
      </c>
      <c r="D753" s="2" t="s">
        <v>4</v>
      </c>
      <c r="E753" s="2" t="s">
        <v>1394</v>
      </c>
      <c r="F753" s="2" t="s">
        <v>5327</v>
      </c>
      <c r="G753" s="2" t="s">
        <v>7515</v>
      </c>
      <c r="H753" s="4">
        <v>179</v>
      </c>
      <c r="I753" s="2" t="str">
        <f t="shared" si="23"/>
        <v>&lt;₹200</v>
      </c>
      <c r="J753" s="4">
        <v>499</v>
      </c>
      <c r="K753" s="7">
        <v>0.64</v>
      </c>
      <c r="L753" s="7" t="str">
        <f t="shared" si="24"/>
        <v>50% or More</v>
      </c>
      <c r="M753" s="2">
        <v>4.0999999999999996</v>
      </c>
      <c r="N753" s="5">
        <v>10174</v>
      </c>
      <c r="O753" s="8">
        <f>J753*N753</f>
        <v>5076826</v>
      </c>
      <c r="P753" s="2" t="s">
        <v>7516</v>
      </c>
      <c r="Q753" s="2" t="s">
        <v>7517</v>
      </c>
      <c r="R753" s="2" t="s">
        <v>7518</v>
      </c>
      <c r="S753" s="2" t="s">
        <v>7519</v>
      </c>
      <c r="T753" s="2" t="s">
        <v>7520</v>
      </c>
      <c r="U753" s="2" t="s">
        <v>7521</v>
      </c>
      <c r="V753" s="2" t="s">
        <v>7522</v>
      </c>
      <c r="W753" s="2" t="s">
        <v>7523</v>
      </c>
    </row>
    <row r="754" spans="1:23">
      <c r="A754" s="2" t="s">
        <v>7524</v>
      </c>
      <c r="B754" s="2" t="s">
        <v>563</v>
      </c>
      <c r="C754" s="2" t="s">
        <v>5894</v>
      </c>
      <c r="D754" s="2" t="s">
        <v>4</v>
      </c>
      <c r="E754" s="2" t="s">
        <v>1394</v>
      </c>
      <c r="F754" s="2" t="s">
        <v>5673</v>
      </c>
      <c r="G754" s="2" t="s">
        <v>5895</v>
      </c>
      <c r="H754" s="4">
        <v>1345</v>
      </c>
      <c r="I754" s="2" t="str">
        <f t="shared" si="23"/>
        <v>&gt;₹500</v>
      </c>
      <c r="J754" s="4">
        <v>2295</v>
      </c>
      <c r="K754" s="7">
        <v>0.41</v>
      </c>
      <c r="L754" s="7" t="str">
        <f t="shared" si="24"/>
        <v>&lt;50%</v>
      </c>
      <c r="M754" s="2">
        <v>4.2</v>
      </c>
      <c r="N754" s="5">
        <v>17413</v>
      </c>
      <c r="O754" s="8">
        <f>J754*N754</f>
        <v>39962835</v>
      </c>
      <c r="P754" s="2" t="s">
        <v>7525</v>
      </c>
      <c r="Q754" s="2" t="s">
        <v>7526</v>
      </c>
      <c r="R754" s="2" t="s">
        <v>7527</v>
      </c>
      <c r="S754" s="2" t="s">
        <v>7528</v>
      </c>
      <c r="T754" s="2" t="s">
        <v>7529</v>
      </c>
      <c r="U754" s="2" t="s">
        <v>7530</v>
      </c>
      <c r="V754" s="2" t="s">
        <v>7531</v>
      </c>
      <c r="W754" s="2" t="s">
        <v>7532</v>
      </c>
    </row>
    <row r="755" spans="1:23">
      <c r="A755" s="2" t="s">
        <v>7533</v>
      </c>
      <c r="B755" s="2" t="s">
        <v>514</v>
      </c>
      <c r="C755" s="2" t="s">
        <v>6017</v>
      </c>
      <c r="D755" s="2" t="s">
        <v>6</v>
      </c>
      <c r="E755" s="2" t="s">
        <v>5917</v>
      </c>
      <c r="F755" s="2" t="s">
        <v>1501</v>
      </c>
      <c r="G755" s="2" t="s">
        <v>5947</v>
      </c>
      <c r="H755" s="4">
        <v>349</v>
      </c>
      <c r="I755" s="2" t="str">
        <f t="shared" si="23"/>
        <v>₹200 - ₹500</v>
      </c>
      <c r="J755" s="4">
        <v>995</v>
      </c>
      <c r="K755" s="7">
        <v>0.65</v>
      </c>
      <c r="L755" s="7" t="str">
        <f t="shared" si="24"/>
        <v>50% or More</v>
      </c>
      <c r="M755" s="2">
        <v>4.2</v>
      </c>
      <c r="N755" s="5">
        <v>6676</v>
      </c>
      <c r="O755" s="8">
        <f>J755*N755</f>
        <v>6642620</v>
      </c>
      <c r="P755" s="2" t="s">
        <v>7534</v>
      </c>
      <c r="Q755" s="2" t="s">
        <v>7535</v>
      </c>
      <c r="R755" s="2" t="s">
        <v>7536</v>
      </c>
      <c r="S755" s="2" t="s">
        <v>7537</v>
      </c>
      <c r="T755" s="2" t="s">
        <v>7538</v>
      </c>
      <c r="U755" s="2" t="s">
        <v>7539</v>
      </c>
      <c r="V755" s="2" t="s">
        <v>7540</v>
      </c>
      <c r="W755" s="2" t="s">
        <v>7541</v>
      </c>
    </row>
    <row r="756" spans="1:23">
      <c r="A756" s="2" t="s">
        <v>7542</v>
      </c>
      <c r="B756" s="2" t="s">
        <v>135</v>
      </c>
      <c r="C756" s="2" t="s">
        <v>6994</v>
      </c>
      <c r="D756" s="2" t="s">
        <v>4</v>
      </c>
      <c r="E756" s="2" t="s">
        <v>1394</v>
      </c>
      <c r="F756" s="2" t="s">
        <v>1395</v>
      </c>
      <c r="G756" s="2" t="s">
        <v>1396</v>
      </c>
      <c r="H756" s="4">
        <v>287</v>
      </c>
      <c r="I756" s="2" t="str">
        <f t="shared" si="23"/>
        <v>₹200 - ₹500</v>
      </c>
      <c r="J756" s="4">
        <v>499</v>
      </c>
      <c r="K756" s="7">
        <v>0.42</v>
      </c>
      <c r="L756" s="7" t="str">
        <f t="shared" si="24"/>
        <v>&lt;50%</v>
      </c>
      <c r="M756" s="2">
        <v>4.4000000000000004</v>
      </c>
      <c r="N756" s="5">
        <v>8076</v>
      </c>
      <c r="O756" s="8">
        <f>J756*N756</f>
        <v>4029924</v>
      </c>
      <c r="P756" s="2" t="s">
        <v>7543</v>
      </c>
      <c r="Q756" s="2" t="s">
        <v>7544</v>
      </c>
      <c r="R756" s="2" t="s">
        <v>7545</v>
      </c>
      <c r="S756" s="2" t="s">
        <v>7546</v>
      </c>
      <c r="T756" s="2" t="s">
        <v>7547</v>
      </c>
      <c r="U756" s="2" t="s">
        <v>7548</v>
      </c>
      <c r="V756" s="2" t="s">
        <v>7549</v>
      </c>
      <c r="W756" s="2" t="s">
        <v>7550</v>
      </c>
    </row>
    <row r="757" spans="1:23">
      <c r="A757" s="2" t="s">
        <v>7551</v>
      </c>
      <c r="B757" s="2" t="s">
        <v>681</v>
      </c>
      <c r="C757" s="2" t="s">
        <v>5660</v>
      </c>
      <c r="D757" s="2" t="s">
        <v>4</v>
      </c>
      <c r="E757" s="2" t="s">
        <v>5661</v>
      </c>
      <c r="F757" s="2" t="s">
        <v>5662</v>
      </c>
      <c r="H757" s="4">
        <v>349</v>
      </c>
      <c r="I757" s="2" t="str">
        <f t="shared" si="23"/>
        <v>₹200 - ₹500</v>
      </c>
      <c r="J757" s="4">
        <v>450</v>
      </c>
      <c r="K757" s="7">
        <v>0.22</v>
      </c>
      <c r="L757" s="7" t="str">
        <f t="shared" si="24"/>
        <v>&lt;50%</v>
      </c>
      <c r="M757" s="2">
        <v>4.0999999999999996</v>
      </c>
      <c r="N757" s="5">
        <v>18656</v>
      </c>
      <c r="O757" s="8">
        <f>J757*N757</f>
        <v>8395200</v>
      </c>
      <c r="P757" s="2" t="s">
        <v>7552</v>
      </c>
      <c r="Q757" s="2" t="s">
        <v>7553</v>
      </c>
      <c r="R757" s="2" t="s">
        <v>7554</v>
      </c>
      <c r="S757" s="2" t="s">
        <v>7555</v>
      </c>
      <c r="T757" s="2" t="s">
        <v>7556</v>
      </c>
      <c r="U757" s="2" t="s">
        <v>7557</v>
      </c>
      <c r="V757" s="2" t="s">
        <v>7558</v>
      </c>
      <c r="W757" s="2" t="s">
        <v>7559</v>
      </c>
    </row>
    <row r="758" spans="1:23">
      <c r="A758" s="2" t="s">
        <v>7560</v>
      </c>
      <c r="B758" s="2" t="s">
        <v>204</v>
      </c>
      <c r="C758" s="2" t="s">
        <v>5838</v>
      </c>
      <c r="D758" s="2" t="s">
        <v>6</v>
      </c>
      <c r="E758" s="2" t="s">
        <v>5839</v>
      </c>
      <c r="F758" s="2" t="s">
        <v>5840</v>
      </c>
      <c r="H758" s="4">
        <v>879</v>
      </c>
      <c r="I758" s="2" t="str">
        <f t="shared" si="23"/>
        <v>&gt;₹500</v>
      </c>
      <c r="J758" s="4">
        <v>1109</v>
      </c>
      <c r="K758" s="7">
        <v>0.21</v>
      </c>
      <c r="L758" s="7" t="str">
        <f t="shared" si="24"/>
        <v>&lt;50%</v>
      </c>
      <c r="M758" s="2">
        <v>4.4000000000000004</v>
      </c>
      <c r="N758" s="5">
        <v>31599</v>
      </c>
      <c r="O758" s="8">
        <f>J758*N758</f>
        <v>35043291</v>
      </c>
      <c r="P758" s="2" t="s">
        <v>7561</v>
      </c>
      <c r="Q758" s="2" t="s">
        <v>7562</v>
      </c>
      <c r="R758" s="2" t="s">
        <v>7563</v>
      </c>
      <c r="S758" s="2" t="s">
        <v>7564</v>
      </c>
      <c r="T758" s="2" t="s">
        <v>7565</v>
      </c>
      <c r="U758" s="2" t="s">
        <v>7566</v>
      </c>
      <c r="V758" s="2" t="s">
        <v>7567</v>
      </c>
      <c r="W758" s="2" t="s">
        <v>7568</v>
      </c>
    </row>
    <row r="759" spans="1:23">
      <c r="A759" s="2" t="s">
        <v>7569</v>
      </c>
      <c r="B759" s="2" t="s">
        <v>1058</v>
      </c>
      <c r="C759" s="2" t="s">
        <v>6378</v>
      </c>
      <c r="D759" s="2" t="s">
        <v>6</v>
      </c>
      <c r="E759" s="2" t="s">
        <v>5839</v>
      </c>
      <c r="F759" s="2" t="s">
        <v>6379</v>
      </c>
      <c r="H759" s="4">
        <v>250</v>
      </c>
      <c r="I759" s="2" t="str">
        <f t="shared" si="23"/>
        <v>₹200 - ₹500</v>
      </c>
      <c r="J759" s="4">
        <v>250</v>
      </c>
      <c r="K759" s="7">
        <v>0</v>
      </c>
      <c r="L759" s="7" t="str">
        <f t="shared" si="24"/>
        <v>&lt;50%</v>
      </c>
      <c r="M759" s="2">
        <v>3.9</v>
      </c>
      <c r="N759" s="5">
        <v>13971</v>
      </c>
      <c r="O759" s="8">
        <f>J759*N759</f>
        <v>3492750</v>
      </c>
      <c r="P759" s="2" t="s">
        <v>7570</v>
      </c>
      <c r="Q759" s="2" t="s">
        <v>7571</v>
      </c>
      <c r="R759" s="2" t="s">
        <v>7572</v>
      </c>
      <c r="S759" s="2" t="s">
        <v>7573</v>
      </c>
      <c r="T759" s="2" t="s">
        <v>7574</v>
      </c>
      <c r="U759" s="2" t="s">
        <v>7575</v>
      </c>
      <c r="V759" s="2" t="s">
        <v>7576</v>
      </c>
      <c r="W759" s="2" t="s">
        <v>7577</v>
      </c>
    </row>
    <row r="760" spans="1:23">
      <c r="A760" s="2" t="s">
        <v>7578</v>
      </c>
      <c r="B760" s="2" t="s">
        <v>1290</v>
      </c>
      <c r="C760" s="2" t="s">
        <v>4144</v>
      </c>
      <c r="D760" s="2" t="s">
        <v>6</v>
      </c>
      <c r="E760" s="2" t="s">
        <v>4145</v>
      </c>
      <c r="F760" s="2" t="s">
        <v>4146</v>
      </c>
      <c r="G760" s="2" t="s">
        <v>4147</v>
      </c>
      <c r="H760" s="4">
        <v>199</v>
      </c>
      <c r="I760" s="2" t="str">
        <f t="shared" si="23"/>
        <v>&lt;₹200</v>
      </c>
      <c r="J760" s="4">
        <v>499</v>
      </c>
      <c r="K760" s="7">
        <v>0.6</v>
      </c>
      <c r="L760" s="7" t="str">
        <f t="shared" si="24"/>
        <v>50% or More</v>
      </c>
      <c r="M760" s="2">
        <v>3.6</v>
      </c>
      <c r="N760" s="5">
        <v>2492</v>
      </c>
      <c r="O760" s="8">
        <f>J760*N760</f>
        <v>1243508</v>
      </c>
      <c r="P760" s="2" t="s">
        <v>7579</v>
      </c>
      <c r="Q760" s="2" t="s">
        <v>7580</v>
      </c>
      <c r="R760" s="2" t="s">
        <v>7581</v>
      </c>
      <c r="S760" s="2" t="s">
        <v>7582</v>
      </c>
      <c r="T760" s="2" t="s">
        <v>7583</v>
      </c>
      <c r="U760" s="2" t="s">
        <v>7584</v>
      </c>
      <c r="V760" s="2" t="s">
        <v>7585</v>
      </c>
      <c r="W760" s="2" t="s">
        <v>7586</v>
      </c>
    </row>
    <row r="761" spans="1:23">
      <c r="A761" s="2" t="s">
        <v>7587</v>
      </c>
      <c r="B761" s="2" t="s">
        <v>1299</v>
      </c>
      <c r="C761" s="2" t="s">
        <v>7514</v>
      </c>
      <c r="D761" s="2" t="s">
        <v>4</v>
      </c>
      <c r="E761" s="2" t="s">
        <v>1394</v>
      </c>
      <c r="F761" s="2" t="s">
        <v>5327</v>
      </c>
      <c r="G761" s="2" t="s">
        <v>7515</v>
      </c>
      <c r="H761" s="4">
        <v>149</v>
      </c>
      <c r="I761" s="2" t="str">
        <f t="shared" si="23"/>
        <v>&lt;₹200</v>
      </c>
      <c r="J761" s="4">
        <v>999</v>
      </c>
      <c r="K761" s="7">
        <v>0.85</v>
      </c>
      <c r="L761" s="7" t="str">
        <f t="shared" si="24"/>
        <v>50% or More</v>
      </c>
      <c r="M761" s="2">
        <v>3.5</v>
      </c>
      <c r="N761" s="5">
        <v>2523</v>
      </c>
      <c r="O761" s="8">
        <f>J761*N761</f>
        <v>2520477</v>
      </c>
      <c r="P761" s="2" t="s">
        <v>7588</v>
      </c>
      <c r="Q761" s="2" t="s">
        <v>7589</v>
      </c>
      <c r="R761" s="2" t="s">
        <v>7590</v>
      </c>
      <c r="S761" s="2" t="s">
        <v>7591</v>
      </c>
      <c r="T761" s="2" t="s">
        <v>7592</v>
      </c>
      <c r="U761" s="2" t="s">
        <v>7593</v>
      </c>
      <c r="V761" s="2" t="s">
        <v>7594</v>
      </c>
      <c r="W761" s="2" t="s">
        <v>7595</v>
      </c>
    </row>
    <row r="762" spans="1:23">
      <c r="A762" s="2" t="s">
        <v>7596</v>
      </c>
      <c r="B762" s="2" t="s">
        <v>796</v>
      </c>
      <c r="C762" s="2" t="s">
        <v>5684</v>
      </c>
      <c r="D762" s="2" t="s">
        <v>4</v>
      </c>
      <c r="E762" s="2" t="s">
        <v>1394</v>
      </c>
      <c r="F762" s="2" t="s">
        <v>5673</v>
      </c>
      <c r="G762" s="2" t="s">
        <v>5685</v>
      </c>
      <c r="H762" s="4">
        <v>469</v>
      </c>
      <c r="I762" s="2" t="str">
        <f t="shared" si="23"/>
        <v>₹200 - ₹500</v>
      </c>
      <c r="J762" s="4">
        <v>1499</v>
      </c>
      <c r="K762" s="7">
        <v>0.69</v>
      </c>
      <c r="L762" s="7" t="str">
        <f t="shared" si="24"/>
        <v>50% or More</v>
      </c>
      <c r="M762" s="2">
        <v>4.0999999999999996</v>
      </c>
      <c r="N762" s="5">
        <v>352</v>
      </c>
      <c r="O762" s="8">
        <f>J762*N762</f>
        <v>527648</v>
      </c>
      <c r="P762" s="2" t="s">
        <v>7597</v>
      </c>
      <c r="Q762" s="2" t="s">
        <v>7598</v>
      </c>
      <c r="R762" s="2" t="s">
        <v>7599</v>
      </c>
      <c r="S762" s="2" t="s">
        <v>7600</v>
      </c>
      <c r="T762" s="2" t="s">
        <v>7601</v>
      </c>
      <c r="U762" s="2" t="s">
        <v>7602</v>
      </c>
      <c r="V762" s="2" t="s">
        <v>7603</v>
      </c>
      <c r="W762" s="2" t="s">
        <v>7604</v>
      </c>
    </row>
    <row r="763" spans="1:23">
      <c r="A763" s="2" t="s">
        <v>7605</v>
      </c>
      <c r="B763" s="2" t="s">
        <v>735</v>
      </c>
      <c r="C763" s="2" t="s">
        <v>6778</v>
      </c>
      <c r="D763" s="2" t="s">
        <v>4</v>
      </c>
      <c r="E763" s="2" t="s">
        <v>1394</v>
      </c>
      <c r="F763" s="2" t="s">
        <v>6779</v>
      </c>
      <c r="H763" s="4">
        <v>1187</v>
      </c>
      <c r="I763" s="2" t="str">
        <f t="shared" si="23"/>
        <v>&gt;₹500</v>
      </c>
      <c r="J763" s="4">
        <v>1929</v>
      </c>
      <c r="K763" s="7">
        <v>0.38</v>
      </c>
      <c r="L763" s="7" t="str">
        <f t="shared" si="24"/>
        <v>&lt;50%</v>
      </c>
      <c r="M763" s="2">
        <v>4.0999999999999996</v>
      </c>
      <c r="N763" s="5">
        <v>1662</v>
      </c>
      <c r="O763" s="8">
        <f>J763*N763</f>
        <v>3205998</v>
      </c>
      <c r="P763" s="2" t="s">
        <v>7606</v>
      </c>
      <c r="Q763" s="2" t="s">
        <v>7607</v>
      </c>
      <c r="R763" s="2" t="s">
        <v>7608</v>
      </c>
      <c r="S763" s="2" t="s">
        <v>7609</v>
      </c>
      <c r="T763" s="2" t="s">
        <v>7610</v>
      </c>
      <c r="U763" s="2" t="s">
        <v>7611</v>
      </c>
      <c r="V763" s="2" t="s">
        <v>7612</v>
      </c>
      <c r="W763" s="2" t="s">
        <v>7613</v>
      </c>
    </row>
    <row r="764" spans="1:23">
      <c r="A764" s="2" t="s">
        <v>7614</v>
      </c>
      <c r="B764" s="2" t="s">
        <v>932</v>
      </c>
      <c r="C764" s="2" t="s">
        <v>7615</v>
      </c>
      <c r="D764" s="2" t="s">
        <v>4</v>
      </c>
      <c r="E764" s="2" t="s">
        <v>1394</v>
      </c>
      <c r="F764" s="2" t="s">
        <v>6812</v>
      </c>
      <c r="G764" s="2" t="s">
        <v>7616</v>
      </c>
      <c r="H764" s="4">
        <v>849</v>
      </c>
      <c r="I764" s="2" t="str">
        <f t="shared" si="23"/>
        <v>&gt;₹500</v>
      </c>
      <c r="J764" s="4">
        <v>1499</v>
      </c>
      <c r="K764" s="7">
        <v>0.43</v>
      </c>
      <c r="L764" s="7" t="str">
        <f t="shared" si="24"/>
        <v>&lt;50%</v>
      </c>
      <c r="M764" s="2">
        <v>4</v>
      </c>
      <c r="N764" s="5">
        <v>7352</v>
      </c>
      <c r="O764" s="8">
        <f>J764*N764</f>
        <v>11020648</v>
      </c>
      <c r="P764" s="2" t="s">
        <v>7617</v>
      </c>
      <c r="Q764" s="2" t="s">
        <v>7618</v>
      </c>
      <c r="R764" s="2" t="s">
        <v>7619</v>
      </c>
      <c r="S764" s="2" t="s">
        <v>7620</v>
      </c>
      <c r="T764" s="2" t="s">
        <v>7621</v>
      </c>
      <c r="U764" s="2" t="s">
        <v>7622</v>
      </c>
      <c r="V764" s="2" t="s">
        <v>7623</v>
      </c>
      <c r="W764" s="2" t="s">
        <v>7624</v>
      </c>
    </row>
    <row r="765" spans="1:23">
      <c r="A765" s="2" t="s">
        <v>7625</v>
      </c>
      <c r="B765" s="2" t="s">
        <v>720</v>
      </c>
      <c r="C765" s="2" t="s">
        <v>5672</v>
      </c>
      <c r="D765" s="2" t="s">
        <v>4</v>
      </c>
      <c r="E765" s="2" t="s">
        <v>1394</v>
      </c>
      <c r="F765" s="2" t="s">
        <v>5673</v>
      </c>
      <c r="G765" s="2" t="s">
        <v>5674</v>
      </c>
      <c r="H765" s="4">
        <v>328</v>
      </c>
      <c r="I765" s="2" t="str">
        <f t="shared" si="23"/>
        <v>₹200 - ₹500</v>
      </c>
      <c r="J765" s="4">
        <v>399</v>
      </c>
      <c r="K765" s="7">
        <v>0.18</v>
      </c>
      <c r="L765" s="7" t="str">
        <f t="shared" si="24"/>
        <v>&lt;50%</v>
      </c>
      <c r="M765" s="2">
        <v>4.0999999999999996</v>
      </c>
      <c r="N765" s="5">
        <v>3441</v>
      </c>
      <c r="O765" s="8">
        <f>J765*N765</f>
        <v>1372959</v>
      </c>
      <c r="P765" s="2" t="s">
        <v>7626</v>
      </c>
      <c r="Q765" s="2" t="s">
        <v>7627</v>
      </c>
      <c r="R765" s="2" t="s">
        <v>7628</v>
      </c>
      <c r="S765" s="2" t="s">
        <v>7629</v>
      </c>
      <c r="T765" s="2" t="s">
        <v>7630</v>
      </c>
      <c r="U765" s="2" t="s">
        <v>7631</v>
      </c>
      <c r="V765" s="2" t="s">
        <v>7632</v>
      </c>
      <c r="W765" s="2" t="s">
        <v>7633</v>
      </c>
    </row>
    <row r="766" spans="1:23">
      <c r="A766" s="2" t="s">
        <v>7634</v>
      </c>
      <c r="B766" s="2" t="s">
        <v>1009</v>
      </c>
      <c r="C766" s="2" t="s">
        <v>5704</v>
      </c>
      <c r="D766" s="2" t="s">
        <v>4</v>
      </c>
      <c r="E766" s="2" t="s">
        <v>1394</v>
      </c>
      <c r="F766" s="2" t="s">
        <v>5327</v>
      </c>
      <c r="G766" s="2" t="s">
        <v>5705</v>
      </c>
      <c r="H766" s="4">
        <v>269</v>
      </c>
      <c r="I766" s="2" t="str">
        <f t="shared" si="23"/>
        <v>₹200 - ₹500</v>
      </c>
      <c r="J766" s="4">
        <v>699</v>
      </c>
      <c r="K766" s="7">
        <v>0.62</v>
      </c>
      <c r="L766" s="7" t="str">
        <f t="shared" si="24"/>
        <v>50% or More</v>
      </c>
      <c r="M766" s="2">
        <v>4</v>
      </c>
      <c r="N766" s="5">
        <v>93</v>
      </c>
      <c r="O766" s="8">
        <f>J766*N766</f>
        <v>65007</v>
      </c>
      <c r="P766" s="2" t="s">
        <v>7635</v>
      </c>
      <c r="Q766" s="2" t="s">
        <v>7636</v>
      </c>
      <c r="R766" s="2" t="s">
        <v>7637</v>
      </c>
      <c r="S766" s="2" t="s">
        <v>7638</v>
      </c>
      <c r="T766" s="2" t="s">
        <v>7639</v>
      </c>
      <c r="U766" s="2" t="s">
        <v>7640</v>
      </c>
      <c r="V766" s="2" t="s">
        <v>7641</v>
      </c>
      <c r="W766" s="2" t="s">
        <v>7642</v>
      </c>
    </row>
    <row r="767" spans="1:23">
      <c r="A767" s="2" t="s">
        <v>7643</v>
      </c>
      <c r="B767" s="2" t="s">
        <v>1164</v>
      </c>
      <c r="C767" s="2" t="s">
        <v>7644</v>
      </c>
      <c r="D767" s="2" t="s">
        <v>6</v>
      </c>
      <c r="E767" s="2" t="s">
        <v>5917</v>
      </c>
      <c r="F767" s="2" t="s">
        <v>1501</v>
      </c>
      <c r="G767" s="2" t="s">
        <v>7645</v>
      </c>
      <c r="H767" s="4">
        <v>299</v>
      </c>
      <c r="I767" s="2" t="str">
        <f t="shared" si="23"/>
        <v>₹200 - ₹500</v>
      </c>
      <c r="J767" s="4">
        <v>400</v>
      </c>
      <c r="K767" s="7">
        <v>0.25</v>
      </c>
      <c r="L767" s="7" t="str">
        <f t="shared" si="24"/>
        <v>&lt;50%</v>
      </c>
      <c r="M767" s="2">
        <v>3.8</v>
      </c>
      <c r="N767" s="5">
        <v>40895</v>
      </c>
      <c r="O767" s="8">
        <f>J767*N767</f>
        <v>16358000</v>
      </c>
      <c r="P767" s="2" t="s">
        <v>7646</v>
      </c>
      <c r="Q767" s="2" t="s">
        <v>7647</v>
      </c>
      <c r="R767" s="2" t="s">
        <v>7648</v>
      </c>
      <c r="S767" s="2" t="s">
        <v>7649</v>
      </c>
      <c r="T767" s="2" t="s">
        <v>7650</v>
      </c>
      <c r="U767" s="2" t="s">
        <v>7651</v>
      </c>
      <c r="V767" s="2" t="s">
        <v>7652</v>
      </c>
      <c r="W767" s="2" t="s">
        <v>7653</v>
      </c>
    </row>
    <row r="768" spans="1:23">
      <c r="A768" s="2" t="s">
        <v>7654</v>
      </c>
      <c r="B768" s="2" t="s">
        <v>391</v>
      </c>
      <c r="C768" s="2" t="s">
        <v>7655</v>
      </c>
      <c r="D768" s="2" t="s">
        <v>4</v>
      </c>
      <c r="E768" s="2" t="s">
        <v>1394</v>
      </c>
      <c r="F768" s="2" t="s">
        <v>6682</v>
      </c>
      <c r="G768" s="2" t="s">
        <v>7656</v>
      </c>
      <c r="H768" s="4">
        <v>549</v>
      </c>
      <c r="I768" s="2" t="str">
        <f t="shared" si="23"/>
        <v>&gt;₹500</v>
      </c>
      <c r="J768" s="4">
        <v>1499</v>
      </c>
      <c r="K768" s="7">
        <v>0.63</v>
      </c>
      <c r="L768" s="7" t="str">
        <f t="shared" si="24"/>
        <v>50% or More</v>
      </c>
      <c r="M768" s="2">
        <v>4.3</v>
      </c>
      <c r="N768" s="5">
        <v>11006</v>
      </c>
      <c r="O768" s="8">
        <f>J768*N768</f>
        <v>16497994</v>
      </c>
      <c r="P768" s="2" t="s">
        <v>7657</v>
      </c>
      <c r="Q768" s="2" t="s">
        <v>7658</v>
      </c>
      <c r="R768" s="2" t="s">
        <v>7659</v>
      </c>
      <c r="S768" s="2" t="s">
        <v>7660</v>
      </c>
      <c r="T768" s="2" t="s">
        <v>7661</v>
      </c>
      <c r="U768" s="2" t="s">
        <v>7662</v>
      </c>
      <c r="V768" s="2" t="s">
        <v>7663</v>
      </c>
      <c r="W768" s="2" t="s">
        <v>7664</v>
      </c>
    </row>
    <row r="769" spans="1:23">
      <c r="A769" s="2" t="s">
        <v>7665</v>
      </c>
      <c r="B769" s="2" t="s">
        <v>454</v>
      </c>
      <c r="C769" s="2" t="s">
        <v>6359</v>
      </c>
      <c r="D769" s="2" t="s">
        <v>11</v>
      </c>
      <c r="E769" s="2" t="s">
        <v>5851</v>
      </c>
      <c r="F769" s="2" t="s">
        <v>5852</v>
      </c>
      <c r="G769" s="2" t="s">
        <v>5853</v>
      </c>
      <c r="H769" s="4">
        <v>114</v>
      </c>
      <c r="I769" s="2" t="str">
        <f t="shared" si="23"/>
        <v>&lt;₹200</v>
      </c>
      <c r="J769" s="4">
        <v>120</v>
      </c>
      <c r="K769" s="7">
        <v>0.05</v>
      </c>
      <c r="L769" s="7" t="str">
        <f t="shared" si="24"/>
        <v>&lt;50%</v>
      </c>
      <c r="M769" s="2">
        <v>4.2</v>
      </c>
      <c r="N769" s="5">
        <v>8938</v>
      </c>
      <c r="O769" s="8">
        <f>J769*N769</f>
        <v>1072560</v>
      </c>
      <c r="P769" s="2" t="s">
        <v>7666</v>
      </c>
      <c r="Q769" s="2" t="s">
        <v>7667</v>
      </c>
      <c r="R769" s="2" t="s">
        <v>7668</v>
      </c>
      <c r="S769" s="2" t="s">
        <v>7669</v>
      </c>
      <c r="T769" s="2" t="s">
        <v>7670</v>
      </c>
      <c r="U769" s="2" t="s">
        <v>7671</v>
      </c>
      <c r="V769" s="2" t="s">
        <v>7672</v>
      </c>
      <c r="W769" s="2" t="s">
        <v>7673</v>
      </c>
    </row>
    <row r="770" spans="1:23">
      <c r="A770" s="2" t="s">
        <v>7674</v>
      </c>
      <c r="B770" s="2" t="s">
        <v>750</v>
      </c>
      <c r="C770" s="2" t="s">
        <v>7675</v>
      </c>
      <c r="D770" s="2" t="s">
        <v>11</v>
      </c>
      <c r="E770" s="2" t="s">
        <v>5851</v>
      </c>
      <c r="F770" s="2" t="s">
        <v>5852</v>
      </c>
      <c r="G770" s="2" t="s">
        <v>5853</v>
      </c>
      <c r="H770" s="4">
        <v>120</v>
      </c>
      <c r="I770" s="2" t="str">
        <f t="shared" si="23"/>
        <v>&lt;₹200</v>
      </c>
      <c r="J770" s="4">
        <v>120</v>
      </c>
      <c r="K770" s="7">
        <v>0</v>
      </c>
      <c r="L770" s="7" t="str">
        <f t="shared" si="24"/>
        <v>&lt;50%</v>
      </c>
      <c r="M770" s="2">
        <v>4.0999999999999996</v>
      </c>
      <c r="N770" s="5">
        <v>4308</v>
      </c>
      <c r="O770" s="8">
        <f>J770*N770</f>
        <v>516960</v>
      </c>
      <c r="P770" s="2" t="s">
        <v>7676</v>
      </c>
      <c r="Q770" s="2" t="s">
        <v>7677</v>
      </c>
      <c r="R770" s="2" t="s">
        <v>7678</v>
      </c>
      <c r="S770" s="2" t="s">
        <v>7679</v>
      </c>
      <c r="T770" s="2" t="s">
        <v>7680</v>
      </c>
      <c r="U770" s="2" t="s">
        <v>7681</v>
      </c>
      <c r="V770" s="2" t="s">
        <v>7682</v>
      </c>
      <c r="W770" s="2" t="s">
        <v>7683</v>
      </c>
    </row>
    <row r="771" spans="1:23">
      <c r="A771" s="2" t="s">
        <v>7684</v>
      </c>
      <c r="B771" s="2" t="s">
        <v>46</v>
      </c>
      <c r="C771" s="2" t="s">
        <v>5672</v>
      </c>
      <c r="D771" s="2" t="s">
        <v>4</v>
      </c>
      <c r="E771" s="2" t="s">
        <v>1394</v>
      </c>
      <c r="F771" s="2" t="s">
        <v>5673</v>
      </c>
      <c r="G771" s="2" t="s">
        <v>5674</v>
      </c>
      <c r="H771" s="4">
        <v>1490</v>
      </c>
      <c r="I771" s="2" t="str">
        <f t="shared" ref="I771:I834" si="25">IF(H771&lt;200,"&lt;₹200",IF(OR(H771=200,H771&lt;=500),"₹200 - ₹500","&gt;₹500"))</f>
        <v>&gt;₹500</v>
      </c>
      <c r="J771" s="4">
        <v>2295</v>
      </c>
      <c r="K771" s="7">
        <v>0.35</v>
      </c>
      <c r="L771" s="7" t="str">
        <f t="shared" si="24"/>
        <v>&lt;50%</v>
      </c>
      <c r="M771" s="2">
        <v>4.5999999999999996</v>
      </c>
      <c r="N771" s="5">
        <v>10652</v>
      </c>
      <c r="O771" s="8">
        <f>J771*N771</f>
        <v>24446340</v>
      </c>
      <c r="P771" s="2" t="s">
        <v>7685</v>
      </c>
      <c r="Q771" s="2" t="s">
        <v>7686</v>
      </c>
      <c r="R771" s="2" t="s">
        <v>7687</v>
      </c>
      <c r="S771" s="2" t="s">
        <v>7688</v>
      </c>
      <c r="T771" s="2" t="s">
        <v>7689</v>
      </c>
      <c r="U771" s="2" t="s">
        <v>7690</v>
      </c>
      <c r="V771" s="2" t="s">
        <v>7691</v>
      </c>
      <c r="W771" s="2" t="s">
        <v>7692</v>
      </c>
    </row>
    <row r="772" spans="1:23">
      <c r="A772" s="2" t="s">
        <v>7693</v>
      </c>
      <c r="B772" s="2" t="s">
        <v>393</v>
      </c>
      <c r="C772" s="2" t="s">
        <v>7694</v>
      </c>
      <c r="D772" s="2" t="s">
        <v>8</v>
      </c>
      <c r="E772" s="2" t="s">
        <v>5864</v>
      </c>
      <c r="F772" s="2" t="s">
        <v>7695</v>
      </c>
      <c r="G772" s="2" t="s">
        <v>7696</v>
      </c>
      <c r="H772" s="4">
        <v>99</v>
      </c>
      <c r="I772" s="2" t="str">
        <f t="shared" si="25"/>
        <v>&lt;₹200</v>
      </c>
      <c r="J772" s="4">
        <v>99</v>
      </c>
      <c r="K772" s="7">
        <v>0</v>
      </c>
      <c r="L772" s="7" t="str">
        <f t="shared" si="24"/>
        <v>&lt;50%</v>
      </c>
      <c r="M772" s="2">
        <v>4.3</v>
      </c>
      <c r="N772" s="5">
        <v>5036</v>
      </c>
      <c r="O772" s="8">
        <f>J772*N772</f>
        <v>498564</v>
      </c>
      <c r="P772" s="2" t="s">
        <v>7697</v>
      </c>
      <c r="Q772" s="2" t="s">
        <v>7698</v>
      </c>
      <c r="R772" s="2" t="s">
        <v>7699</v>
      </c>
      <c r="S772" s="2" t="s">
        <v>7700</v>
      </c>
      <c r="T772" s="2" t="s">
        <v>7701</v>
      </c>
      <c r="U772" s="2" t="s">
        <v>7702</v>
      </c>
      <c r="V772" s="2" t="s">
        <v>7703</v>
      </c>
      <c r="W772" s="2" t="s">
        <v>7704</v>
      </c>
    </row>
    <row r="773" spans="1:23">
      <c r="A773" s="2" t="s">
        <v>7705</v>
      </c>
      <c r="B773" s="2" t="s">
        <v>1008</v>
      </c>
      <c r="C773" s="2" t="s">
        <v>5672</v>
      </c>
      <c r="D773" s="2" t="s">
        <v>4</v>
      </c>
      <c r="E773" s="2" t="s">
        <v>1394</v>
      </c>
      <c r="F773" s="2" t="s">
        <v>5673</v>
      </c>
      <c r="G773" s="2" t="s">
        <v>5674</v>
      </c>
      <c r="H773" s="4">
        <v>149</v>
      </c>
      <c r="I773" s="2" t="str">
        <f t="shared" si="25"/>
        <v>&lt;₹200</v>
      </c>
      <c r="J773" s="4">
        <v>249</v>
      </c>
      <c r="K773" s="7">
        <v>0.4</v>
      </c>
      <c r="L773" s="7" t="str">
        <f t="shared" si="24"/>
        <v>&lt;50%</v>
      </c>
      <c r="M773" s="2">
        <v>4</v>
      </c>
      <c r="N773" s="5">
        <v>5057</v>
      </c>
      <c r="O773" s="8">
        <f>J773*N773</f>
        <v>1259193</v>
      </c>
      <c r="P773" s="2" t="s">
        <v>7706</v>
      </c>
      <c r="Q773" s="2" t="s">
        <v>7707</v>
      </c>
      <c r="R773" s="2" t="s">
        <v>7708</v>
      </c>
      <c r="S773" s="2" t="s">
        <v>7709</v>
      </c>
      <c r="T773" s="2" t="s">
        <v>7710</v>
      </c>
      <c r="U773" s="2" t="s">
        <v>7711</v>
      </c>
      <c r="V773" s="2" t="s">
        <v>7712</v>
      </c>
      <c r="W773" s="2" t="s">
        <v>7713</v>
      </c>
    </row>
    <row r="774" spans="1:23">
      <c r="A774" s="2" t="s">
        <v>7714</v>
      </c>
      <c r="B774" s="2" t="s">
        <v>445</v>
      </c>
      <c r="C774" s="2" t="s">
        <v>6096</v>
      </c>
      <c r="D774" s="2" t="s">
        <v>4</v>
      </c>
      <c r="E774" s="2" t="s">
        <v>1394</v>
      </c>
      <c r="F774" s="2" t="s">
        <v>6097</v>
      </c>
      <c r="G774" s="2" t="s">
        <v>6098</v>
      </c>
      <c r="H774" s="4">
        <v>575</v>
      </c>
      <c r="I774" s="2" t="str">
        <f t="shared" si="25"/>
        <v>&gt;₹500</v>
      </c>
      <c r="J774" s="4">
        <v>2799</v>
      </c>
      <c r="K774" s="7">
        <v>0.79</v>
      </c>
      <c r="L774" s="7" t="str">
        <f t="shared" si="24"/>
        <v>50% or More</v>
      </c>
      <c r="M774" s="2">
        <v>4.2</v>
      </c>
      <c r="N774" s="5">
        <v>8537</v>
      </c>
      <c r="O774" s="8">
        <f>J774*N774</f>
        <v>23895063</v>
      </c>
      <c r="P774" s="2" t="s">
        <v>7715</v>
      </c>
      <c r="Q774" s="2" t="s">
        <v>7716</v>
      </c>
      <c r="R774" s="2" t="s">
        <v>7717</v>
      </c>
      <c r="S774" s="2" t="s">
        <v>7718</v>
      </c>
      <c r="T774" s="2" t="s">
        <v>7719</v>
      </c>
      <c r="U774" s="2" t="s">
        <v>7720</v>
      </c>
      <c r="V774" s="2" t="s">
        <v>7721</v>
      </c>
      <c r="W774" s="2" t="s">
        <v>7722</v>
      </c>
    </row>
    <row r="775" spans="1:23">
      <c r="A775" s="2" t="s">
        <v>7723</v>
      </c>
      <c r="B775" s="2" t="s">
        <v>369</v>
      </c>
      <c r="C775" s="2" t="s">
        <v>6975</v>
      </c>
      <c r="D775" s="2" t="s">
        <v>11</v>
      </c>
      <c r="E775" s="2" t="s">
        <v>5851</v>
      </c>
      <c r="F775" s="2" t="s">
        <v>5852</v>
      </c>
      <c r="G775" s="2" t="s">
        <v>5853</v>
      </c>
      <c r="H775" s="4">
        <v>178</v>
      </c>
      <c r="I775" s="2" t="str">
        <f t="shared" si="25"/>
        <v>&lt;₹200</v>
      </c>
      <c r="J775" s="4">
        <v>210</v>
      </c>
      <c r="K775" s="7">
        <v>0.15</v>
      </c>
      <c r="L775" s="7" t="str">
        <f t="shared" si="24"/>
        <v>&lt;50%</v>
      </c>
      <c r="M775" s="2">
        <v>4.3</v>
      </c>
      <c r="N775" s="5">
        <v>2450</v>
      </c>
      <c r="O775" s="8">
        <f>J775*N775</f>
        <v>514500</v>
      </c>
      <c r="P775" s="2" t="s">
        <v>7724</v>
      </c>
      <c r="Q775" s="2" t="s">
        <v>7725</v>
      </c>
      <c r="R775" s="2" t="s">
        <v>7726</v>
      </c>
      <c r="S775" s="2" t="s">
        <v>7727</v>
      </c>
      <c r="T775" s="2" t="s">
        <v>7728</v>
      </c>
      <c r="U775" s="2" t="s">
        <v>7729</v>
      </c>
      <c r="V775" s="2" t="s">
        <v>7730</v>
      </c>
      <c r="W775" s="2" t="s">
        <v>7731</v>
      </c>
    </row>
    <row r="776" spans="1:23">
      <c r="A776" s="2" t="s">
        <v>7732</v>
      </c>
      <c r="B776" s="2" t="s">
        <v>1258</v>
      </c>
      <c r="C776" s="2" t="s">
        <v>4144</v>
      </c>
      <c r="D776" s="2" t="s">
        <v>6</v>
      </c>
      <c r="E776" s="2" t="s">
        <v>4145</v>
      </c>
      <c r="F776" s="2" t="s">
        <v>4146</v>
      </c>
      <c r="G776" s="2" t="s">
        <v>4147</v>
      </c>
      <c r="H776" s="4">
        <v>1599</v>
      </c>
      <c r="I776" s="2" t="str">
        <f t="shared" si="25"/>
        <v>&gt;₹500</v>
      </c>
      <c r="J776" s="4">
        <v>3490</v>
      </c>
      <c r="K776" s="7">
        <v>0.54</v>
      </c>
      <c r="L776" s="7" t="str">
        <f t="shared" si="24"/>
        <v>50% or More</v>
      </c>
      <c r="M776" s="2">
        <v>3.7</v>
      </c>
      <c r="N776" s="5">
        <v>676</v>
      </c>
      <c r="O776" s="8">
        <f>J776*N776</f>
        <v>2359240</v>
      </c>
      <c r="P776" s="2" t="s">
        <v>7733</v>
      </c>
      <c r="Q776" s="2" t="s">
        <v>7734</v>
      </c>
      <c r="R776" s="2" t="s">
        <v>7735</v>
      </c>
      <c r="S776" s="2" t="s">
        <v>7736</v>
      </c>
      <c r="T776" s="2" t="s">
        <v>7737</v>
      </c>
      <c r="U776" s="2" t="s">
        <v>7738</v>
      </c>
      <c r="V776" s="2" t="s">
        <v>7739</v>
      </c>
      <c r="W776" s="2" t="s">
        <v>7740</v>
      </c>
    </row>
    <row r="777" spans="1:23">
      <c r="A777" s="2" t="s">
        <v>7741</v>
      </c>
      <c r="B777" s="2" t="s">
        <v>1041</v>
      </c>
      <c r="C777" s="2" t="s">
        <v>4144</v>
      </c>
      <c r="D777" s="2" t="s">
        <v>6</v>
      </c>
      <c r="E777" s="2" t="s">
        <v>4145</v>
      </c>
      <c r="F777" s="2" t="s">
        <v>4146</v>
      </c>
      <c r="G777" s="2" t="s">
        <v>4147</v>
      </c>
      <c r="H777" s="4">
        <v>499</v>
      </c>
      <c r="I777" s="2" t="str">
        <f t="shared" si="25"/>
        <v>₹200 - ₹500</v>
      </c>
      <c r="J777" s="4">
        <v>1299</v>
      </c>
      <c r="K777" s="7">
        <v>0.62</v>
      </c>
      <c r="L777" s="7" t="str">
        <f t="shared" si="24"/>
        <v>50% or More</v>
      </c>
      <c r="M777" s="2">
        <v>3.9</v>
      </c>
      <c r="N777" s="5">
        <v>1173</v>
      </c>
      <c r="O777" s="8">
        <f>J777*N777</f>
        <v>1523727</v>
      </c>
      <c r="P777" s="2" t="s">
        <v>7742</v>
      </c>
      <c r="Q777" s="2" t="s">
        <v>7743</v>
      </c>
      <c r="R777" s="2" t="s">
        <v>7744</v>
      </c>
      <c r="S777" s="2" t="s">
        <v>7745</v>
      </c>
      <c r="T777" s="2" t="s">
        <v>7746</v>
      </c>
      <c r="U777" s="2" t="s">
        <v>7747</v>
      </c>
      <c r="V777" s="2" t="s">
        <v>7748</v>
      </c>
      <c r="W777" s="2" t="s">
        <v>7749</v>
      </c>
    </row>
    <row r="778" spans="1:23">
      <c r="A778" s="2" t="s">
        <v>7750</v>
      </c>
      <c r="B778" s="2" t="s">
        <v>240</v>
      </c>
      <c r="C778" s="2" t="s">
        <v>6120</v>
      </c>
      <c r="D778" s="2" t="s">
        <v>4</v>
      </c>
      <c r="E778" s="2" t="s">
        <v>1394</v>
      </c>
      <c r="F778" s="2" t="s">
        <v>5673</v>
      </c>
      <c r="G778" s="2" t="s">
        <v>6041</v>
      </c>
      <c r="H778" s="4">
        <v>199</v>
      </c>
      <c r="I778" s="2" t="str">
        <f t="shared" si="25"/>
        <v>&lt;₹200</v>
      </c>
      <c r="J778" s="4">
        <v>499</v>
      </c>
      <c r="K778" s="7">
        <v>0.6</v>
      </c>
      <c r="L778" s="7" t="str">
        <f t="shared" si="24"/>
        <v>50% or More</v>
      </c>
      <c r="M778" s="2">
        <v>4.3</v>
      </c>
      <c r="N778" s="5">
        <v>9998</v>
      </c>
      <c r="O778" s="8">
        <f>J778*N778</f>
        <v>4989002</v>
      </c>
      <c r="P778" s="2" t="s">
        <v>7751</v>
      </c>
      <c r="Q778" s="2" t="s">
        <v>7752</v>
      </c>
      <c r="R778" s="2" t="s">
        <v>7753</v>
      </c>
      <c r="S778" s="2" t="s">
        <v>7754</v>
      </c>
      <c r="T778" s="2" t="s">
        <v>7755</v>
      </c>
      <c r="U778" s="2" t="s">
        <v>7756</v>
      </c>
      <c r="V778" s="2" t="s">
        <v>7757</v>
      </c>
      <c r="W778" s="2" t="s">
        <v>7758</v>
      </c>
    </row>
    <row r="779" spans="1:23">
      <c r="A779" s="2" t="s">
        <v>7759</v>
      </c>
      <c r="B779" s="2" t="s">
        <v>702</v>
      </c>
      <c r="C779" s="2" t="s">
        <v>4029</v>
      </c>
      <c r="D779" s="2" t="s">
        <v>6</v>
      </c>
      <c r="E779" s="2" t="s">
        <v>4030</v>
      </c>
      <c r="F779" s="2" t="s">
        <v>4031</v>
      </c>
      <c r="H779" s="4">
        <v>2499</v>
      </c>
      <c r="I779" s="2" t="str">
        <f t="shared" si="25"/>
        <v>&gt;₹500</v>
      </c>
      <c r="J779" s="4">
        <v>5999</v>
      </c>
      <c r="K779" s="7">
        <v>0.57999999999999996</v>
      </c>
      <c r="L779" s="7" t="str">
        <f t="shared" si="24"/>
        <v>50% or More</v>
      </c>
      <c r="M779" s="2">
        <v>4.0999999999999996</v>
      </c>
      <c r="N779" s="5">
        <v>5852</v>
      </c>
      <c r="O779" s="8">
        <f>J779*N779</f>
        <v>35106148</v>
      </c>
      <c r="P779" s="2" t="s">
        <v>7760</v>
      </c>
      <c r="Q779" s="2" t="s">
        <v>7761</v>
      </c>
      <c r="R779" s="2" t="s">
        <v>7762</v>
      </c>
      <c r="S779" s="2" t="s">
        <v>7763</v>
      </c>
      <c r="T779" s="2" t="s">
        <v>7764</v>
      </c>
      <c r="U779" s="2" t="s">
        <v>7765</v>
      </c>
      <c r="V779" s="2" t="s">
        <v>7766</v>
      </c>
      <c r="W779" s="2" t="s">
        <v>7767</v>
      </c>
    </row>
    <row r="780" spans="1:23">
      <c r="A780" s="2" t="s">
        <v>7768</v>
      </c>
      <c r="B780" s="2" t="s">
        <v>545</v>
      </c>
      <c r="C780" s="2" t="s">
        <v>7769</v>
      </c>
      <c r="D780" s="2" t="s">
        <v>4</v>
      </c>
      <c r="E780" s="2" t="s">
        <v>7048</v>
      </c>
      <c r="F780" s="2" t="s">
        <v>7770</v>
      </c>
      <c r="H780" s="4">
        <v>199</v>
      </c>
      <c r="I780" s="2" t="str">
        <f t="shared" si="25"/>
        <v>&lt;₹200</v>
      </c>
      <c r="J780" s="4">
        <v>999</v>
      </c>
      <c r="K780" s="7">
        <v>0.8</v>
      </c>
      <c r="L780" s="7" t="str">
        <f t="shared" si="24"/>
        <v>50% or More</v>
      </c>
      <c r="M780" s="2">
        <v>4.2</v>
      </c>
      <c r="N780" s="5">
        <v>362</v>
      </c>
      <c r="O780" s="8">
        <f>J780*N780</f>
        <v>361638</v>
      </c>
      <c r="P780" s="2" t="s">
        <v>7771</v>
      </c>
      <c r="Q780" s="2" t="s">
        <v>7772</v>
      </c>
      <c r="R780" s="2" t="s">
        <v>7773</v>
      </c>
      <c r="S780" s="2" t="s">
        <v>7774</v>
      </c>
      <c r="T780" s="2" t="s">
        <v>7775</v>
      </c>
      <c r="U780" s="2" t="s">
        <v>7776</v>
      </c>
      <c r="V780" s="2" t="s">
        <v>7777</v>
      </c>
      <c r="W780" s="2" t="s">
        <v>7778</v>
      </c>
    </row>
    <row r="781" spans="1:23">
      <c r="A781" s="2" t="s">
        <v>7779</v>
      </c>
      <c r="B781" s="2" t="s">
        <v>104</v>
      </c>
      <c r="C781" s="2" t="s">
        <v>4103</v>
      </c>
      <c r="D781" s="2" t="s">
        <v>6</v>
      </c>
      <c r="E781" s="2" t="s">
        <v>1501</v>
      </c>
      <c r="F781" s="2" t="s">
        <v>4104</v>
      </c>
      <c r="G781" s="2" t="s">
        <v>4105</v>
      </c>
      <c r="H781" s="4">
        <v>939</v>
      </c>
      <c r="I781" s="2" t="str">
        <f t="shared" si="25"/>
        <v>&gt;₹500</v>
      </c>
      <c r="J781" s="4">
        <v>1800</v>
      </c>
      <c r="K781" s="7">
        <v>0.48</v>
      </c>
      <c r="L781" s="7" t="str">
        <f t="shared" si="24"/>
        <v>&lt;50%</v>
      </c>
      <c r="M781" s="2">
        <v>4.5</v>
      </c>
      <c r="N781" s="5">
        <v>205052</v>
      </c>
      <c r="O781" s="8">
        <f>J781*N781</f>
        <v>369093600</v>
      </c>
      <c r="P781" s="2" t="s">
        <v>7780</v>
      </c>
      <c r="Q781" s="2" t="s">
        <v>7781</v>
      </c>
      <c r="R781" s="2" t="s">
        <v>7782</v>
      </c>
      <c r="S781" s="2" t="s">
        <v>7783</v>
      </c>
      <c r="T781" s="2" t="s">
        <v>7784</v>
      </c>
      <c r="U781" s="2" t="s">
        <v>7785</v>
      </c>
      <c r="V781" s="2" t="s">
        <v>7786</v>
      </c>
      <c r="W781" s="2" t="s">
        <v>7787</v>
      </c>
    </row>
    <row r="782" spans="1:23">
      <c r="A782" s="2" t="s">
        <v>7788</v>
      </c>
      <c r="B782" s="2" t="s">
        <v>995</v>
      </c>
      <c r="C782" s="2" t="s">
        <v>4029</v>
      </c>
      <c r="D782" s="2" t="s">
        <v>6</v>
      </c>
      <c r="E782" s="2" t="s">
        <v>4030</v>
      </c>
      <c r="F782" s="2" t="s">
        <v>4031</v>
      </c>
      <c r="H782" s="4">
        <v>2499</v>
      </c>
      <c r="I782" s="2" t="str">
        <f t="shared" si="25"/>
        <v>&gt;₹500</v>
      </c>
      <c r="J782" s="4">
        <v>9999</v>
      </c>
      <c r="K782" s="7">
        <v>0.75</v>
      </c>
      <c r="L782" s="7" t="str">
        <f t="shared" si="24"/>
        <v>50% or More</v>
      </c>
      <c r="M782" s="2">
        <v>4</v>
      </c>
      <c r="N782" s="5">
        <v>9090</v>
      </c>
      <c r="O782" s="8">
        <f>J782*N782</f>
        <v>90890910</v>
      </c>
      <c r="P782" s="2" t="s">
        <v>7789</v>
      </c>
      <c r="Q782" s="2" t="s">
        <v>7790</v>
      </c>
      <c r="R782" s="2" t="s">
        <v>7791</v>
      </c>
      <c r="S782" s="2" t="s">
        <v>7792</v>
      </c>
      <c r="T782" s="2" t="s">
        <v>7793</v>
      </c>
      <c r="U782" s="2" t="s">
        <v>7794</v>
      </c>
      <c r="V782" s="2" t="s">
        <v>7795</v>
      </c>
      <c r="W782" s="2" t="s">
        <v>7796</v>
      </c>
    </row>
    <row r="783" spans="1:23">
      <c r="A783" s="2" t="s">
        <v>7797</v>
      </c>
      <c r="B783" s="2" t="s">
        <v>70</v>
      </c>
      <c r="C783" s="2" t="s">
        <v>5672</v>
      </c>
      <c r="D783" s="2" t="s">
        <v>4</v>
      </c>
      <c r="E783" s="2" t="s">
        <v>1394</v>
      </c>
      <c r="F783" s="2" t="s">
        <v>5673</v>
      </c>
      <c r="G783" s="2" t="s">
        <v>5674</v>
      </c>
      <c r="H783" s="4">
        <v>1439</v>
      </c>
      <c r="I783" s="2" t="str">
        <f t="shared" si="25"/>
        <v>&gt;₹500</v>
      </c>
      <c r="J783" s="4">
        <v>2890</v>
      </c>
      <c r="K783" s="7">
        <v>0.5</v>
      </c>
      <c r="L783" s="7" t="str">
        <f t="shared" ref="L783:L846" si="26">IF(K783&gt;=50%,"50% or More","&lt;50%")</f>
        <v>50% or More</v>
      </c>
      <c r="M783" s="2">
        <v>4.5</v>
      </c>
      <c r="N783" s="5">
        <v>4099</v>
      </c>
      <c r="O783" s="8">
        <f>J783*N783</f>
        <v>11846110</v>
      </c>
      <c r="P783" s="2" t="s">
        <v>7798</v>
      </c>
      <c r="Q783" s="2" t="s">
        <v>7799</v>
      </c>
      <c r="R783" s="2" t="s">
        <v>7800</v>
      </c>
      <c r="S783" s="2" t="s">
        <v>7801</v>
      </c>
      <c r="T783" s="2" t="s">
        <v>7802</v>
      </c>
      <c r="U783" s="2" t="s">
        <v>7803</v>
      </c>
      <c r="V783" s="2" t="s">
        <v>7804</v>
      </c>
      <c r="W783" s="2" t="s">
        <v>7805</v>
      </c>
    </row>
    <row r="784" spans="1:23">
      <c r="A784" s="2" t="s">
        <v>7806</v>
      </c>
      <c r="B784" s="2" t="s">
        <v>1302</v>
      </c>
      <c r="C784" s="2" t="s">
        <v>4144</v>
      </c>
      <c r="D784" s="2" t="s">
        <v>6</v>
      </c>
      <c r="E784" s="2" t="s">
        <v>4145</v>
      </c>
      <c r="F784" s="2" t="s">
        <v>4146</v>
      </c>
      <c r="G784" s="2" t="s">
        <v>4147</v>
      </c>
      <c r="H784" s="4">
        <v>1099</v>
      </c>
      <c r="I784" s="2" t="str">
        <f t="shared" si="25"/>
        <v>&gt;₹500</v>
      </c>
      <c r="J784" s="4">
        <v>5999</v>
      </c>
      <c r="K784" s="7">
        <v>0.82</v>
      </c>
      <c r="L784" s="7" t="str">
        <f t="shared" si="26"/>
        <v>50% or More</v>
      </c>
      <c r="M784" s="2">
        <v>3.5</v>
      </c>
      <c r="N784" s="5">
        <v>12966</v>
      </c>
      <c r="O784" s="8">
        <f>J784*N784</f>
        <v>77783034</v>
      </c>
      <c r="P784" s="2" t="s">
        <v>6060</v>
      </c>
      <c r="Q784" s="2" t="s">
        <v>7807</v>
      </c>
      <c r="R784" s="2" t="s">
        <v>7808</v>
      </c>
      <c r="S784" s="2" t="s">
        <v>7809</v>
      </c>
      <c r="T784" s="2" t="s">
        <v>7810</v>
      </c>
      <c r="U784" s="2" t="s">
        <v>7811</v>
      </c>
      <c r="V784" s="2" t="s">
        <v>7812</v>
      </c>
      <c r="W784" s="2" t="s">
        <v>7813</v>
      </c>
    </row>
    <row r="785" spans="1:23">
      <c r="A785" s="2" t="s">
        <v>7814</v>
      </c>
      <c r="B785" s="2" t="s">
        <v>89</v>
      </c>
      <c r="C785" s="2" t="s">
        <v>6359</v>
      </c>
      <c r="D785" s="2" t="s">
        <v>11</v>
      </c>
      <c r="E785" s="2" t="s">
        <v>5851</v>
      </c>
      <c r="F785" s="2" t="s">
        <v>5852</v>
      </c>
      <c r="G785" s="2" t="s">
        <v>5853</v>
      </c>
      <c r="H785" s="4">
        <v>157</v>
      </c>
      <c r="I785" s="2" t="str">
        <f t="shared" si="25"/>
        <v>&lt;₹200</v>
      </c>
      <c r="J785" s="4">
        <v>160</v>
      </c>
      <c r="K785" s="7">
        <v>0.02</v>
      </c>
      <c r="L785" s="7" t="str">
        <f t="shared" si="26"/>
        <v>&lt;50%</v>
      </c>
      <c r="M785" s="2">
        <v>4.5</v>
      </c>
      <c r="N785" s="5">
        <v>4428</v>
      </c>
      <c r="O785" s="8">
        <f>J785*N785</f>
        <v>708480</v>
      </c>
      <c r="P785" s="2" t="s">
        <v>7815</v>
      </c>
      <c r="Q785" s="2" t="s">
        <v>7816</v>
      </c>
      <c r="R785" s="2" t="s">
        <v>7817</v>
      </c>
      <c r="S785" s="2" t="s">
        <v>7818</v>
      </c>
      <c r="T785" s="2" t="s">
        <v>7819</v>
      </c>
      <c r="U785" s="2" t="s">
        <v>7820</v>
      </c>
      <c r="V785" s="2" t="s">
        <v>7821</v>
      </c>
      <c r="W785" s="2" t="s">
        <v>7822</v>
      </c>
    </row>
    <row r="786" spans="1:23">
      <c r="A786" s="2" t="s">
        <v>7823</v>
      </c>
      <c r="B786" s="2" t="s">
        <v>1343</v>
      </c>
      <c r="C786" s="2" t="s">
        <v>6040</v>
      </c>
      <c r="D786" s="2" t="s">
        <v>4</v>
      </c>
      <c r="E786" s="2" t="s">
        <v>1394</v>
      </c>
      <c r="F786" s="2" t="s">
        <v>5673</v>
      </c>
      <c r="G786" s="2" t="s">
        <v>6041</v>
      </c>
      <c r="H786" s="4">
        <v>115</v>
      </c>
      <c r="I786" s="2" t="str">
        <f t="shared" si="25"/>
        <v>&lt;₹200</v>
      </c>
      <c r="J786" s="4">
        <v>999</v>
      </c>
      <c r="K786" s="7">
        <v>0.88</v>
      </c>
      <c r="L786" s="7" t="str">
        <f t="shared" si="26"/>
        <v>50% or More</v>
      </c>
      <c r="M786" s="2">
        <v>3.3</v>
      </c>
      <c r="N786" s="5">
        <v>5692</v>
      </c>
      <c r="O786" s="8">
        <f>J786*N786</f>
        <v>5686308</v>
      </c>
      <c r="P786" s="2" t="s">
        <v>7824</v>
      </c>
      <c r="Q786" s="2" t="s">
        <v>7825</v>
      </c>
      <c r="R786" s="2" t="s">
        <v>7826</v>
      </c>
      <c r="S786" s="2" t="s">
        <v>7827</v>
      </c>
      <c r="T786" s="2" t="s">
        <v>7828</v>
      </c>
      <c r="U786" s="2" t="s">
        <v>7829</v>
      </c>
      <c r="V786" s="2" t="s">
        <v>7830</v>
      </c>
      <c r="W786" s="2" t="s">
        <v>7831</v>
      </c>
    </row>
    <row r="787" spans="1:23">
      <c r="A787" s="2" t="s">
        <v>7832</v>
      </c>
      <c r="B787" s="2" t="s">
        <v>649</v>
      </c>
      <c r="C787" s="2" t="s">
        <v>5684</v>
      </c>
      <c r="D787" s="2" t="s">
        <v>4</v>
      </c>
      <c r="E787" s="2" t="s">
        <v>1394</v>
      </c>
      <c r="F787" s="2" t="s">
        <v>5673</v>
      </c>
      <c r="G787" s="2" t="s">
        <v>5685</v>
      </c>
      <c r="H787" s="4">
        <v>175</v>
      </c>
      <c r="I787" s="2" t="str">
        <f t="shared" si="25"/>
        <v>&lt;₹200</v>
      </c>
      <c r="J787" s="4">
        <v>499</v>
      </c>
      <c r="K787" s="7">
        <v>0.65</v>
      </c>
      <c r="L787" s="7" t="str">
        <f t="shared" si="26"/>
        <v>50% or More</v>
      </c>
      <c r="M787" s="2">
        <v>4.0999999999999996</v>
      </c>
      <c r="N787" s="5">
        <v>21</v>
      </c>
      <c r="O787" s="8">
        <f>J787*N787</f>
        <v>10479</v>
      </c>
      <c r="P787" s="2" t="s">
        <v>7833</v>
      </c>
      <c r="Q787" s="2" t="s">
        <v>7834</v>
      </c>
      <c r="R787" s="2" t="s">
        <v>7835</v>
      </c>
      <c r="S787" s="2" t="s">
        <v>7836</v>
      </c>
      <c r="T787" s="2" t="s">
        <v>7837</v>
      </c>
      <c r="U787" s="2" t="s">
        <v>7838</v>
      </c>
      <c r="V787" s="2" t="s">
        <v>7839</v>
      </c>
      <c r="W787" s="2" t="s">
        <v>7840</v>
      </c>
    </row>
    <row r="788" spans="1:23">
      <c r="A788" s="2" t="s">
        <v>7841</v>
      </c>
      <c r="B788" s="2" t="s">
        <v>1188</v>
      </c>
      <c r="C788" s="2" t="s">
        <v>6602</v>
      </c>
      <c r="D788" s="2" t="s">
        <v>6</v>
      </c>
      <c r="E788" s="2" t="s">
        <v>5917</v>
      </c>
      <c r="F788" s="2" t="s">
        <v>6603</v>
      </c>
      <c r="G788" s="2" t="s">
        <v>6604</v>
      </c>
      <c r="H788" s="4">
        <v>1999</v>
      </c>
      <c r="I788" s="2" t="str">
        <f t="shared" si="25"/>
        <v>&gt;₹500</v>
      </c>
      <c r="J788" s="4">
        <v>4700</v>
      </c>
      <c r="K788" s="7">
        <v>0.56999999999999995</v>
      </c>
      <c r="L788" s="7" t="str">
        <f t="shared" si="26"/>
        <v>50% or More</v>
      </c>
      <c r="M788" s="2">
        <v>3.8</v>
      </c>
      <c r="N788" s="5">
        <v>1880</v>
      </c>
      <c r="O788" s="8">
        <f>J788*N788</f>
        <v>8836000</v>
      </c>
      <c r="P788" s="2" t="s">
        <v>7842</v>
      </c>
      <c r="Q788" s="2" t="s">
        <v>7843</v>
      </c>
      <c r="R788" s="2" t="s">
        <v>7844</v>
      </c>
      <c r="S788" s="2" t="s">
        <v>7845</v>
      </c>
      <c r="T788" s="2" t="s">
        <v>7846</v>
      </c>
      <c r="U788" s="2" t="s">
        <v>7847</v>
      </c>
      <c r="V788" s="2" t="s">
        <v>7848</v>
      </c>
      <c r="W788" s="2" t="s">
        <v>7849</v>
      </c>
    </row>
    <row r="789" spans="1:23">
      <c r="A789" s="2" t="s">
        <v>7850</v>
      </c>
      <c r="B789" s="2" t="s">
        <v>1313</v>
      </c>
      <c r="C789" s="2" t="s">
        <v>7851</v>
      </c>
      <c r="D789" s="2" t="s">
        <v>4</v>
      </c>
      <c r="E789" s="2" t="s">
        <v>6028</v>
      </c>
      <c r="F789" s="2" t="s">
        <v>7852</v>
      </c>
      <c r="H789" s="4">
        <v>3999</v>
      </c>
      <c r="I789" s="2" t="str">
        <f t="shared" si="25"/>
        <v>&gt;₹500</v>
      </c>
      <c r="J789" s="4">
        <v>4332.96</v>
      </c>
      <c r="K789" s="7">
        <v>0.08</v>
      </c>
      <c r="L789" s="7" t="str">
        <f t="shared" si="26"/>
        <v>&lt;50%</v>
      </c>
      <c r="M789" s="2">
        <v>3.5</v>
      </c>
      <c r="N789" s="5">
        <v>21762</v>
      </c>
      <c r="O789" s="8">
        <f>J789*N789</f>
        <v>94293875.519999996</v>
      </c>
      <c r="P789" s="2" t="s">
        <v>7853</v>
      </c>
      <c r="Q789" s="2" t="s">
        <v>7854</v>
      </c>
      <c r="R789" s="2" t="s">
        <v>7855</v>
      </c>
      <c r="S789" s="2" t="s">
        <v>7856</v>
      </c>
      <c r="T789" s="2" t="s">
        <v>7857</v>
      </c>
      <c r="U789" s="2" t="s">
        <v>7858</v>
      </c>
      <c r="V789" s="2" t="s">
        <v>7859</v>
      </c>
      <c r="W789" s="2" t="s">
        <v>7860</v>
      </c>
    </row>
    <row r="790" spans="1:23">
      <c r="A790" s="2" t="s">
        <v>7861</v>
      </c>
      <c r="B790" s="2" t="s">
        <v>809</v>
      </c>
      <c r="C790" s="2" t="s">
        <v>6199</v>
      </c>
      <c r="D790" s="2" t="s">
        <v>4</v>
      </c>
      <c r="E790" s="2" t="s">
        <v>1470</v>
      </c>
      <c r="F790" s="2" t="s">
        <v>6200</v>
      </c>
      <c r="H790" s="4">
        <v>899</v>
      </c>
      <c r="I790" s="2" t="str">
        <f t="shared" si="25"/>
        <v>&gt;₹500</v>
      </c>
      <c r="J790" s="4">
        <v>1800</v>
      </c>
      <c r="K790" s="7">
        <v>0.5</v>
      </c>
      <c r="L790" s="7" t="str">
        <f t="shared" si="26"/>
        <v>50% or More</v>
      </c>
      <c r="M790" s="2">
        <v>4.0999999999999996</v>
      </c>
      <c r="N790" s="5">
        <v>22375</v>
      </c>
      <c r="O790" s="8">
        <f>J790*N790</f>
        <v>40275000</v>
      </c>
      <c r="P790" s="2" t="s">
        <v>7862</v>
      </c>
      <c r="Q790" s="2" t="s">
        <v>7863</v>
      </c>
      <c r="R790" s="2" t="s">
        <v>7864</v>
      </c>
      <c r="S790" s="2" t="s">
        <v>7865</v>
      </c>
      <c r="T790" s="2" t="s">
        <v>7866</v>
      </c>
      <c r="U790" s="2" t="s">
        <v>7867</v>
      </c>
      <c r="V790" s="2" t="s">
        <v>7868</v>
      </c>
      <c r="W790" s="2" t="s">
        <v>7869</v>
      </c>
    </row>
    <row r="791" spans="1:23">
      <c r="A791" s="2" t="s">
        <v>7870</v>
      </c>
      <c r="B791" s="2" t="s">
        <v>102</v>
      </c>
      <c r="C791" s="2" t="s">
        <v>6120</v>
      </c>
      <c r="D791" s="2" t="s">
        <v>4</v>
      </c>
      <c r="E791" s="2" t="s">
        <v>1394</v>
      </c>
      <c r="F791" s="2" t="s">
        <v>5673</v>
      </c>
      <c r="G791" s="2" t="s">
        <v>6041</v>
      </c>
      <c r="H791" s="4">
        <v>299</v>
      </c>
      <c r="I791" s="2" t="str">
        <f t="shared" si="25"/>
        <v>₹200 - ₹500</v>
      </c>
      <c r="J791" s="4">
        <v>990</v>
      </c>
      <c r="K791" s="7">
        <v>0.7</v>
      </c>
      <c r="L791" s="7" t="str">
        <f t="shared" si="26"/>
        <v>50% or More</v>
      </c>
      <c r="M791" s="2">
        <v>4.5</v>
      </c>
      <c r="N791" s="5">
        <v>2453</v>
      </c>
      <c r="O791" s="8">
        <f>J791*N791</f>
        <v>2428470</v>
      </c>
      <c r="P791" s="2" t="s">
        <v>7871</v>
      </c>
      <c r="Q791" s="2" t="s">
        <v>7872</v>
      </c>
      <c r="R791" s="2" t="s">
        <v>7873</v>
      </c>
      <c r="S791" s="2" t="s">
        <v>7874</v>
      </c>
      <c r="T791" s="2" t="s">
        <v>7875</v>
      </c>
      <c r="U791" s="2" t="s">
        <v>7876</v>
      </c>
      <c r="V791" s="2" t="s">
        <v>7877</v>
      </c>
      <c r="W791" s="2" t="s">
        <v>7878</v>
      </c>
    </row>
    <row r="792" spans="1:23">
      <c r="A792" s="2" t="s">
        <v>7879</v>
      </c>
      <c r="B792" s="2" t="s">
        <v>170</v>
      </c>
      <c r="C792" s="2" t="s">
        <v>5684</v>
      </c>
      <c r="D792" s="2" t="s">
        <v>4</v>
      </c>
      <c r="E792" s="2" t="s">
        <v>1394</v>
      </c>
      <c r="F792" s="2" t="s">
        <v>5673</v>
      </c>
      <c r="G792" s="2" t="s">
        <v>5685</v>
      </c>
      <c r="H792" s="4">
        <v>3303</v>
      </c>
      <c r="I792" s="2" t="str">
        <f t="shared" si="25"/>
        <v>&gt;₹500</v>
      </c>
      <c r="J792" s="4">
        <v>4699</v>
      </c>
      <c r="K792" s="7">
        <v>0.3</v>
      </c>
      <c r="L792" s="7" t="str">
        <f t="shared" si="26"/>
        <v>&lt;50%</v>
      </c>
      <c r="M792" s="2">
        <v>4.4000000000000004</v>
      </c>
      <c r="N792" s="5">
        <v>13544</v>
      </c>
      <c r="O792" s="8">
        <f>J792*N792</f>
        <v>63643256</v>
      </c>
      <c r="P792" s="2" t="s">
        <v>7880</v>
      </c>
      <c r="Q792" s="2" t="s">
        <v>7881</v>
      </c>
      <c r="R792" s="2" t="s">
        <v>7882</v>
      </c>
      <c r="S792" s="2" t="s">
        <v>7883</v>
      </c>
      <c r="T792" s="2" t="s">
        <v>7884</v>
      </c>
      <c r="U792" s="2" t="s">
        <v>7885</v>
      </c>
      <c r="V792" s="2" t="s">
        <v>7886</v>
      </c>
      <c r="W792" s="2" t="s">
        <v>7887</v>
      </c>
    </row>
    <row r="793" spans="1:23">
      <c r="A793" s="2" t="s">
        <v>7888</v>
      </c>
      <c r="B793" s="2" t="s">
        <v>687</v>
      </c>
      <c r="C793" s="2" t="s">
        <v>7210</v>
      </c>
      <c r="D793" s="2" t="s">
        <v>4</v>
      </c>
      <c r="E793" s="2" t="s">
        <v>1394</v>
      </c>
      <c r="F793" s="2" t="s">
        <v>6812</v>
      </c>
      <c r="G793" s="2" t="s">
        <v>7211</v>
      </c>
      <c r="H793" s="4">
        <v>1890</v>
      </c>
      <c r="I793" s="2" t="str">
        <f t="shared" si="25"/>
        <v>&gt;₹500</v>
      </c>
      <c r="J793" s="4">
        <v>5490</v>
      </c>
      <c r="K793" s="7">
        <v>0.66</v>
      </c>
      <c r="L793" s="7" t="str">
        <f t="shared" si="26"/>
        <v>50% or More</v>
      </c>
      <c r="M793" s="2">
        <v>4.0999999999999996</v>
      </c>
      <c r="N793" s="5">
        <v>10976</v>
      </c>
      <c r="O793" s="8">
        <f>J793*N793</f>
        <v>60258240</v>
      </c>
      <c r="P793" s="2" t="s">
        <v>7889</v>
      </c>
      <c r="Q793" s="2" t="s">
        <v>7890</v>
      </c>
      <c r="R793" s="2" t="s">
        <v>7891</v>
      </c>
      <c r="S793" s="2" t="s">
        <v>7892</v>
      </c>
      <c r="T793" s="2" t="s">
        <v>7893</v>
      </c>
      <c r="U793" s="2" t="s">
        <v>7894</v>
      </c>
      <c r="V793" s="2" t="s">
        <v>7895</v>
      </c>
      <c r="W793" s="2" t="s">
        <v>7896</v>
      </c>
    </row>
    <row r="794" spans="1:23">
      <c r="A794" s="2" t="s">
        <v>7897</v>
      </c>
      <c r="B794" s="2" t="s">
        <v>331</v>
      </c>
      <c r="C794" s="2" t="s">
        <v>6901</v>
      </c>
      <c r="D794" s="2" t="s">
        <v>11</v>
      </c>
      <c r="E794" s="2" t="s">
        <v>5851</v>
      </c>
      <c r="F794" s="2" t="s">
        <v>5852</v>
      </c>
      <c r="G794" s="2" t="s">
        <v>5853</v>
      </c>
      <c r="H794" s="4">
        <v>90</v>
      </c>
      <c r="I794" s="2" t="str">
        <f t="shared" si="25"/>
        <v>&lt;₹200</v>
      </c>
      <c r="J794" s="4">
        <v>100</v>
      </c>
      <c r="K794" s="7">
        <v>0.1</v>
      </c>
      <c r="L794" s="7" t="str">
        <f t="shared" si="26"/>
        <v>&lt;50%</v>
      </c>
      <c r="M794" s="2">
        <v>4.3</v>
      </c>
      <c r="N794" s="5">
        <v>3061</v>
      </c>
      <c r="O794" s="8">
        <f>J794*N794</f>
        <v>306100</v>
      </c>
      <c r="P794" s="2" t="s">
        <v>7898</v>
      </c>
      <c r="Q794" s="2" t="s">
        <v>7899</v>
      </c>
      <c r="R794" s="2" t="s">
        <v>7900</v>
      </c>
      <c r="S794" s="2" t="s">
        <v>7901</v>
      </c>
      <c r="T794" s="2" t="s">
        <v>7902</v>
      </c>
      <c r="U794" s="2" t="s">
        <v>7903</v>
      </c>
      <c r="V794" s="2" t="s">
        <v>7904</v>
      </c>
      <c r="W794" s="2" t="s">
        <v>7905</v>
      </c>
    </row>
    <row r="795" spans="1:23">
      <c r="A795" s="2" t="s">
        <v>7906</v>
      </c>
      <c r="B795" s="2" t="s">
        <v>1281</v>
      </c>
      <c r="C795" s="2" t="s">
        <v>4144</v>
      </c>
      <c r="D795" s="2" t="s">
        <v>6</v>
      </c>
      <c r="E795" s="2" t="s">
        <v>4145</v>
      </c>
      <c r="F795" s="2" t="s">
        <v>4146</v>
      </c>
      <c r="G795" s="2" t="s">
        <v>4147</v>
      </c>
      <c r="H795" s="4">
        <v>1599</v>
      </c>
      <c r="I795" s="2" t="str">
        <f t="shared" si="25"/>
        <v>&gt;₹500</v>
      </c>
      <c r="J795" s="4">
        <v>2790</v>
      </c>
      <c r="K795" s="7">
        <v>0.43</v>
      </c>
      <c r="L795" s="7" t="str">
        <f t="shared" si="26"/>
        <v>&lt;50%</v>
      </c>
      <c r="M795" s="2">
        <v>3.6</v>
      </c>
      <c r="N795" s="5">
        <v>2272</v>
      </c>
      <c r="O795" s="8">
        <f>J795*N795</f>
        <v>6338880</v>
      </c>
      <c r="P795" s="2" t="s">
        <v>7907</v>
      </c>
      <c r="Q795" s="2" t="s">
        <v>7908</v>
      </c>
      <c r="R795" s="2" t="s">
        <v>7909</v>
      </c>
      <c r="S795" s="2" t="s">
        <v>7910</v>
      </c>
      <c r="T795" s="2" t="s">
        <v>7911</v>
      </c>
      <c r="U795" s="2" t="s">
        <v>7912</v>
      </c>
      <c r="V795" s="2" t="s">
        <v>7913</v>
      </c>
      <c r="W795" s="2" t="s">
        <v>7914</v>
      </c>
    </row>
    <row r="796" spans="1:23">
      <c r="A796" s="2" t="s">
        <v>7915</v>
      </c>
      <c r="B796" s="2" t="s">
        <v>1012</v>
      </c>
      <c r="C796" s="2" t="s">
        <v>7238</v>
      </c>
      <c r="D796" s="2" t="s">
        <v>4</v>
      </c>
      <c r="E796" s="2" t="s">
        <v>1394</v>
      </c>
      <c r="F796" s="2" t="s">
        <v>5327</v>
      </c>
      <c r="G796" s="2" t="s">
        <v>7239</v>
      </c>
      <c r="H796" s="4">
        <v>599</v>
      </c>
      <c r="I796" s="2" t="str">
        <f t="shared" si="25"/>
        <v>&gt;₹500</v>
      </c>
      <c r="J796" s="4">
        <v>999</v>
      </c>
      <c r="K796" s="7">
        <v>0.4</v>
      </c>
      <c r="L796" s="7" t="str">
        <f t="shared" si="26"/>
        <v>&lt;50%</v>
      </c>
      <c r="M796" s="2">
        <v>4</v>
      </c>
      <c r="N796" s="5">
        <v>7601</v>
      </c>
      <c r="O796" s="8">
        <f>J796*N796</f>
        <v>7593399</v>
      </c>
      <c r="P796" s="2" t="s">
        <v>7916</v>
      </c>
      <c r="Q796" s="2" t="s">
        <v>7917</v>
      </c>
      <c r="R796" s="2" t="s">
        <v>7918</v>
      </c>
      <c r="S796" s="2" t="s">
        <v>7919</v>
      </c>
      <c r="T796" s="2" t="s">
        <v>7920</v>
      </c>
      <c r="U796" s="2" t="s">
        <v>7921</v>
      </c>
      <c r="V796" s="2" t="s">
        <v>7922</v>
      </c>
      <c r="W796" s="2" t="s">
        <v>7923</v>
      </c>
    </row>
    <row r="797" spans="1:23">
      <c r="A797" s="2" t="s">
        <v>7924</v>
      </c>
      <c r="B797" s="2" t="s">
        <v>116</v>
      </c>
      <c r="C797" s="2" t="s">
        <v>6120</v>
      </c>
      <c r="D797" s="2" t="s">
        <v>4</v>
      </c>
      <c r="E797" s="2" t="s">
        <v>1394</v>
      </c>
      <c r="F797" s="2" t="s">
        <v>5673</v>
      </c>
      <c r="G797" s="2" t="s">
        <v>6041</v>
      </c>
      <c r="H797" s="4">
        <v>425</v>
      </c>
      <c r="I797" s="2" t="str">
        <f t="shared" si="25"/>
        <v>₹200 - ₹500</v>
      </c>
      <c r="J797" s="4">
        <v>899</v>
      </c>
      <c r="K797" s="7">
        <v>0.53</v>
      </c>
      <c r="L797" s="7" t="str">
        <f t="shared" si="26"/>
        <v>50% or More</v>
      </c>
      <c r="M797" s="2">
        <v>4.5</v>
      </c>
      <c r="N797" s="5">
        <v>4219</v>
      </c>
      <c r="O797" s="8">
        <f>J797*N797</f>
        <v>3792881</v>
      </c>
      <c r="P797" s="2" t="s">
        <v>7925</v>
      </c>
      <c r="Q797" s="2" t="s">
        <v>7926</v>
      </c>
      <c r="R797" s="2" t="s">
        <v>7927</v>
      </c>
      <c r="S797" s="2" t="s">
        <v>7928</v>
      </c>
      <c r="T797" s="2" t="s">
        <v>7929</v>
      </c>
      <c r="U797" s="2" t="s">
        <v>7930</v>
      </c>
      <c r="V797" s="2" t="s">
        <v>7931</v>
      </c>
      <c r="W797" s="2" t="s">
        <v>7932</v>
      </c>
    </row>
    <row r="798" spans="1:23">
      <c r="A798" s="2" t="s">
        <v>7933</v>
      </c>
      <c r="B798" s="2" t="s">
        <v>523</v>
      </c>
      <c r="C798" s="2" t="s">
        <v>5303</v>
      </c>
      <c r="D798" s="2" t="s">
        <v>6</v>
      </c>
      <c r="E798" s="2" t="s">
        <v>4145</v>
      </c>
      <c r="F798" s="2" t="s">
        <v>4146</v>
      </c>
      <c r="G798" s="2" t="s">
        <v>5304</v>
      </c>
      <c r="H798" s="4">
        <v>1499</v>
      </c>
      <c r="I798" s="2" t="str">
        <f t="shared" si="25"/>
        <v>&gt;₹500</v>
      </c>
      <c r="J798" s="4">
        <v>3999</v>
      </c>
      <c r="K798" s="7">
        <v>0.63</v>
      </c>
      <c r="L798" s="7" t="str">
        <f t="shared" si="26"/>
        <v>50% or More</v>
      </c>
      <c r="M798" s="2">
        <v>4.2</v>
      </c>
      <c r="N798" s="5">
        <v>42775</v>
      </c>
      <c r="O798" s="8">
        <f>J798*N798</f>
        <v>171057225</v>
      </c>
      <c r="P798" s="2" t="s">
        <v>7934</v>
      </c>
      <c r="Q798" s="2" t="s">
        <v>7935</v>
      </c>
      <c r="R798" s="2" t="s">
        <v>7936</v>
      </c>
      <c r="S798" s="2" t="s">
        <v>7937</v>
      </c>
      <c r="T798" s="2" t="s">
        <v>7938</v>
      </c>
      <c r="U798" s="2" t="s">
        <v>7939</v>
      </c>
      <c r="V798" s="2" t="s">
        <v>7940</v>
      </c>
      <c r="W798" s="2" t="s">
        <v>7941</v>
      </c>
    </row>
    <row r="799" spans="1:23">
      <c r="A799" s="2" t="s">
        <v>7942</v>
      </c>
      <c r="B799" s="2" t="s">
        <v>413</v>
      </c>
      <c r="C799" s="2" t="s">
        <v>7655</v>
      </c>
      <c r="D799" s="2" t="s">
        <v>4</v>
      </c>
      <c r="E799" s="2" t="s">
        <v>1394</v>
      </c>
      <c r="F799" s="2" t="s">
        <v>6682</v>
      </c>
      <c r="G799" s="2" t="s">
        <v>7656</v>
      </c>
      <c r="H799" s="4">
        <v>549</v>
      </c>
      <c r="I799" s="2" t="str">
        <f t="shared" si="25"/>
        <v>&gt;₹500</v>
      </c>
      <c r="J799" s="4">
        <v>2499</v>
      </c>
      <c r="K799" s="7">
        <v>0.78</v>
      </c>
      <c r="L799" s="7" t="str">
        <f t="shared" si="26"/>
        <v>50% or More</v>
      </c>
      <c r="M799" s="2">
        <v>4.3</v>
      </c>
      <c r="N799" s="5">
        <v>5556</v>
      </c>
      <c r="O799" s="8">
        <f>J799*N799</f>
        <v>13884444</v>
      </c>
      <c r="P799" s="2" t="s">
        <v>7943</v>
      </c>
      <c r="Q799" s="2" t="s">
        <v>7944</v>
      </c>
      <c r="R799" s="2" t="s">
        <v>7945</v>
      </c>
      <c r="S799" s="2" t="s">
        <v>7946</v>
      </c>
      <c r="T799" s="2" t="s">
        <v>7947</v>
      </c>
      <c r="U799" s="2" t="s">
        <v>7948</v>
      </c>
      <c r="V799" s="2" t="s">
        <v>7949</v>
      </c>
      <c r="W799" s="2" t="s">
        <v>7950</v>
      </c>
    </row>
    <row r="800" spans="1:23">
      <c r="A800" s="2" t="s">
        <v>7951</v>
      </c>
      <c r="B800" s="2" t="s">
        <v>37</v>
      </c>
      <c r="C800" s="2" t="s">
        <v>5672</v>
      </c>
      <c r="D800" s="2" t="s">
        <v>4</v>
      </c>
      <c r="E800" s="2" t="s">
        <v>1394</v>
      </c>
      <c r="F800" s="2" t="s">
        <v>5673</v>
      </c>
      <c r="G800" s="2" t="s">
        <v>5674</v>
      </c>
      <c r="H800" s="4">
        <v>1295</v>
      </c>
      <c r="I800" s="2" t="str">
        <f t="shared" si="25"/>
        <v>&gt;₹500</v>
      </c>
      <c r="J800" s="4">
        <v>1645</v>
      </c>
      <c r="K800" s="7">
        <v>0.21</v>
      </c>
      <c r="L800" s="7" t="str">
        <f t="shared" si="26"/>
        <v>&lt;50%</v>
      </c>
      <c r="M800" s="2">
        <v>4.5999999999999996</v>
      </c>
      <c r="N800" s="5">
        <v>12375</v>
      </c>
      <c r="O800" s="8">
        <f>J800*N800</f>
        <v>20356875</v>
      </c>
      <c r="P800" s="2" t="s">
        <v>7952</v>
      </c>
      <c r="Q800" s="2" t="s">
        <v>7953</v>
      </c>
      <c r="R800" s="2" t="s">
        <v>7954</v>
      </c>
      <c r="S800" s="2" t="s">
        <v>7955</v>
      </c>
      <c r="T800" s="2" t="s">
        <v>7956</v>
      </c>
      <c r="U800" s="2" t="s">
        <v>7957</v>
      </c>
      <c r="V800" s="2" t="s">
        <v>7958</v>
      </c>
      <c r="W800" s="2" t="s">
        <v>7959</v>
      </c>
    </row>
    <row r="801" spans="1:23">
      <c r="A801" s="2" t="s">
        <v>7960</v>
      </c>
      <c r="B801" s="2" t="s">
        <v>75</v>
      </c>
      <c r="C801" s="2" t="s">
        <v>6108</v>
      </c>
      <c r="D801" s="2" t="s">
        <v>8</v>
      </c>
      <c r="E801" s="2" t="s">
        <v>5864</v>
      </c>
      <c r="F801" s="2" t="s">
        <v>6109</v>
      </c>
      <c r="G801" s="2" t="s">
        <v>6110</v>
      </c>
      <c r="H801" s="4">
        <v>310</v>
      </c>
      <c r="I801" s="2" t="str">
        <f t="shared" si="25"/>
        <v>₹200 - ₹500</v>
      </c>
      <c r="J801" s="4">
        <v>310</v>
      </c>
      <c r="K801" s="7">
        <v>0</v>
      </c>
      <c r="L801" s="7" t="str">
        <f t="shared" si="26"/>
        <v>&lt;50%</v>
      </c>
      <c r="M801" s="2">
        <v>4.5</v>
      </c>
      <c r="N801" s="5">
        <v>5882</v>
      </c>
      <c r="O801" s="8">
        <f>J801*N801</f>
        <v>1823420</v>
      </c>
      <c r="P801" s="2" t="s">
        <v>7961</v>
      </c>
      <c r="Q801" s="2" t="s">
        <v>7962</v>
      </c>
      <c r="R801" s="2" t="s">
        <v>7963</v>
      </c>
      <c r="S801" s="2" t="s">
        <v>7964</v>
      </c>
      <c r="T801" s="2" t="s">
        <v>7965</v>
      </c>
      <c r="U801" s="2" t="s">
        <v>7966</v>
      </c>
      <c r="V801" s="2" t="s">
        <v>7967</v>
      </c>
      <c r="W801" s="2" t="s">
        <v>7968</v>
      </c>
    </row>
    <row r="802" spans="1:23">
      <c r="A802" s="2" t="s">
        <v>7969</v>
      </c>
      <c r="B802" s="2" t="s">
        <v>782</v>
      </c>
      <c r="C802" s="2" t="s">
        <v>5894</v>
      </c>
      <c r="D802" s="2" t="s">
        <v>4</v>
      </c>
      <c r="E802" s="2" t="s">
        <v>1394</v>
      </c>
      <c r="F802" s="2" t="s">
        <v>5673</v>
      </c>
      <c r="G802" s="2" t="s">
        <v>5895</v>
      </c>
      <c r="H802" s="4">
        <v>1149</v>
      </c>
      <c r="I802" s="2" t="str">
        <f t="shared" si="25"/>
        <v>&gt;₹500</v>
      </c>
      <c r="J802" s="4">
        <v>1499</v>
      </c>
      <c r="K802" s="7">
        <v>0.23</v>
      </c>
      <c r="L802" s="7" t="str">
        <f t="shared" si="26"/>
        <v>&lt;50%</v>
      </c>
      <c r="M802" s="2">
        <v>4.0999999999999996</v>
      </c>
      <c r="N802" s="5">
        <v>10443</v>
      </c>
      <c r="O802" s="8">
        <f>J802*N802</f>
        <v>15654057</v>
      </c>
      <c r="P802" s="2" t="s">
        <v>7970</v>
      </c>
      <c r="Q802" s="2" t="s">
        <v>7971</v>
      </c>
      <c r="R802" s="2" t="s">
        <v>7972</v>
      </c>
      <c r="S802" s="2" t="s">
        <v>7973</v>
      </c>
      <c r="T802" s="2" t="s">
        <v>7974</v>
      </c>
      <c r="U802" s="2" t="s">
        <v>7975</v>
      </c>
      <c r="V802" s="2" t="s">
        <v>7976</v>
      </c>
      <c r="W802" s="2" t="s">
        <v>7977</v>
      </c>
    </row>
    <row r="803" spans="1:23">
      <c r="A803" s="2" t="s">
        <v>7978</v>
      </c>
      <c r="B803" s="2" t="s">
        <v>52</v>
      </c>
      <c r="C803" s="2" t="s">
        <v>5704</v>
      </c>
      <c r="D803" s="2" t="s">
        <v>4</v>
      </c>
      <c r="E803" s="2" t="s">
        <v>1394</v>
      </c>
      <c r="F803" s="2" t="s">
        <v>5327</v>
      </c>
      <c r="G803" s="2" t="s">
        <v>5705</v>
      </c>
      <c r="H803" s="4">
        <v>499</v>
      </c>
      <c r="I803" s="2" t="str">
        <f t="shared" si="25"/>
        <v>₹200 - ₹500</v>
      </c>
      <c r="J803" s="4">
        <v>1299</v>
      </c>
      <c r="K803" s="7">
        <v>0.62</v>
      </c>
      <c r="L803" s="7" t="str">
        <f t="shared" si="26"/>
        <v>50% or More</v>
      </c>
      <c r="M803" s="2">
        <v>4.5</v>
      </c>
      <c r="N803" s="5">
        <v>434</v>
      </c>
      <c r="O803" s="8">
        <f>J803*N803</f>
        <v>563766</v>
      </c>
      <c r="P803" s="2" t="s">
        <v>7979</v>
      </c>
      <c r="Q803" s="2" t="s">
        <v>7980</v>
      </c>
      <c r="R803" s="2" t="s">
        <v>7981</v>
      </c>
      <c r="S803" s="2" t="s">
        <v>7982</v>
      </c>
      <c r="T803" s="2" t="s">
        <v>7983</v>
      </c>
      <c r="U803" s="2" t="s">
        <v>7984</v>
      </c>
      <c r="V803" s="2" t="s">
        <v>7985</v>
      </c>
      <c r="W803" s="2" t="s">
        <v>7986</v>
      </c>
    </row>
    <row r="804" spans="1:23">
      <c r="A804" s="2" t="s">
        <v>7987</v>
      </c>
      <c r="B804" s="2" t="s">
        <v>1314</v>
      </c>
      <c r="C804" s="2" t="s">
        <v>4144</v>
      </c>
      <c r="D804" s="2" t="s">
        <v>6</v>
      </c>
      <c r="E804" s="2" t="s">
        <v>4145</v>
      </c>
      <c r="F804" s="2" t="s">
        <v>4146</v>
      </c>
      <c r="G804" s="2" t="s">
        <v>4147</v>
      </c>
      <c r="H804" s="4">
        <v>999</v>
      </c>
      <c r="I804" s="2" t="str">
        <f t="shared" si="25"/>
        <v>&gt;₹500</v>
      </c>
      <c r="J804" s="4">
        <v>4199</v>
      </c>
      <c r="K804" s="7">
        <v>0.76</v>
      </c>
      <c r="L804" s="7" t="str">
        <f t="shared" si="26"/>
        <v>50% or More</v>
      </c>
      <c r="M804" s="2">
        <v>3.5</v>
      </c>
      <c r="N804" s="5">
        <v>1913</v>
      </c>
      <c r="O804" s="8">
        <f>J804*N804</f>
        <v>8032687</v>
      </c>
      <c r="P804" s="2" t="s">
        <v>7988</v>
      </c>
      <c r="Q804" s="2" t="s">
        <v>7989</v>
      </c>
      <c r="R804" s="2" t="s">
        <v>7990</v>
      </c>
      <c r="S804" s="2" t="s">
        <v>7991</v>
      </c>
      <c r="T804" s="2" t="s">
        <v>7992</v>
      </c>
      <c r="U804" s="2" t="s">
        <v>7993</v>
      </c>
      <c r="V804" s="2" t="s">
        <v>7994</v>
      </c>
      <c r="W804" s="2" t="s">
        <v>7995</v>
      </c>
    </row>
    <row r="805" spans="1:23">
      <c r="A805" s="2" t="s">
        <v>7996</v>
      </c>
      <c r="B805" s="2" t="s">
        <v>228</v>
      </c>
      <c r="C805" s="2" t="s">
        <v>7355</v>
      </c>
      <c r="D805" s="2" t="s">
        <v>4</v>
      </c>
      <c r="E805" s="2" t="s">
        <v>7048</v>
      </c>
      <c r="F805" s="2" t="s">
        <v>7356</v>
      </c>
      <c r="H805" s="4">
        <v>1709</v>
      </c>
      <c r="I805" s="2" t="str">
        <f t="shared" si="25"/>
        <v>&gt;₹500</v>
      </c>
      <c r="J805" s="4">
        <v>4000</v>
      </c>
      <c r="K805" s="7">
        <v>0.56999999999999995</v>
      </c>
      <c r="L805" s="7" t="str">
        <f t="shared" si="26"/>
        <v>50% or More</v>
      </c>
      <c r="M805" s="2">
        <v>4.4000000000000004</v>
      </c>
      <c r="N805" s="5">
        <v>3029</v>
      </c>
      <c r="O805" s="8">
        <f>J805*N805</f>
        <v>12116000</v>
      </c>
      <c r="P805" s="2" t="s">
        <v>7997</v>
      </c>
      <c r="Q805" s="2" t="s">
        <v>7998</v>
      </c>
      <c r="R805" s="2" t="s">
        <v>7999</v>
      </c>
      <c r="S805" s="2" t="s">
        <v>8000</v>
      </c>
      <c r="T805" s="2" t="s">
        <v>8001</v>
      </c>
      <c r="U805" s="2" t="s">
        <v>8002</v>
      </c>
      <c r="V805" s="2" t="s">
        <v>8003</v>
      </c>
      <c r="W805" s="2" t="s">
        <v>8004</v>
      </c>
    </row>
    <row r="806" spans="1:23">
      <c r="A806" s="2" t="s">
        <v>8005</v>
      </c>
      <c r="B806" s="2" t="s">
        <v>566</v>
      </c>
      <c r="C806" s="2" t="s">
        <v>5850</v>
      </c>
      <c r="D806" s="2" t="s">
        <v>11</v>
      </c>
      <c r="E806" s="2" t="s">
        <v>5851</v>
      </c>
      <c r="F806" s="2" t="s">
        <v>5852</v>
      </c>
      <c r="G806" s="2" t="s">
        <v>5853</v>
      </c>
      <c r="H806" s="4">
        <v>250</v>
      </c>
      <c r="I806" s="2" t="str">
        <f t="shared" si="25"/>
        <v>₹200 - ₹500</v>
      </c>
      <c r="J806" s="4">
        <v>250</v>
      </c>
      <c r="K806" s="7">
        <v>0</v>
      </c>
      <c r="L806" s="7" t="str">
        <f t="shared" si="26"/>
        <v>&lt;50%</v>
      </c>
      <c r="M806" s="2">
        <v>4.2</v>
      </c>
      <c r="N806" s="5">
        <v>2628</v>
      </c>
      <c r="O806" s="8">
        <f>J806*N806</f>
        <v>657000</v>
      </c>
      <c r="P806" s="2" t="s">
        <v>8006</v>
      </c>
      <c r="Q806" s="2" t="s">
        <v>8007</v>
      </c>
      <c r="R806" s="2" t="s">
        <v>8008</v>
      </c>
      <c r="S806" s="2" t="s">
        <v>8009</v>
      </c>
      <c r="T806" s="2" t="s">
        <v>8010</v>
      </c>
      <c r="U806" s="2" t="s">
        <v>8011</v>
      </c>
      <c r="V806" s="2" t="s">
        <v>8012</v>
      </c>
      <c r="W806" s="2" t="s">
        <v>8013</v>
      </c>
    </row>
    <row r="807" spans="1:23">
      <c r="A807" s="2" t="s">
        <v>8014</v>
      </c>
      <c r="B807" s="2" t="s">
        <v>213</v>
      </c>
      <c r="C807" s="2" t="s">
        <v>8015</v>
      </c>
      <c r="D807" s="2" t="s">
        <v>8</v>
      </c>
      <c r="E807" s="2" t="s">
        <v>5864</v>
      </c>
      <c r="F807" s="2" t="s">
        <v>7695</v>
      </c>
      <c r="G807" s="2" t="s">
        <v>7696</v>
      </c>
      <c r="H807" s="4">
        <v>90</v>
      </c>
      <c r="I807" s="2" t="str">
        <f t="shared" si="25"/>
        <v>&lt;₹200</v>
      </c>
      <c r="J807" s="4">
        <v>100</v>
      </c>
      <c r="K807" s="7">
        <v>0.1</v>
      </c>
      <c r="L807" s="7" t="str">
        <f t="shared" si="26"/>
        <v>&lt;50%</v>
      </c>
      <c r="M807" s="2">
        <v>4.4000000000000004</v>
      </c>
      <c r="N807" s="5">
        <v>10718</v>
      </c>
      <c r="O807" s="8">
        <f>J807*N807</f>
        <v>1071800</v>
      </c>
      <c r="P807" s="2" t="s">
        <v>8016</v>
      </c>
      <c r="Q807" s="2" t="s">
        <v>8017</v>
      </c>
      <c r="R807" s="2" t="s">
        <v>8018</v>
      </c>
      <c r="S807" s="2" t="s">
        <v>8019</v>
      </c>
      <c r="T807" s="2" t="s">
        <v>8020</v>
      </c>
      <c r="U807" s="2" t="s">
        <v>8021</v>
      </c>
      <c r="V807" s="2" t="s">
        <v>8022</v>
      </c>
      <c r="W807" s="2" t="s">
        <v>8023</v>
      </c>
    </row>
    <row r="808" spans="1:23">
      <c r="A808" s="2" t="s">
        <v>8024</v>
      </c>
      <c r="B808" s="2" t="s">
        <v>612</v>
      </c>
      <c r="C808" s="2" t="s">
        <v>4833</v>
      </c>
      <c r="D808" s="2" t="s">
        <v>6</v>
      </c>
      <c r="E808" s="2" t="s">
        <v>4060</v>
      </c>
      <c r="F808" s="2" t="s">
        <v>4061</v>
      </c>
      <c r="G808" s="2" t="s">
        <v>4834</v>
      </c>
      <c r="H808" s="4">
        <v>2025</v>
      </c>
      <c r="I808" s="2" t="str">
        <f t="shared" si="25"/>
        <v>&gt;₹500</v>
      </c>
      <c r="J808" s="4">
        <v>5999</v>
      </c>
      <c r="K808" s="7">
        <v>0.66</v>
      </c>
      <c r="L808" s="7" t="str">
        <f t="shared" si="26"/>
        <v>50% or More</v>
      </c>
      <c r="M808" s="2">
        <v>4.2</v>
      </c>
      <c r="N808" s="5">
        <v>6233</v>
      </c>
      <c r="O808" s="8">
        <f>J808*N808</f>
        <v>37391767</v>
      </c>
      <c r="P808" s="2" t="s">
        <v>8025</v>
      </c>
      <c r="Q808" s="2" t="s">
        <v>8026</v>
      </c>
      <c r="R808" s="2" t="s">
        <v>8027</v>
      </c>
      <c r="S808" s="2" t="s">
        <v>8028</v>
      </c>
      <c r="T808" s="2" t="s">
        <v>8029</v>
      </c>
      <c r="U808" s="2" t="s">
        <v>8030</v>
      </c>
      <c r="V808" s="2" t="s">
        <v>8031</v>
      </c>
      <c r="W808" s="2" t="s">
        <v>8032</v>
      </c>
    </row>
    <row r="809" spans="1:23">
      <c r="A809" s="2" t="s">
        <v>8033</v>
      </c>
      <c r="B809" s="2" t="s">
        <v>60</v>
      </c>
      <c r="C809" s="2" t="s">
        <v>6096</v>
      </c>
      <c r="D809" s="2" t="s">
        <v>4</v>
      </c>
      <c r="E809" s="2" t="s">
        <v>1394</v>
      </c>
      <c r="F809" s="2" t="s">
        <v>6097</v>
      </c>
      <c r="G809" s="2" t="s">
        <v>6098</v>
      </c>
      <c r="H809" s="4">
        <v>1495</v>
      </c>
      <c r="I809" s="2" t="str">
        <f t="shared" si="25"/>
        <v>&gt;₹500</v>
      </c>
      <c r="J809" s="4">
        <v>1995</v>
      </c>
      <c r="K809" s="7">
        <v>0.25</v>
      </c>
      <c r="L809" s="7" t="str">
        <f t="shared" si="26"/>
        <v>&lt;50%</v>
      </c>
      <c r="M809" s="2">
        <v>4.5</v>
      </c>
      <c r="N809" s="5">
        <v>10541</v>
      </c>
      <c r="O809" s="8">
        <f>J809*N809</f>
        <v>21029295</v>
      </c>
      <c r="P809" s="2" t="s">
        <v>8034</v>
      </c>
      <c r="Q809" s="2" t="s">
        <v>8035</v>
      </c>
      <c r="R809" s="2" t="s">
        <v>8036</v>
      </c>
      <c r="S809" s="2" t="s">
        <v>8037</v>
      </c>
      <c r="T809" s="2" t="s">
        <v>8038</v>
      </c>
      <c r="U809" s="2" t="s">
        <v>8039</v>
      </c>
      <c r="V809" s="2" t="s">
        <v>8040</v>
      </c>
      <c r="W809" s="2" t="s">
        <v>8041</v>
      </c>
    </row>
    <row r="810" spans="1:23">
      <c r="A810" s="2" t="s">
        <v>8042</v>
      </c>
      <c r="B810" s="2" t="s">
        <v>1212</v>
      </c>
      <c r="C810" s="2" t="s">
        <v>6266</v>
      </c>
      <c r="D810" s="2" t="s">
        <v>6</v>
      </c>
      <c r="E810" s="2" t="s">
        <v>2457</v>
      </c>
      <c r="F810" s="2" t="s">
        <v>3509</v>
      </c>
      <c r="G810" s="2" t="s">
        <v>6267</v>
      </c>
      <c r="H810" s="4">
        <v>899</v>
      </c>
      <c r="I810" s="2" t="str">
        <f t="shared" si="25"/>
        <v>&gt;₹500</v>
      </c>
      <c r="J810" s="4">
        <v>1199</v>
      </c>
      <c r="K810" s="7">
        <v>0.25</v>
      </c>
      <c r="L810" s="7" t="str">
        <f t="shared" si="26"/>
        <v>&lt;50%</v>
      </c>
      <c r="M810" s="2">
        <v>3.8</v>
      </c>
      <c r="N810" s="5">
        <v>10751</v>
      </c>
      <c r="O810" s="8">
        <f>J810*N810</f>
        <v>12890449</v>
      </c>
      <c r="P810" s="2" t="s">
        <v>8043</v>
      </c>
      <c r="Q810" s="2" t="s">
        <v>8044</v>
      </c>
      <c r="R810" s="2" t="s">
        <v>8045</v>
      </c>
      <c r="S810" s="2" t="s">
        <v>8046</v>
      </c>
      <c r="T810" s="2" t="s">
        <v>8047</v>
      </c>
      <c r="U810" s="2" t="s">
        <v>8048</v>
      </c>
      <c r="V810" s="2" t="s">
        <v>8049</v>
      </c>
      <c r="W810" s="2" t="s">
        <v>8050</v>
      </c>
    </row>
    <row r="811" spans="1:23">
      <c r="A811" s="2" t="s">
        <v>8051</v>
      </c>
      <c r="B811" s="2" t="s">
        <v>1113</v>
      </c>
      <c r="C811" s="2" t="s">
        <v>8052</v>
      </c>
      <c r="D811" s="2" t="s">
        <v>4</v>
      </c>
      <c r="E811" s="2" t="s">
        <v>1394</v>
      </c>
      <c r="F811" s="2" t="s">
        <v>1395</v>
      </c>
      <c r="G811" s="2" t="s">
        <v>1396</v>
      </c>
      <c r="H811" s="4">
        <v>349</v>
      </c>
      <c r="I811" s="2" t="str">
        <f t="shared" si="25"/>
        <v>₹200 - ₹500</v>
      </c>
      <c r="J811" s="4">
        <v>999</v>
      </c>
      <c r="K811" s="7">
        <v>0.65</v>
      </c>
      <c r="L811" s="7" t="str">
        <f t="shared" si="26"/>
        <v>50% or More</v>
      </c>
      <c r="M811" s="2">
        <v>3.9</v>
      </c>
      <c r="N811" s="5">
        <v>817</v>
      </c>
      <c r="O811" s="8">
        <f>J811*N811</f>
        <v>816183</v>
      </c>
      <c r="P811" s="2" t="s">
        <v>8053</v>
      </c>
      <c r="Q811" s="2" t="s">
        <v>8054</v>
      </c>
      <c r="R811" s="2" t="s">
        <v>8055</v>
      </c>
      <c r="S811" s="2" t="s">
        <v>8056</v>
      </c>
      <c r="T811" s="2" t="s">
        <v>8057</v>
      </c>
      <c r="U811" s="2" t="s">
        <v>8058</v>
      </c>
      <c r="V811" s="2" t="s">
        <v>8059</v>
      </c>
      <c r="W811" s="2" t="s">
        <v>8060</v>
      </c>
    </row>
    <row r="812" spans="1:23">
      <c r="A812" s="2" t="s">
        <v>8061</v>
      </c>
      <c r="B812" s="2" t="s">
        <v>906</v>
      </c>
      <c r="C812" s="2" t="s">
        <v>4059</v>
      </c>
      <c r="D812" s="2" t="s">
        <v>6</v>
      </c>
      <c r="E812" s="2" t="s">
        <v>4060</v>
      </c>
      <c r="F812" s="2" t="s">
        <v>4061</v>
      </c>
      <c r="G812" s="2" t="s">
        <v>4062</v>
      </c>
      <c r="H812" s="4">
        <v>900</v>
      </c>
      <c r="I812" s="2" t="str">
        <f t="shared" si="25"/>
        <v>&gt;₹500</v>
      </c>
      <c r="J812" s="4">
        <v>2499</v>
      </c>
      <c r="K812" s="7">
        <v>0.64</v>
      </c>
      <c r="L812" s="7" t="str">
        <f t="shared" si="26"/>
        <v>50% or More</v>
      </c>
      <c r="M812" s="2">
        <v>4</v>
      </c>
      <c r="N812" s="5">
        <v>36384</v>
      </c>
      <c r="O812" s="8">
        <f>J812*N812</f>
        <v>90923616</v>
      </c>
      <c r="P812" s="2" t="s">
        <v>8062</v>
      </c>
      <c r="Q812" s="2" t="s">
        <v>5429</v>
      </c>
      <c r="R812" s="2" t="s">
        <v>5430</v>
      </c>
      <c r="S812" s="2" t="s">
        <v>5431</v>
      </c>
      <c r="T812" s="2" t="s">
        <v>5432</v>
      </c>
      <c r="U812" s="2" t="s">
        <v>5433</v>
      </c>
      <c r="V812" s="2" t="s">
        <v>8063</v>
      </c>
      <c r="W812" s="2" t="s">
        <v>8064</v>
      </c>
    </row>
    <row r="813" spans="1:23">
      <c r="A813" s="2" t="s">
        <v>8065</v>
      </c>
      <c r="B813" s="2" t="s">
        <v>820</v>
      </c>
      <c r="C813" s="2" t="s">
        <v>6602</v>
      </c>
      <c r="D813" s="2" t="s">
        <v>6</v>
      </c>
      <c r="E813" s="2" t="s">
        <v>5917</v>
      </c>
      <c r="F813" s="2" t="s">
        <v>6603</v>
      </c>
      <c r="G813" s="2" t="s">
        <v>6604</v>
      </c>
      <c r="H813" s="4">
        <v>2490</v>
      </c>
      <c r="I813" s="2" t="str">
        <f t="shared" si="25"/>
        <v>&gt;₹500</v>
      </c>
      <c r="J813" s="4">
        <v>3990</v>
      </c>
      <c r="K813" s="7">
        <v>0.38</v>
      </c>
      <c r="L813" s="7" t="str">
        <f t="shared" si="26"/>
        <v>&lt;50%</v>
      </c>
      <c r="M813" s="2">
        <v>4.0999999999999996</v>
      </c>
      <c r="N813" s="5">
        <v>3606</v>
      </c>
      <c r="O813" s="8">
        <f>J813*N813</f>
        <v>14387940</v>
      </c>
      <c r="P813" s="2" t="s">
        <v>8066</v>
      </c>
      <c r="Q813" s="2" t="s">
        <v>8067</v>
      </c>
      <c r="R813" s="2" t="s">
        <v>8068</v>
      </c>
      <c r="S813" s="2" t="s">
        <v>8069</v>
      </c>
      <c r="T813" s="2" t="s">
        <v>8070</v>
      </c>
      <c r="U813" s="2" t="s">
        <v>8071</v>
      </c>
      <c r="V813" s="2" t="s">
        <v>8072</v>
      </c>
      <c r="W813" s="2" t="s">
        <v>8073</v>
      </c>
    </row>
    <row r="814" spans="1:23">
      <c r="A814" s="2" t="s">
        <v>8074</v>
      </c>
      <c r="B814" s="2" t="s">
        <v>160</v>
      </c>
      <c r="C814" s="2" t="s">
        <v>6277</v>
      </c>
      <c r="D814" s="2" t="s">
        <v>6</v>
      </c>
      <c r="E814" s="2" t="s">
        <v>5839</v>
      </c>
      <c r="H814" s="4">
        <v>116</v>
      </c>
      <c r="I814" s="2" t="str">
        <f t="shared" si="25"/>
        <v>&lt;₹200</v>
      </c>
      <c r="J814" s="4">
        <v>200</v>
      </c>
      <c r="K814" s="7">
        <v>0.42</v>
      </c>
      <c r="L814" s="7" t="str">
        <f t="shared" si="26"/>
        <v>&lt;50%</v>
      </c>
      <c r="M814" s="2">
        <v>4.4000000000000004</v>
      </c>
      <c r="N814" s="5">
        <v>357</v>
      </c>
      <c r="O814" s="8">
        <f>J814*N814</f>
        <v>71400</v>
      </c>
      <c r="P814" s="2" t="s">
        <v>8075</v>
      </c>
      <c r="Q814" s="2" t="s">
        <v>8076</v>
      </c>
      <c r="R814" s="2" t="s">
        <v>8077</v>
      </c>
      <c r="S814" s="2" t="s">
        <v>8078</v>
      </c>
      <c r="T814" s="2" t="s">
        <v>8079</v>
      </c>
      <c r="U814" s="2" t="s">
        <v>8080</v>
      </c>
      <c r="V814" s="2" t="s">
        <v>8081</v>
      </c>
      <c r="W814" s="2" t="s">
        <v>8082</v>
      </c>
    </row>
    <row r="815" spans="1:23">
      <c r="A815" s="2" t="s">
        <v>8083</v>
      </c>
      <c r="B815" s="2" t="s">
        <v>157</v>
      </c>
      <c r="C815" s="2" t="s">
        <v>6108</v>
      </c>
      <c r="D815" s="2" t="s">
        <v>8</v>
      </c>
      <c r="E815" s="2" t="s">
        <v>5864</v>
      </c>
      <c r="F815" s="2" t="s">
        <v>6109</v>
      </c>
      <c r="G815" s="2" t="s">
        <v>6110</v>
      </c>
      <c r="H815" s="4">
        <v>200</v>
      </c>
      <c r="I815" s="2" t="str">
        <f t="shared" si="25"/>
        <v>₹200 - ₹500</v>
      </c>
      <c r="J815" s="4">
        <v>230</v>
      </c>
      <c r="K815" s="7">
        <v>0.13</v>
      </c>
      <c r="L815" s="7" t="str">
        <f t="shared" si="26"/>
        <v>&lt;50%</v>
      </c>
      <c r="M815" s="2">
        <v>4.4000000000000004</v>
      </c>
      <c r="N815" s="5">
        <v>10170</v>
      </c>
      <c r="O815" s="8">
        <f>J815*N815</f>
        <v>2339100</v>
      </c>
      <c r="P815" s="2" t="s">
        <v>8084</v>
      </c>
      <c r="Q815" s="2" t="s">
        <v>8085</v>
      </c>
      <c r="R815" s="2" t="s">
        <v>8086</v>
      </c>
      <c r="S815" s="2" t="s">
        <v>8087</v>
      </c>
      <c r="T815" s="2" t="s">
        <v>8088</v>
      </c>
      <c r="U815" s="2" t="s">
        <v>8089</v>
      </c>
      <c r="V815" s="2" t="s">
        <v>8090</v>
      </c>
      <c r="W815" s="2" t="s">
        <v>8091</v>
      </c>
    </row>
    <row r="816" spans="1:23">
      <c r="A816" s="2" t="s">
        <v>8092</v>
      </c>
      <c r="B816" s="2" t="s">
        <v>193</v>
      </c>
      <c r="C816" s="2" t="s">
        <v>7514</v>
      </c>
      <c r="D816" s="2" t="s">
        <v>4</v>
      </c>
      <c r="E816" s="2" t="s">
        <v>1394</v>
      </c>
      <c r="F816" s="2" t="s">
        <v>5327</v>
      </c>
      <c r="G816" s="2" t="s">
        <v>7515</v>
      </c>
      <c r="H816" s="4">
        <v>1249</v>
      </c>
      <c r="I816" s="2" t="str">
        <f t="shared" si="25"/>
        <v>&gt;₹500</v>
      </c>
      <c r="J816" s="4">
        <v>2796</v>
      </c>
      <c r="K816" s="7">
        <v>0.55000000000000004</v>
      </c>
      <c r="L816" s="7" t="str">
        <f t="shared" si="26"/>
        <v>50% or More</v>
      </c>
      <c r="M816" s="2">
        <v>4.4000000000000004</v>
      </c>
      <c r="N816" s="5">
        <v>4598</v>
      </c>
      <c r="O816" s="8">
        <f>J816*N816</f>
        <v>12856008</v>
      </c>
      <c r="P816" s="2" t="s">
        <v>8093</v>
      </c>
      <c r="Q816" s="2" t="s">
        <v>8094</v>
      </c>
      <c r="R816" s="2" t="s">
        <v>8095</v>
      </c>
      <c r="S816" s="2" t="s">
        <v>8096</v>
      </c>
      <c r="T816" s="2" t="s">
        <v>8097</v>
      </c>
      <c r="U816" s="2" t="s">
        <v>8098</v>
      </c>
      <c r="V816" s="2" t="s">
        <v>8099</v>
      </c>
      <c r="W816" s="2" t="s">
        <v>8100</v>
      </c>
    </row>
    <row r="817" spans="1:23">
      <c r="A817" s="2" t="s">
        <v>8101</v>
      </c>
      <c r="B817" s="2" t="s">
        <v>1301</v>
      </c>
      <c r="C817" s="2" t="s">
        <v>8102</v>
      </c>
      <c r="D817" s="2" t="s">
        <v>4</v>
      </c>
      <c r="E817" s="2" t="s">
        <v>1394</v>
      </c>
      <c r="F817" s="2" t="s">
        <v>6812</v>
      </c>
      <c r="G817" s="2" t="s">
        <v>8103</v>
      </c>
      <c r="H817" s="4">
        <v>649</v>
      </c>
      <c r="I817" s="2" t="str">
        <f t="shared" si="25"/>
        <v>&gt;₹500</v>
      </c>
      <c r="J817" s="4">
        <v>999</v>
      </c>
      <c r="K817" s="7">
        <v>0.35</v>
      </c>
      <c r="L817" s="7" t="str">
        <f t="shared" si="26"/>
        <v>&lt;50%</v>
      </c>
      <c r="M817" s="2">
        <v>3.5</v>
      </c>
      <c r="N817" s="5">
        <v>7222</v>
      </c>
      <c r="O817" s="8">
        <f>J817*N817</f>
        <v>7214778</v>
      </c>
      <c r="P817" s="2" t="s">
        <v>8104</v>
      </c>
      <c r="Q817" s="2" t="s">
        <v>8105</v>
      </c>
      <c r="R817" s="2" t="s">
        <v>8106</v>
      </c>
      <c r="S817" s="2" t="s">
        <v>8107</v>
      </c>
      <c r="T817" s="2" t="s">
        <v>8108</v>
      </c>
      <c r="U817" s="2" t="s">
        <v>8109</v>
      </c>
      <c r="V817" s="2" t="s">
        <v>8110</v>
      </c>
      <c r="W817" s="2" t="s">
        <v>8111</v>
      </c>
    </row>
    <row r="818" spans="1:23">
      <c r="A818" s="2" t="s">
        <v>8112</v>
      </c>
      <c r="B818" s="2" t="s">
        <v>62</v>
      </c>
      <c r="C818" s="2" t="s">
        <v>8113</v>
      </c>
      <c r="D818" s="2" t="s">
        <v>4</v>
      </c>
      <c r="E818" s="2" t="s">
        <v>1394</v>
      </c>
      <c r="F818" s="2" t="s">
        <v>6097</v>
      </c>
      <c r="G818" s="2" t="s">
        <v>8114</v>
      </c>
      <c r="H818" s="4">
        <v>2649</v>
      </c>
      <c r="I818" s="2" t="str">
        <f t="shared" si="25"/>
        <v>&gt;₹500</v>
      </c>
      <c r="J818" s="4">
        <v>3499</v>
      </c>
      <c r="K818" s="7">
        <v>0.24</v>
      </c>
      <c r="L818" s="7" t="str">
        <f t="shared" si="26"/>
        <v>&lt;50%</v>
      </c>
      <c r="M818" s="2">
        <v>4.5</v>
      </c>
      <c r="N818" s="5">
        <v>1271</v>
      </c>
      <c r="O818" s="8">
        <f>J818*N818</f>
        <v>4447229</v>
      </c>
      <c r="P818" s="2" t="s">
        <v>8115</v>
      </c>
      <c r="Q818" s="2" t="s">
        <v>8116</v>
      </c>
      <c r="R818" s="2" t="s">
        <v>8117</v>
      </c>
      <c r="S818" s="2" t="s">
        <v>8118</v>
      </c>
      <c r="T818" s="2" t="s">
        <v>8119</v>
      </c>
      <c r="U818" s="2" t="s">
        <v>8120</v>
      </c>
      <c r="V818" s="2" t="s">
        <v>8121</v>
      </c>
      <c r="W818" s="2" t="s">
        <v>8122</v>
      </c>
    </row>
    <row r="819" spans="1:23">
      <c r="A819" s="2" t="s">
        <v>8123</v>
      </c>
      <c r="B819" s="2" t="s">
        <v>159</v>
      </c>
      <c r="C819" s="2" t="s">
        <v>6027</v>
      </c>
      <c r="D819" s="2" t="s">
        <v>4</v>
      </c>
      <c r="E819" s="2" t="s">
        <v>6028</v>
      </c>
      <c r="F819" s="2" t="s">
        <v>6029</v>
      </c>
      <c r="G819" s="2" t="s">
        <v>6030</v>
      </c>
      <c r="H819" s="4">
        <v>596</v>
      </c>
      <c r="I819" s="2" t="str">
        <f t="shared" si="25"/>
        <v>&gt;₹500</v>
      </c>
      <c r="J819" s="4">
        <v>723</v>
      </c>
      <c r="K819" s="7">
        <v>0.18</v>
      </c>
      <c r="L819" s="7" t="str">
        <f t="shared" si="26"/>
        <v>&lt;50%</v>
      </c>
      <c r="M819" s="2">
        <v>4.4000000000000004</v>
      </c>
      <c r="N819" s="5">
        <v>3219</v>
      </c>
      <c r="O819" s="8">
        <f>J819*N819</f>
        <v>2327337</v>
      </c>
      <c r="P819" s="2" t="s">
        <v>8124</v>
      </c>
      <c r="Q819" s="2" t="s">
        <v>8125</v>
      </c>
      <c r="R819" s="2" t="s">
        <v>8126</v>
      </c>
      <c r="S819" s="2" t="s">
        <v>8127</v>
      </c>
      <c r="T819" s="2" t="s">
        <v>8128</v>
      </c>
      <c r="U819" s="2" t="s">
        <v>8129</v>
      </c>
      <c r="V819" s="2" t="s">
        <v>8130</v>
      </c>
      <c r="W819" s="2" t="s">
        <v>8131</v>
      </c>
    </row>
    <row r="820" spans="1:23">
      <c r="A820" s="2" t="s">
        <v>8132</v>
      </c>
      <c r="B820" s="2" t="s">
        <v>706</v>
      </c>
      <c r="C820" s="2" t="s">
        <v>4029</v>
      </c>
      <c r="D820" s="2" t="s">
        <v>6</v>
      </c>
      <c r="E820" s="2" t="s">
        <v>4030</v>
      </c>
      <c r="F820" s="2" t="s">
        <v>4031</v>
      </c>
      <c r="H820" s="4">
        <v>2499</v>
      </c>
      <c r="I820" s="2" t="str">
        <f t="shared" si="25"/>
        <v>&gt;₹500</v>
      </c>
      <c r="J820" s="4">
        <v>5999</v>
      </c>
      <c r="K820" s="7">
        <v>0.57999999999999996</v>
      </c>
      <c r="L820" s="7" t="str">
        <f t="shared" si="26"/>
        <v>50% or More</v>
      </c>
      <c r="M820" s="2">
        <v>4.0999999999999996</v>
      </c>
      <c r="N820" s="5">
        <v>38879</v>
      </c>
      <c r="O820" s="8">
        <f>J820*N820</f>
        <v>233235121</v>
      </c>
      <c r="P820" s="2" t="s">
        <v>8133</v>
      </c>
      <c r="Q820" s="2" t="s">
        <v>5295</v>
      </c>
      <c r="R820" s="2" t="s">
        <v>5296</v>
      </c>
      <c r="S820" s="2" t="s">
        <v>5297</v>
      </c>
      <c r="T820" s="2" t="s">
        <v>5298</v>
      </c>
      <c r="U820" s="2" t="s">
        <v>5299</v>
      </c>
      <c r="V820" s="2" t="s">
        <v>8134</v>
      </c>
      <c r="W820" s="2" t="s">
        <v>8135</v>
      </c>
    </row>
    <row r="821" spans="1:23">
      <c r="A821" s="2" t="s">
        <v>8136</v>
      </c>
      <c r="B821" s="2" t="s">
        <v>636</v>
      </c>
      <c r="C821" s="2" t="s">
        <v>8137</v>
      </c>
      <c r="D821" s="2" t="s">
        <v>6</v>
      </c>
      <c r="E821" s="2" t="s">
        <v>2457</v>
      </c>
      <c r="F821" s="2" t="s">
        <v>3509</v>
      </c>
      <c r="G821" s="2" t="s">
        <v>8138</v>
      </c>
      <c r="H821" s="4">
        <v>4999</v>
      </c>
      <c r="I821" s="2" t="str">
        <f t="shared" si="25"/>
        <v>&gt;₹500</v>
      </c>
      <c r="J821" s="4">
        <v>12499</v>
      </c>
      <c r="K821" s="7">
        <v>0.6</v>
      </c>
      <c r="L821" s="7" t="str">
        <f t="shared" si="26"/>
        <v>50% or More</v>
      </c>
      <c r="M821" s="2">
        <v>4.2</v>
      </c>
      <c r="N821" s="5">
        <v>4541</v>
      </c>
      <c r="O821" s="8">
        <f>J821*N821</f>
        <v>56757959</v>
      </c>
      <c r="P821" s="2" t="s">
        <v>8139</v>
      </c>
      <c r="Q821" s="2" t="s">
        <v>8140</v>
      </c>
      <c r="R821" s="2" t="s">
        <v>8141</v>
      </c>
      <c r="S821" s="2" t="s">
        <v>8142</v>
      </c>
      <c r="T821" s="2" t="s">
        <v>8143</v>
      </c>
      <c r="U821" s="2" t="s">
        <v>8144</v>
      </c>
      <c r="V821" s="2" t="s">
        <v>8145</v>
      </c>
      <c r="W821" s="2" t="s">
        <v>8146</v>
      </c>
    </row>
    <row r="822" spans="1:23">
      <c r="A822" s="2" t="s">
        <v>8147</v>
      </c>
      <c r="B822" s="2" t="s">
        <v>551</v>
      </c>
      <c r="C822" s="2" t="s">
        <v>4144</v>
      </c>
      <c r="D822" s="2" t="s">
        <v>6</v>
      </c>
      <c r="E822" s="2" t="s">
        <v>4145</v>
      </c>
      <c r="F822" s="2" t="s">
        <v>4146</v>
      </c>
      <c r="G822" s="2" t="s">
        <v>4147</v>
      </c>
      <c r="H822" s="4">
        <v>399</v>
      </c>
      <c r="I822" s="2" t="str">
        <f t="shared" si="25"/>
        <v>₹200 - ₹500</v>
      </c>
      <c r="J822" s="4">
        <v>1290</v>
      </c>
      <c r="K822" s="7">
        <v>0.69</v>
      </c>
      <c r="L822" s="7" t="str">
        <f t="shared" si="26"/>
        <v>50% or More</v>
      </c>
      <c r="M822" s="2">
        <v>4.2</v>
      </c>
      <c r="N822" s="5">
        <v>76042</v>
      </c>
      <c r="O822" s="8">
        <f>J822*N822</f>
        <v>98094180</v>
      </c>
      <c r="P822" s="2" t="s">
        <v>8148</v>
      </c>
      <c r="Q822" s="2" t="s">
        <v>8149</v>
      </c>
      <c r="R822" s="2" t="s">
        <v>8150</v>
      </c>
      <c r="S822" s="2" t="s">
        <v>8151</v>
      </c>
      <c r="T822" s="2" t="s">
        <v>8152</v>
      </c>
      <c r="U822" s="2" t="s">
        <v>8153</v>
      </c>
      <c r="V822" s="2" t="s">
        <v>8154</v>
      </c>
      <c r="W822" s="2" t="s">
        <v>8155</v>
      </c>
    </row>
    <row r="823" spans="1:23">
      <c r="A823" s="2" t="s">
        <v>8156</v>
      </c>
      <c r="B823" s="2" t="s">
        <v>284</v>
      </c>
      <c r="C823" s="2" t="s">
        <v>6277</v>
      </c>
      <c r="D823" s="2" t="s">
        <v>6</v>
      </c>
      <c r="E823" s="2" t="s">
        <v>5839</v>
      </c>
      <c r="H823" s="4">
        <v>116</v>
      </c>
      <c r="I823" s="2" t="str">
        <f t="shared" si="25"/>
        <v>&lt;₹200</v>
      </c>
      <c r="J823" s="4">
        <v>200</v>
      </c>
      <c r="K823" s="7">
        <v>0.42</v>
      </c>
      <c r="L823" s="7" t="str">
        <f t="shared" si="26"/>
        <v>&lt;50%</v>
      </c>
      <c r="M823" s="2">
        <v>4.3</v>
      </c>
      <c r="N823" s="5">
        <v>485</v>
      </c>
      <c r="O823" s="8">
        <f>J823*N823</f>
        <v>97000</v>
      </c>
      <c r="P823" s="2" t="s">
        <v>8157</v>
      </c>
      <c r="Q823" s="2" t="s">
        <v>8158</v>
      </c>
      <c r="R823" s="2" t="s">
        <v>8159</v>
      </c>
      <c r="S823" s="2" t="s">
        <v>8160</v>
      </c>
      <c r="T823" s="2" t="s">
        <v>8161</v>
      </c>
      <c r="U823" s="2" t="s">
        <v>8162</v>
      </c>
      <c r="V823" s="2" t="s">
        <v>8163</v>
      </c>
      <c r="W823" s="2" t="s">
        <v>8164</v>
      </c>
    </row>
    <row r="824" spans="1:23">
      <c r="A824" s="2" t="s">
        <v>8165</v>
      </c>
      <c r="B824" s="2" t="s">
        <v>283</v>
      </c>
      <c r="C824" s="2" t="s">
        <v>6602</v>
      </c>
      <c r="D824" s="2" t="s">
        <v>6</v>
      </c>
      <c r="E824" s="2" t="s">
        <v>5917</v>
      </c>
      <c r="F824" s="2" t="s">
        <v>6603</v>
      </c>
      <c r="G824" s="2" t="s">
        <v>6604</v>
      </c>
      <c r="H824" s="4">
        <v>4499</v>
      </c>
      <c r="I824" s="2" t="str">
        <f t="shared" si="25"/>
        <v>&gt;₹500</v>
      </c>
      <c r="J824" s="4">
        <v>5999</v>
      </c>
      <c r="K824" s="7">
        <v>0.25</v>
      </c>
      <c r="L824" s="7" t="str">
        <f t="shared" si="26"/>
        <v>&lt;50%</v>
      </c>
      <c r="M824" s="2">
        <v>4.3</v>
      </c>
      <c r="N824" s="5">
        <v>44696</v>
      </c>
      <c r="O824" s="8">
        <f>J824*N824</f>
        <v>268131304</v>
      </c>
      <c r="P824" s="2" t="s">
        <v>8166</v>
      </c>
      <c r="Q824" s="2" t="s">
        <v>8167</v>
      </c>
      <c r="R824" s="2" t="s">
        <v>8168</v>
      </c>
      <c r="S824" s="2" t="s">
        <v>8169</v>
      </c>
      <c r="T824" s="2" t="s">
        <v>8170</v>
      </c>
      <c r="U824" s="2" t="s">
        <v>8171</v>
      </c>
      <c r="V824" s="2" t="s">
        <v>8172</v>
      </c>
      <c r="W824" s="2" t="s">
        <v>8173</v>
      </c>
    </row>
    <row r="825" spans="1:23">
      <c r="A825" s="2" t="s">
        <v>8174</v>
      </c>
      <c r="B825" s="2" t="s">
        <v>1228</v>
      </c>
      <c r="C825" s="2" t="s">
        <v>6778</v>
      </c>
      <c r="D825" s="2" t="s">
        <v>4</v>
      </c>
      <c r="E825" s="2" t="s">
        <v>1394</v>
      </c>
      <c r="F825" s="2" t="s">
        <v>6779</v>
      </c>
      <c r="H825" s="4">
        <v>330</v>
      </c>
      <c r="I825" s="2" t="str">
        <f t="shared" si="25"/>
        <v>₹200 - ₹500</v>
      </c>
      <c r="J825" s="4">
        <v>499</v>
      </c>
      <c r="K825" s="7">
        <v>0.34</v>
      </c>
      <c r="L825" s="7" t="str">
        <f t="shared" si="26"/>
        <v>&lt;50%</v>
      </c>
      <c r="M825" s="2">
        <v>3.7</v>
      </c>
      <c r="N825" s="5">
        <v>8566</v>
      </c>
      <c r="O825" s="8">
        <f>J825*N825</f>
        <v>4274434</v>
      </c>
      <c r="P825" s="2" t="s">
        <v>8175</v>
      </c>
      <c r="Q825" s="2" t="s">
        <v>8176</v>
      </c>
      <c r="R825" s="2" t="s">
        <v>8177</v>
      </c>
      <c r="S825" s="2" t="s">
        <v>8178</v>
      </c>
      <c r="T825" s="2" t="s">
        <v>8179</v>
      </c>
      <c r="U825" s="2" t="s">
        <v>8180</v>
      </c>
      <c r="V825" s="2" t="s">
        <v>8181</v>
      </c>
      <c r="W825" s="2" t="s">
        <v>8182</v>
      </c>
    </row>
    <row r="826" spans="1:23">
      <c r="A826" s="2" t="s">
        <v>8183</v>
      </c>
      <c r="B826" s="2" t="s">
        <v>1039</v>
      </c>
      <c r="C826" s="2" t="s">
        <v>6210</v>
      </c>
      <c r="D826" s="2" t="s">
        <v>6</v>
      </c>
      <c r="E826" s="2" t="s">
        <v>4145</v>
      </c>
      <c r="F826" s="2" t="s">
        <v>4146</v>
      </c>
      <c r="G826" s="2" t="s">
        <v>6211</v>
      </c>
      <c r="H826" s="4">
        <v>649</v>
      </c>
      <c r="I826" s="2" t="str">
        <f t="shared" si="25"/>
        <v>&gt;₹500</v>
      </c>
      <c r="J826" s="4">
        <v>2499</v>
      </c>
      <c r="K826" s="7">
        <v>0.74</v>
      </c>
      <c r="L826" s="7" t="str">
        <f t="shared" si="26"/>
        <v>50% or More</v>
      </c>
      <c r="M826" s="2">
        <v>3.9</v>
      </c>
      <c r="N826" s="5">
        <v>13049</v>
      </c>
      <c r="O826" s="8">
        <f>J826*N826</f>
        <v>32609451</v>
      </c>
      <c r="P826" s="2" t="s">
        <v>8184</v>
      </c>
      <c r="Q826" s="2" t="s">
        <v>8185</v>
      </c>
      <c r="R826" s="2" t="s">
        <v>8186</v>
      </c>
      <c r="S826" s="2" t="s">
        <v>8187</v>
      </c>
      <c r="T826" s="2" t="s">
        <v>8188</v>
      </c>
      <c r="U826" s="2" t="s">
        <v>8189</v>
      </c>
      <c r="V826" s="2" t="s">
        <v>8190</v>
      </c>
      <c r="W826" s="2" t="s">
        <v>8191</v>
      </c>
    </row>
    <row r="827" spans="1:23">
      <c r="A827" s="2" t="s">
        <v>8192</v>
      </c>
      <c r="B827" s="2" t="s">
        <v>111</v>
      </c>
      <c r="C827" s="2" t="s">
        <v>6681</v>
      </c>
      <c r="D827" s="2" t="s">
        <v>4</v>
      </c>
      <c r="E827" s="2" t="s">
        <v>1394</v>
      </c>
      <c r="F827" s="2" t="s">
        <v>6682</v>
      </c>
      <c r="G827" s="2" t="s">
        <v>6683</v>
      </c>
      <c r="H827" s="4">
        <v>1234</v>
      </c>
      <c r="I827" s="2" t="str">
        <f t="shared" si="25"/>
        <v>&gt;₹500</v>
      </c>
      <c r="J827" s="4">
        <v>1599</v>
      </c>
      <c r="K827" s="7">
        <v>0.23</v>
      </c>
      <c r="L827" s="7" t="str">
        <f t="shared" si="26"/>
        <v>&lt;50%</v>
      </c>
      <c r="M827" s="2">
        <v>4.5</v>
      </c>
      <c r="N827" s="5">
        <v>16680</v>
      </c>
      <c r="O827" s="8">
        <f>J827*N827</f>
        <v>26671320</v>
      </c>
      <c r="P827" s="2" t="s">
        <v>8193</v>
      </c>
      <c r="Q827" s="2" t="s">
        <v>8194</v>
      </c>
      <c r="R827" s="2" t="s">
        <v>8195</v>
      </c>
      <c r="S827" s="2" t="s">
        <v>8196</v>
      </c>
      <c r="T827" s="2" t="s">
        <v>8197</v>
      </c>
      <c r="U827" s="2" t="s">
        <v>8198</v>
      </c>
      <c r="V827" s="2" t="s">
        <v>8199</v>
      </c>
      <c r="W827" s="2" t="s">
        <v>8200</v>
      </c>
    </row>
    <row r="828" spans="1:23">
      <c r="A828" s="2" t="s">
        <v>8201</v>
      </c>
      <c r="B828" s="2" t="s">
        <v>1006</v>
      </c>
      <c r="C828" s="2" t="s">
        <v>7675</v>
      </c>
      <c r="D828" s="2" t="s">
        <v>11</v>
      </c>
      <c r="E828" s="2" t="s">
        <v>5851</v>
      </c>
      <c r="F828" s="2" t="s">
        <v>5852</v>
      </c>
      <c r="G828" s="2" t="s">
        <v>5853</v>
      </c>
      <c r="H828" s="4">
        <v>272</v>
      </c>
      <c r="I828" s="2" t="str">
        <f t="shared" si="25"/>
        <v>₹200 - ₹500</v>
      </c>
      <c r="J828" s="4">
        <v>320</v>
      </c>
      <c r="K828" s="7">
        <v>0.15</v>
      </c>
      <c r="L828" s="7" t="str">
        <f t="shared" si="26"/>
        <v>&lt;50%</v>
      </c>
      <c r="M828" s="2">
        <v>4</v>
      </c>
      <c r="N828" s="5">
        <v>3686</v>
      </c>
      <c r="O828" s="8">
        <f>J828*N828</f>
        <v>1179520</v>
      </c>
      <c r="P828" s="2" t="s">
        <v>8202</v>
      </c>
      <c r="Q828" s="2" t="s">
        <v>8203</v>
      </c>
      <c r="R828" s="2" t="s">
        <v>8204</v>
      </c>
      <c r="S828" s="2" t="s">
        <v>8205</v>
      </c>
      <c r="T828" s="2" t="s">
        <v>8206</v>
      </c>
      <c r="U828" s="2" t="s">
        <v>8207</v>
      </c>
      <c r="V828" s="2" t="s">
        <v>8208</v>
      </c>
      <c r="W828" s="2" t="s">
        <v>8209</v>
      </c>
    </row>
    <row r="829" spans="1:23">
      <c r="A829" s="2" t="s">
        <v>8210</v>
      </c>
      <c r="B829" s="2" t="s">
        <v>1204</v>
      </c>
      <c r="C829" s="2" t="s">
        <v>8211</v>
      </c>
      <c r="D829" s="2" t="s">
        <v>6</v>
      </c>
      <c r="E829" s="2" t="s">
        <v>4145</v>
      </c>
      <c r="F829" s="2" t="s">
        <v>8212</v>
      </c>
      <c r="H829" s="4">
        <v>99</v>
      </c>
      <c r="I829" s="2" t="str">
        <f t="shared" si="25"/>
        <v>&lt;₹200</v>
      </c>
      <c r="J829" s="4">
        <v>999</v>
      </c>
      <c r="K829" s="7">
        <v>0.9</v>
      </c>
      <c r="L829" s="7" t="str">
        <f t="shared" si="26"/>
        <v>50% or More</v>
      </c>
      <c r="M829" s="2">
        <v>3.8</v>
      </c>
      <c r="N829" s="5">
        <v>594</v>
      </c>
      <c r="O829" s="8">
        <f>J829*N829</f>
        <v>593406</v>
      </c>
      <c r="P829" s="2" t="s">
        <v>8213</v>
      </c>
      <c r="Q829" s="2" t="s">
        <v>8214</v>
      </c>
      <c r="R829" s="2" t="s">
        <v>8215</v>
      </c>
      <c r="S829" s="2" t="s">
        <v>8216</v>
      </c>
      <c r="T829" s="2" t="s">
        <v>8217</v>
      </c>
      <c r="U829" s="2" t="s">
        <v>8218</v>
      </c>
      <c r="V829" s="2" t="s">
        <v>8219</v>
      </c>
      <c r="W829" s="2" t="s">
        <v>8220</v>
      </c>
    </row>
    <row r="830" spans="1:23">
      <c r="A830" s="2" t="s">
        <v>8221</v>
      </c>
      <c r="B830" s="2" t="s">
        <v>1328</v>
      </c>
      <c r="C830" s="2" t="s">
        <v>8222</v>
      </c>
      <c r="D830" s="2" t="s">
        <v>4</v>
      </c>
      <c r="E830" s="2" t="s">
        <v>6028</v>
      </c>
      <c r="F830" s="2" t="s">
        <v>7852</v>
      </c>
      <c r="G830" s="2" t="s">
        <v>8223</v>
      </c>
      <c r="H830" s="4">
        <v>3498</v>
      </c>
      <c r="I830" s="2" t="str">
        <f t="shared" si="25"/>
        <v>&gt;₹500</v>
      </c>
      <c r="J830" s="4">
        <v>3875</v>
      </c>
      <c r="K830" s="7">
        <v>0.1</v>
      </c>
      <c r="L830" s="7" t="str">
        <f t="shared" si="26"/>
        <v>&lt;50%</v>
      </c>
      <c r="M830" s="2">
        <v>3.4</v>
      </c>
      <c r="N830" s="5">
        <v>12185</v>
      </c>
      <c r="O830" s="8">
        <f>J830*N830</f>
        <v>47216875</v>
      </c>
      <c r="P830" s="2" t="s">
        <v>8224</v>
      </c>
      <c r="Q830" s="2" t="s">
        <v>8225</v>
      </c>
      <c r="R830" s="2" t="s">
        <v>8226</v>
      </c>
      <c r="S830" s="2" t="s">
        <v>8227</v>
      </c>
      <c r="T830" s="2" t="s">
        <v>8228</v>
      </c>
      <c r="U830" s="2" t="s">
        <v>8229</v>
      </c>
      <c r="V830" s="2" t="s">
        <v>8230</v>
      </c>
      <c r="W830" s="2" t="s">
        <v>8231</v>
      </c>
    </row>
    <row r="831" spans="1:23">
      <c r="A831" s="2" t="s">
        <v>8232</v>
      </c>
      <c r="B831" s="2" t="s">
        <v>431</v>
      </c>
      <c r="C831" s="2" t="s">
        <v>6523</v>
      </c>
      <c r="D831" s="2" t="s">
        <v>4</v>
      </c>
      <c r="E831" s="2" t="s">
        <v>6524</v>
      </c>
      <c r="H831" s="4">
        <v>10099</v>
      </c>
      <c r="I831" s="2" t="str">
        <f t="shared" si="25"/>
        <v>&gt;₹500</v>
      </c>
      <c r="J831" s="4">
        <v>19110</v>
      </c>
      <c r="K831" s="7">
        <v>0.47</v>
      </c>
      <c r="L831" s="7" t="str">
        <f t="shared" si="26"/>
        <v>&lt;50%</v>
      </c>
      <c r="M831" s="2">
        <v>4.3</v>
      </c>
      <c r="N831" s="5">
        <v>2623</v>
      </c>
      <c r="O831" s="8">
        <f>J831*N831</f>
        <v>50125530</v>
      </c>
      <c r="P831" s="2" t="s">
        <v>8233</v>
      </c>
      <c r="Q831" s="2" t="s">
        <v>8234</v>
      </c>
      <c r="R831" s="2" t="s">
        <v>8235</v>
      </c>
      <c r="S831" s="2" t="s">
        <v>8236</v>
      </c>
      <c r="T831" s="2" t="s">
        <v>8237</v>
      </c>
      <c r="U831" s="2" t="s">
        <v>8238</v>
      </c>
      <c r="V831" s="2" t="s">
        <v>8239</v>
      </c>
      <c r="W831" s="2" t="s">
        <v>8240</v>
      </c>
    </row>
    <row r="832" spans="1:23">
      <c r="A832" s="2" t="s">
        <v>8241</v>
      </c>
      <c r="B832" s="2" t="s">
        <v>364</v>
      </c>
      <c r="C832" s="2" t="s">
        <v>6870</v>
      </c>
      <c r="D832" s="2" t="s">
        <v>4</v>
      </c>
      <c r="E832" s="2" t="s">
        <v>1394</v>
      </c>
      <c r="F832" s="2" t="s">
        <v>5327</v>
      </c>
      <c r="G832" s="2" t="s">
        <v>6871</v>
      </c>
      <c r="H832" s="4">
        <v>449</v>
      </c>
      <c r="I832" s="2" t="str">
        <f t="shared" si="25"/>
        <v>₹200 - ₹500</v>
      </c>
      <c r="J832" s="4">
        <v>999</v>
      </c>
      <c r="K832" s="7">
        <v>0.55000000000000004</v>
      </c>
      <c r="L832" s="7" t="str">
        <f t="shared" si="26"/>
        <v>50% or More</v>
      </c>
      <c r="M832" s="2">
        <v>4.3</v>
      </c>
      <c r="N832" s="5">
        <v>9701</v>
      </c>
      <c r="O832" s="8">
        <f>J832*N832</f>
        <v>9691299</v>
      </c>
      <c r="P832" s="2" t="s">
        <v>8242</v>
      </c>
      <c r="Q832" s="2" t="s">
        <v>8243</v>
      </c>
      <c r="R832" s="2" t="s">
        <v>8244</v>
      </c>
      <c r="S832" s="2" t="s">
        <v>8245</v>
      </c>
      <c r="T832" s="2" t="s">
        <v>8246</v>
      </c>
      <c r="U832" s="2" t="s">
        <v>8247</v>
      </c>
      <c r="V832" s="2" t="s">
        <v>8248</v>
      </c>
      <c r="W832" s="2" t="s">
        <v>8249</v>
      </c>
    </row>
    <row r="833" spans="1:23">
      <c r="A833" s="2" t="s">
        <v>8250</v>
      </c>
      <c r="B833" s="2" t="s">
        <v>245</v>
      </c>
      <c r="C833" s="2" t="s">
        <v>8251</v>
      </c>
      <c r="D833" s="2" t="s">
        <v>12</v>
      </c>
      <c r="E833" s="2" t="s">
        <v>8252</v>
      </c>
      <c r="F833" s="2" t="s">
        <v>8253</v>
      </c>
      <c r="G833" s="2" t="s">
        <v>8254</v>
      </c>
      <c r="H833" s="4">
        <v>150</v>
      </c>
      <c r="I833" s="2" t="str">
        <f t="shared" si="25"/>
        <v>&lt;₹200</v>
      </c>
      <c r="J833" s="4">
        <v>150</v>
      </c>
      <c r="K833" s="7">
        <v>0</v>
      </c>
      <c r="L833" s="7" t="str">
        <f t="shared" si="26"/>
        <v>&lt;50%</v>
      </c>
      <c r="M833" s="2">
        <v>4.3</v>
      </c>
      <c r="N833" s="5">
        <v>15867</v>
      </c>
      <c r="O833" s="8">
        <f>J833*N833</f>
        <v>2380050</v>
      </c>
      <c r="P833" s="2" t="s">
        <v>8255</v>
      </c>
      <c r="Q833" s="2" t="s">
        <v>8256</v>
      </c>
      <c r="R833" s="2" t="s">
        <v>8257</v>
      </c>
      <c r="S833" s="2" t="s">
        <v>8258</v>
      </c>
      <c r="T833" s="2" t="s">
        <v>8259</v>
      </c>
      <c r="U833" s="2" t="s">
        <v>8260</v>
      </c>
      <c r="V833" s="2" t="s">
        <v>8261</v>
      </c>
      <c r="W833" s="2" t="s">
        <v>8262</v>
      </c>
    </row>
    <row r="834" spans="1:23">
      <c r="A834" s="2" t="s">
        <v>8263</v>
      </c>
      <c r="B834" s="2" t="s">
        <v>693</v>
      </c>
      <c r="C834" s="2" t="s">
        <v>6199</v>
      </c>
      <c r="D834" s="2" t="s">
        <v>4</v>
      </c>
      <c r="E834" s="2" t="s">
        <v>1470</v>
      </c>
      <c r="F834" s="2" t="s">
        <v>6200</v>
      </c>
      <c r="H834" s="4">
        <v>1199</v>
      </c>
      <c r="I834" s="2" t="str">
        <f t="shared" si="25"/>
        <v>&gt;₹500</v>
      </c>
      <c r="J834" s="4">
        <v>2999</v>
      </c>
      <c r="K834" s="7">
        <v>0.6</v>
      </c>
      <c r="L834" s="7" t="str">
        <f t="shared" si="26"/>
        <v>50% or More</v>
      </c>
      <c r="M834" s="2">
        <v>4.0999999999999996</v>
      </c>
      <c r="N834" s="5">
        <v>10725</v>
      </c>
      <c r="O834" s="8">
        <f>J834*N834</f>
        <v>32164275</v>
      </c>
      <c r="P834" s="2" t="s">
        <v>8264</v>
      </c>
      <c r="Q834" s="2" t="s">
        <v>8265</v>
      </c>
      <c r="R834" s="2" t="s">
        <v>8266</v>
      </c>
      <c r="S834" s="2" t="s">
        <v>8267</v>
      </c>
      <c r="T834" s="2" t="s">
        <v>8268</v>
      </c>
      <c r="U834" s="2" t="s">
        <v>8269</v>
      </c>
      <c r="V834" s="2" t="s">
        <v>8270</v>
      </c>
      <c r="W834" s="2" t="s">
        <v>8271</v>
      </c>
    </row>
    <row r="835" spans="1:23">
      <c r="A835" s="2" t="s">
        <v>8272</v>
      </c>
      <c r="B835" s="2" t="s">
        <v>960</v>
      </c>
      <c r="C835" s="2" t="s">
        <v>6130</v>
      </c>
      <c r="D835" s="2" t="s">
        <v>4</v>
      </c>
      <c r="E835" s="2" t="s">
        <v>1394</v>
      </c>
      <c r="F835" s="2" t="s">
        <v>6131</v>
      </c>
      <c r="H835" s="4">
        <v>397</v>
      </c>
      <c r="I835" s="2" t="str">
        <f t="shared" ref="I835:I898" si="27">IF(H835&lt;200,"&lt;₹200",IF(OR(H835=200,H835&lt;=500),"₹200 - ₹500","&gt;₹500"))</f>
        <v>₹200 - ₹500</v>
      </c>
      <c r="J835" s="4">
        <v>899</v>
      </c>
      <c r="K835" s="7">
        <v>0.56000000000000005</v>
      </c>
      <c r="L835" s="7" t="str">
        <f t="shared" si="26"/>
        <v>50% or More</v>
      </c>
      <c r="M835" s="2">
        <v>4</v>
      </c>
      <c r="N835" s="5">
        <v>3025</v>
      </c>
      <c r="O835" s="8">
        <f>J835*N835</f>
        <v>2719475</v>
      </c>
      <c r="P835" s="2" t="s">
        <v>8273</v>
      </c>
      <c r="Q835" s="2" t="s">
        <v>8274</v>
      </c>
      <c r="R835" s="2" t="s">
        <v>8275</v>
      </c>
      <c r="S835" s="2" t="s">
        <v>8276</v>
      </c>
      <c r="T835" s="2" t="s">
        <v>8277</v>
      </c>
      <c r="U835" s="2" t="s">
        <v>8278</v>
      </c>
      <c r="V835" s="2" t="s">
        <v>8279</v>
      </c>
      <c r="W835" s="2" t="s">
        <v>8280</v>
      </c>
    </row>
    <row r="836" spans="1:23">
      <c r="A836" s="2" t="s">
        <v>8281</v>
      </c>
      <c r="B836" s="2" t="s">
        <v>1003</v>
      </c>
      <c r="C836" s="2" t="s">
        <v>6693</v>
      </c>
      <c r="D836" s="2" t="s">
        <v>4</v>
      </c>
      <c r="E836" s="2" t="s">
        <v>1394</v>
      </c>
      <c r="F836" s="2" t="s">
        <v>6097</v>
      </c>
      <c r="G836" s="2" t="s">
        <v>6694</v>
      </c>
      <c r="H836" s="4">
        <v>699</v>
      </c>
      <c r="I836" s="2" t="str">
        <f t="shared" si="27"/>
        <v>&gt;₹500</v>
      </c>
      <c r="J836" s="4">
        <v>1490</v>
      </c>
      <c r="K836" s="7">
        <v>0.53</v>
      </c>
      <c r="L836" s="7" t="str">
        <f t="shared" si="26"/>
        <v>50% or More</v>
      </c>
      <c r="M836" s="2">
        <v>4</v>
      </c>
      <c r="N836" s="5">
        <v>5736</v>
      </c>
      <c r="O836" s="8">
        <f>J836*N836</f>
        <v>8546640</v>
      </c>
      <c r="P836" s="2" t="s">
        <v>8282</v>
      </c>
      <c r="Q836" s="2" t="s">
        <v>8283</v>
      </c>
      <c r="R836" s="2" t="s">
        <v>8284</v>
      </c>
      <c r="S836" s="2" t="s">
        <v>8285</v>
      </c>
      <c r="T836" s="2" t="s">
        <v>8286</v>
      </c>
      <c r="U836" s="2" t="s">
        <v>8287</v>
      </c>
      <c r="V836" s="2" t="s">
        <v>8288</v>
      </c>
      <c r="W836" s="2" t="s">
        <v>8289</v>
      </c>
    </row>
    <row r="837" spans="1:23">
      <c r="A837" s="2" t="s">
        <v>8290</v>
      </c>
      <c r="B837" s="2" t="s">
        <v>826</v>
      </c>
      <c r="C837" s="2" t="s">
        <v>4144</v>
      </c>
      <c r="D837" s="2" t="s">
        <v>6</v>
      </c>
      <c r="E837" s="2" t="s">
        <v>4145</v>
      </c>
      <c r="F837" s="2" t="s">
        <v>4146</v>
      </c>
      <c r="G837" s="2" t="s">
        <v>4147</v>
      </c>
      <c r="H837" s="4">
        <v>1679</v>
      </c>
      <c r="I837" s="2" t="str">
        <f t="shared" si="27"/>
        <v>&gt;₹500</v>
      </c>
      <c r="J837" s="4">
        <v>1999</v>
      </c>
      <c r="K837" s="7">
        <v>0.16</v>
      </c>
      <c r="L837" s="7" t="str">
        <f t="shared" si="26"/>
        <v>&lt;50%</v>
      </c>
      <c r="M837" s="2">
        <v>4.0999999999999996</v>
      </c>
      <c r="N837" s="5">
        <v>72563</v>
      </c>
      <c r="O837" s="8">
        <f>J837*N837</f>
        <v>145053437</v>
      </c>
      <c r="P837" s="2" t="s">
        <v>8291</v>
      </c>
      <c r="Q837" s="2" t="s">
        <v>8292</v>
      </c>
      <c r="R837" s="2" t="s">
        <v>8293</v>
      </c>
      <c r="S837" s="2" t="s">
        <v>8294</v>
      </c>
      <c r="T837" s="2" t="s">
        <v>8295</v>
      </c>
      <c r="U837" s="2" t="s">
        <v>8296</v>
      </c>
      <c r="V837" s="2" t="s">
        <v>8297</v>
      </c>
      <c r="W837" s="2" t="s">
        <v>8298</v>
      </c>
    </row>
    <row r="838" spans="1:23">
      <c r="A838" s="2" t="s">
        <v>8299</v>
      </c>
      <c r="B838" s="2" t="s">
        <v>950</v>
      </c>
      <c r="C838" s="2" t="s">
        <v>5684</v>
      </c>
      <c r="D838" s="2" t="s">
        <v>4</v>
      </c>
      <c r="E838" s="2" t="s">
        <v>1394</v>
      </c>
      <c r="F838" s="2" t="s">
        <v>5673</v>
      </c>
      <c r="G838" s="2" t="s">
        <v>5685</v>
      </c>
      <c r="H838" s="4">
        <v>354</v>
      </c>
      <c r="I838" s="2" t="str">
        <f t="shared" si="27"/>
        <v>₹200 - ₹500</v>
      </c>
      <c r="J838" s="4">
        <v>1500</v>
      </c>
      <c r="K838" s="7">
        <v>0.76</v>
      </c>
      <c r="L838" s="7" t="str">
        <f t="shared" si="26"/>
        <v>50% or More</v>
      </c>
      <c r="M838" s="2">
        <v>4</v>
      </c>
      <c r="N838" s="5">
        <v>1026</v>
      </c>
      <c r="O838" s="8">
        <f>J838*N838</f>
        <v>1539000</v>
      </c>
      <c r="P838" s="2" t="s">
        <v>8300</v>
      </c>
      <c r="Q838" s="2" t="s">
        <v>8301</v>
      </c>
      <c r="R838" s="2" t="s">
        <v>8302</v>
      </c>
      <c r="S838" s="2" t="s">
        <v>8303</v>
      </c>
      <c r="T838" s="2" t="s">
        <v>8304</v>
      </c>
      <c r="U838" s="2" t="s">
        <v>8305</v>
      </c>
      <c r="V838" s="2" t="s">
        <v>8306</v>
      </c>
      <c r="W838" s="2" t="s">
        <v>8307</v>
      </c>
    </row>
    <row r="839" spans="1:23">
      <c r="A839" s="2" t="s">
        <v>8308</v>
      </c>
      <c r="B839" s="2" t="s">
        <v>1148</v>
      </c>
      <c r="C839" s="2" t="s">
        <v>8309</v>
      </c>
      <c r="D839" s="2" t="s">
        <v>4</v>
      </c>
      <c r="E839" s="2" t="s">
        <v>1394</v>
      </c>
      <c r="F839" s="2" t="s">
        <v>6097</v>
      </c>
      <c r="G839" s="2" t="s">
        <v>8310</v>
      </c>
      <c r="H839" s="4">
        <v>1199</v>
      </c>
      <c r="I839" s="2" t="str">
        <f t="shared" si="27"/>
        <v>&gt;₹500</v>
      </c>
      <c r="J839" s="4">
        <v>5499</v>
      </c>
      <c r="K839" s="7">
        <v>0.78</v>
      </c>
      <c r="L839" s="7" t="str">
        <f t="shared" si="26"/>
        <v>50% or More</v>
      </c>
      <c r="M839" s="2">
        <v>3.8</v>
      </c>
      <c r="N839" s="5">
        <v>2043</v>
      </c>
      <c r="O839" s="8">
        <f>J839*N839</f>
        <v>11234457</v>
      </c>
      <c r="P839" s="2" t="s">
        <v>8311</v>
      </c>
      <c r="Q839" s="2" t="s">
        <v>8312</v>
      </c>
      <c r="R839" s="2" t="s">
        <v>8313</v>
      </c>
      <c r="S839" s="2" t="s">
        <v>8314</v>
      </c>
      <c r="T839" s="2" t="s">
        <v>8315</v>
      </c>
      <c r="U839" s="2" t="s">
        <v>8316</v>
      </c>
      <c r="V839" s="2" t="s">
        <v>8317</v>
      </c>
      <c r="W839" s="2" t="s">
        <v>8318</v>
      </c>
    </row>
    <row r="840" spans="1:23">
      <c r="A840" s="2" t="s">
        <v>8319</v>
      </c>
      <c r="B840" s="2" t="s">
        <v>452</v>
      </c>
      <c r="C840" s="2" t="s">
        <v>6681</v>
      </c>
      <c r="D840" s="2" t="s">
        <v>4</v>
      </c>
      <c r="E840" s="2" t="s">
        <v>1394</v>
      </c>
      <c r="F840" s="2" t="s">
        <v>6682</v>
      </c>
      <c r="G840" s="2" t="s">
        <v>6683</v>
      </c>
      <c r="H840" s="4">
        <v>379</v>
      </c>
      <c r="I840" s="2" t="str">
        <f t="shared" si="27"/>
        <v>₹200 - ₹500</v>
      </c>
      <c r="J840" s="4">
        <v>1499</v>
      </c>
      <c r="K840" s="7">
        <v>0.75</v>
      </c>
      <c r="L840" s="7" t="str">
        <f t="shared" si="26"/>
        <v>50% or More</v>
      </c>
      <c r="M840" s="2">
        <v>4.2</v>
      </c>
      <c r="N840" s="5">
        <v>4149</v>
      </c>
      <c r="O840" s="8">
        <f>J840*N840</f>
        <v>6219351</v>
      </c>
      <c r="P840" s="2" t="s">
        <v>8320</v>
      </c>
      <c r="Q840" s="2" t="s">
        <v>8321</v>
      </c>
      <c r="R840" s="2" t="s">
        <v>8322</v>
      </c>
      <c r="S840" s="2" t="s">
        <v>8323</v>
      </c>
      <c r="T840" s="2" t="s">
        <v>8324</v>
      </c>
      <c r="U840" s="2" t="s">
        <v>8325</v>
      </c>
      <c r="V840" s="2" t="s">
        <v>8326</v>
      </c>
      <c r="W840" s="2" t="s">
        <v>8327</v>
      </c>
    </row>
    <row r="841" spans="1:23">
      <c r="A841" s="2" t="s">
        <v>8328</v>
      </c>
      <c r="B841" s="2" t="s">
        <v>307</v>
      </c>
      <c r="C841" s="2" t="s">
        <v>5905</v>
      </c>
      <c r="D841" s="2" t="s">
        <v>4</v>
      </c>
      <c r="E841" s="2" t="s">
        <v>5661</v>
      </c>
      <c r="F841" s="2" t="s">
        <v>5906</v>
      </c>
      <c r="H841" s="4">
        <v>499</v>
      </c>
      <c r="I841" s="2" t="str">
        <f t="shared" si="27"/>
        <v>₹200 - ₹500</v>
      </c>
      <c r="J841" s="4">
        <v>775</v>
      </c>
      <c r="K841" s="7">
        <v>0.36</v>
      </c>
      <c r="L841" s="7" t="str">
        <f t="shared" si="26"/>
        <v>&lt;50%</v>
      </c>
      <c r="M841" s="2">
        <v>4.3</v>
      </c>
      <c r="N841" s="5">
        <v>74</v>
      </c>
      <c r="O841" s="8">
        <f>J841*N841</f>
        <v>57350</v>
      </c>
      <c r="P841" s="2" t="s">
        <v>8329</v>
      </c>
      <c r="Q841" s="2" t="s">
        <v>8330</v>
      </c>
      <c r="R841" s="2" t="s">
        <v>8331</v>
      </c>
      <c r="S841" s="2" t="s">
        <v>8332</v>
      </c>
      <c r="T841" s="2" t="s">
        <v>8333</v>
      </c>
      <c r="U841" s="2" t="s">
        <v>8334</v>
      </c>
      <c r="V841" s="2" t="s">
        <v>8335</v>
      </c>
      <c r="W841" s="2" t="s">
        <v>8336</v>
      </c>
    </row>
    <row r="842" spans="1:23">
      <c r="A842" s="2" t="s">
        <v>8337</v>
      </c>
      <c r="B842" s="2" t="s">
        <v>188</v>
      </c>
      <c r="C842" s="2" t="s">
        <v>8338</v>
      </c>
      <c r="D842" s="2" t="s">
        <v>4</v>
      </c>
      <c r="E842" s="2" t="s">
        <v>5661</v>
      </c>
      <c r="F842" s="2" t="s">
        <v>8339</v>
      </c>
      <c r="H842" s="4">
        <v>10389</v>
      </c>
      <c r="I842" s="2" t="str">
        <f t="shared" si="27"/>
        <v>&gt;₹500</v>
      </c>
      <c r="J842" s="4">
        <v>32000</v>
      </c>
      <c r="K842" s="7">
        <v>0.68</v>
      </c>
      <c r="L842" s="7" t="str">
        <f t="shared" si="26"/>
        <v>50% or More</v>
      </c>
      <c r="M842" s="2">
        <v>4.4000000000000004</v>
      </c>
      <c r="N842" s="5">
        <v>41398</v>
      </c>
      <c r="O842" s="8">
        <f>J842*N842</f>
        <v>1324736000</v>
      </c>
      <c r="P842" s="2" t="s">
        <v>8340</v>
      </c>
      <c r="Q842" s="2" t="s">
        <v>8341</v>
      </c>
      <c r="R842" s="2" t="s">
        <v>8342</v>
      </c>
      <c r="S842" s="2" t="s">
        <v>8343</v>
      </c>
      <c r="T842" s="2" t="s">
        <v>8344</v>
      </c>
      <c r="U842" s="2" t="s">
        <v>8345</v>
      </c>
      <c r="V842" s="2" t="s">
        <v>8346</v>
      </c>
      <c r="W842" s="2" t="s">
        <v>8347</v>
      </c>
    </row>
    <row r="843" spans="1:23">
      <c r="A843" s="2" t="s">
        <v>8348</v>
      </c>
      <c r="B843" s="2" t="s">
        <v>747</v>
      </c>
      <c r="C843" s="2" t="s">
        <v>7615</v>
      </c>
      <c r="D843" s="2" t="s">
        <v>4</v>
      </c>
      <c r="E843" s="2" t="s">
        <v>1394</v>
      </c>
      <c r="F843" s="2" t="s">
        <v>6812</v>
      </c>
      <c r="G843" s="2" t="s">
        <v>7616</v>
      </c>
      <c r="H843" s="4">
        <v>649</v>
      </c>
      <c r="I843" s="2" t="str">
        <f t="shared" si="27"/>
        <v>&gt;₹500</v>
      </c>
      <c r="J843" s="4">
        <v>1300</v>
      </c>
      <c r="K843" s="7">
        <v>0.5</v>
      </c>
      <c r="L843" s="7" t="str">
        <f t="shared" si="26"/>
        <v>50% or More</v>
      </c>
      <c r="M843" s="2">
        <v>4.0999999999999996</v>
      </c>
      <c r="N843" s="5">
        <v>5195</v>
      </c>
      <c r="O843" s="8">
        <f>J843*N843</f>
        <v>6753500</v>
      </c>
      <c r="P843" s="2" t="s">
        <v>8349</v>
      </c>
      <c r="Q843" s="2" t="s">
        <v>8350</v>
      </c>
      <c r="R843" s="2" t="s">
        <v>8351</v>
      </c>
      <c r="S843" s="2" t="s">
        <v>8352</v>
      </c>
      <c r="T843" s="2" t="s">
        <v>8353</v>
      </c>
      <c r="U843" s="2" t="s">
        <v>8354</v>
      </c>
      <c r="V843" s="2" t="s">
        <v>8355</v>
      </c>
      <c r="W843" s="2" t="s">
        <v>8356</v>
      </c>
    </row>
    <row r="844" spans="1:23">
      <c r="A844" s="2" t="s">
        <v>8357</v>
      </c>
      <c r="B844" s="2" t="s">
        <v>82</v>
      </c>
      <c r="C844" s="2" t="s">
        <v>8358</v>
      </c>
      <c r="D844" s="2" t="s">
        <v>4</v>
      </c>
      <c r="E844" s="2" t="s">
        <v>1470</v>
      </c>
      <c r="F844" s="2" t="s">
        <v>1471</v>
      </c>
      <c r="G844" s="2" t="s">
        <v>8359</v>
      </c>
      <c r="H844" s="4">
        <v>1199</v>
      </c>
      <c r="I844" s="2" t="str">
        <f t="shared" si="27"/>
        <v>&gt;₹500</v>
      </c>
      <c r="J844" s="4">
        <v>1999</v>
      </c>
      <c r="K844" s="7">
        <v>0.4</v>
      </c>
      <c r="L844" s="7" t="str">
        <f t="shared" si="26"/>
        <v>&lt;50%</v>
      </c>
      <c r="M844" s="2">
        <v>4.5</v>
      </c>
      <c r="N844" s="5">
        <v>22420</v>
      </c>
      <c r="O844" s="8">
        <f>J844*N844</f>
        <v>44817580</v>
      </c>
      <c r="P844" s="2" t="s">
        <v>8360</v>
      </c>
      <c r="Q844" s="2" t="s">
        <v>2197</v>
      </c>
      <c r="R844" s="2" t="s">
        <v>2198</v>
      </c>
      <c r="S844" s="2" t="s">
        <v>2199</v>
      </c>
      <c r="T844" s="2" t="s">
        <v>2200</v>
      </c>
      <c r="U844" s="2" t="s">
        <v>2201</v>
      </c>
      <c r="V844" s="2" t="s">
        <v>8361</v>
      </c>
      <c r="W844" s="2" t="s">
        <v>8362</v>
      </c>
    </row>
    <row r="845" spans="1:23">
      <c r="A845" s="2" t="s">
        <v>8363</v>
      </c>
      <c r="B845" s="2" t="s">
        <v>634</v>
      </c>
      <c r="C845" s="2" t="s">
        <v>4144</v>
      </c>
      <c r="D845" s="2" t="s">
        <v>6</v>
      </c>
      <c r="E845" s="2" t="s">
        <v>4145</v>
      </c>
      <c r="F845" s="2" t="s">
        <v>4146</v>
      </c>
      <c r="G845" s="2" t="s">
        <v>4147</v>
      </c>
      <c r="H845" s="4">
        <v>889</v>
      </c>
      <c r="I845" s="2" t="str">
        <f t="shared" si="27"/>
        <v>&gt;₹500</v>
      </c>
      <c r="J845" s="4">
        <v>1999</v>
      </c>
      <c r="K845" s="7">
        <v>0.56000000000000005</v>
      </c>
      <c r="L845" s="7" t="str">
        <f t="shared" si="26"/>
        <v>50% or More</v>
      </c>
      <c r="M845" s="2">
        <v>4.2</v>
      </c>
      <c r="N845" s="5">
        <v>2284</v>
      </c>
      <c r="O845" s="8">
        <f>J845*N845</f>
        <v>4565716</v>
      </c>
      <c r="P845" s="2" t="s">
        <v>8364</v>
      </c>
      <c r="Q845" s="2" t="s">
        <v>8365</v>
      </c>
      <c r="R845" s="2" t="s">
        <v>8366</v>
      </c>
      <c r="S845" s="2" t="s">
        <v>8367</v>
      </c>
      <c r="T845" s="2" t="s">
        <v>8368</v>
      </c>
      <c r="U845" s="2" t="s">
        <v>8369</v>
      </c>
      <c r="V845" s="2" t="s">
        <v>8370</v>
      </c>
      <c r="W845" s="2" t="s">
        <v>8371</v>
      </c>
    </row>
    <row r="846" spans="1:23">
      <c r="A846" s="2" t="s">
        <v>8372</v>
      </c>
      <c r="B846" s="2" t="s">
        <v>1027</v>
      </c>
      <c r="C846" s="2" t="s">
        <v>5894</v>
      </c>
      <c r="D846" s="2" t="s">
        <v>4</v>
      </c>
      <c r="E846" s="2" t="s">
        <v>1394</v>
      </c>
      <c r="F846" s="2" t="s">
        <v>5673</v>
      </c>
      <c r="G846" s="2" t="s">
        <v>5895</v>
      </c>
      <c r="H846" s="4">
        <v>1409</v>
      </c>
      <c r="I846" s="2" t="str">
        <f t="shared" si="27"/>
        <v>&gt;₹500</v>
      </c>
      <c r="J846" s="4">
        <v>2199</v>
      </c>
      <c r="K846" s="7">
        <v>0.36</v>
      </c>
      <c r="L846" s="7" t="str">
        <f t="shared" si="26"/>
        <v>&lt;50%</v>
      </c>
      <c r="M846" s="2">
        <v>3.9</v>
      </c>
      <c r="N846" s="5">
        <v>427</v>
      </c>
      <c r="O846" s="8">
        <f>J846*N846</f>
        <v>938973</v>
      </c>
      <c r="P846" s="2" t="s">
        <v>8373</v>
      </c>
      <c r="Q846" s="2" t="s">
        <v>8374</v>
      </c>
      <c r="R846" s="2" t="s">
        <v>8375</v>
      </c>
      <c r="S846" s="2" t="s">
        <v>8376</v>
      </c>
      <c r="T846" s="2" t="s">
        <v>8377</v>
      </c>
      <c r="U846" s="2" t="s">
        <v>8378</v>
      </c>
      <c r="V846" s="2" t="s">
        <v>8379</v>
      </c>
      <c r="W846" s="2" t="s">
        <v>8380</v>
      </c>
    </row>
    <row r="847" spans="1:23">
      <c r="A847" s="2" t="s">
        <v>8381</v>
      </c>
      <c r="B847" s="2" t="s">
        <v>397</v>
      </c>
      <c r="C847" s="2" t="s">
        <v>8382</v>
      </c>
      <c r="D847" s="2" t="s">
        <v>4</v>
      </c>
      <c r="E847" s="2" t="s">
        <v>6028</v>
      </c>
      <c r="F847" s="2" t="s">
        <v>6029</v>
      </c>
      <c r="G847" s="2" t="s">
        <v>8383</v>
      </c>
      <c r="H847" s="4">
        <v>549</v>
      </c>
      <c r="I847" s="2" t="str">
        <f t="shared" si="27"/>
        <v>&gt;₹500</v>
      </c>
      <c r="J847" s="4">
        <v>1999</v>
      </c>
      <c r="K847" s="7">
        <v>0.73</v>
      </c>
      <c r="L847" s="7" t="str">
        <f t="shared" ref="L847:L910" si="28">IF(K847&gt;=50%,"50% or More","&lt;50%")</f>
        <v>50% or More</v>
      </c>
      <c r="M847" s="2">
        <v>4.3</v>
      </c>
      <c r="N847" s="5">
        <v>1367</v>
      </c>
      <c r="O847" s="8">
        <f>J847*N847</f>
        <v>2732633</v>
      </c>
      <c r="P847" s="2" t="s">
        <v>8384</v>
      </c>
      <c r="Q847" s="2" t="s">
        <v>8385</v>
      </c>
      <c r="R847" s="2" t="s">
        <v>8386</v>
      </c>
      <c r="S847" s="2" t="s">
        <v>8387</v>
      </c>
      <c r="T847" s="2" t="s">
        <v>8388</v>
      </c>
      <c r="U847" s="2" t="s">
        <v>8389</v>
      </c>
      <c r="V847" s="2" t="s">
        <v>8390</v>
      </c>
      <c r="W847" s="2" t="s">
        <v>8391</v>
      </c>
    </row>
    <row r="848" spans="1:23">
      <c r="A848" s="2" t="s">
        <v>8392</v>
      </c>
      <c r="B848" s="2" t="s">
        <v>905</v>
      </c>
      <c r="C848" s="2" t="s">
        <v>8309</v>
      </c>
      <c r="D848" s="2" t="s">
        <v>4</v>
      </c>
      <c r="E848" s="2" t="s">
        <v>1394</v>
      </c>
      <c r="F848" s="2" t="s">
        <v>6097</v>
      </c>
      <c r="G848" s="2" t="s">
        <v>8310</v>
      </c>
      <c r="H848" s="4">
        <v>749</v>
      </c>
      <c r="I848" s="2" t="str">
        <f t="shared" si="27"/>
        <v>&gt;₹500</v>
      </c>
      <c r="J848" s="4">
        <v>1799</v>
      </c>
      <c r="K848" s="7">
        <v>0.57999999999999996</v>
      </c>
      <c r="L848" s="7" t="str">
        <f t="shared" si="28"/>
        <v>50% or More</v>
      </c>
      <c r="M848" s="2">
        <v>4</v>
      </c>
      <c r="N848" s="5">
        <v>13199</v>
      </c>
      <c r="O848" s="8">
        <f>J848*N848</f>
        <v>23745001</v>
      </c>
      <c r="P848" s="2" t="s">
        <v>8393</v>
      </c>
      <c r="Q848" s="2" t="s">
        <v>8394</v>
      </c>
      <c r="R848" s="2" t="s">
        <v>8395</v>
      </c>
      <c r="S848" s="2" t="s">
        <v>8396</v>
      </c>
      <c r="T848" s="2" t="s">
        <v>8397</v>
      </c>
      <c r="U848" s="2" t="s">
        <v>8398</v>
      </c>
      <c r="V848" s="2" t="s">
        <v>8399</v>
      </c>
      <c r="W848" s="2" t="s">
        <v>8400</v>
      </c>
    </row>
    <row r="849" spans="1:23">
      <c r="A849" s="2" t="s">
        <v>8401</v>
      </c>
      <c r="B849" s="2" t="s">
        <v>416</v>
      </c>
      <c r="C849" s="2" t="s">
        <v>1393</v>
      </c>
      <c r="D849" s="2" t="s">
        <v>4</v>
      </c>
      <c r="E849" s="2" t="s">
        <v>1394</v>
      </c>
      <c r="F849" s="2" t="s">
        <v>1395</v>
      </c>
      <c r="G849" s="2" t="s">
        <v>1396</v>
      </c>
      <c r="H849" s="4">
        <v>379</v>
      </c>
      <c r="I849" s="2" t="str">
        <f t="shared" si="27"/>
        <v>₹200 - ₹500</v>
      </c>
      <c r="J849" s="4">
        <v>1099</v>
      </c>
      <c r="K849" s="7">
        <v>0.66</v>
      </c>
      <c r="L849" s="7" t="str">
        <f t="shared" si="28"/>
        <v>50% or More</v>
      </c>
      <c r="M849" s="2">
        <v>4.3</v>
      </c>
      <c r="N849" s="5">
        <v>2806</v>
      </c>
      <c r="O849" s="8">
        <f>J849*N849</f>
        <v>3083794</v>
      </c>
      <c r="P849" s="2" t="s">
        <v>8402</v>
      </c>
      <c r="Q849" s="2" t="s">
        <v>2254</v>
      </c>
      <c r="R849" s="2" t="s">
        <v>2255</v>
      </c>
      <c r="S849" s="2" t="s">
        <v>2256</v>
      </c>
      <c r="T849" s="2" t="s">
        <v>2257</v>
      </c>
      <c r="U849" s="2" t="s">
        <v>2258</v>
      </c>
      <c r="V849" s="2" t="s">
        <v>8403</v>
      </c>
      <c r="W849" s="2" t="s">
        <v>8404</v>
      </c>
    </row>
    <row r="850" spans="1:23">
      <c r="A850" s="2" t="s">
        <v>8405</v>
      </c>
      <c r="B850" s="2" t="s">
        <v>525</v>
      </c>
      <c r="C850" s="2" t="s">
        <v>4029</v>
      </c>
      <c r="D850" s="2" t="s">
        <v>6</v>
      </c>
      <c r="E850" s="2" t="s">
        <v>4030</v>
      </c>
      <c r="F850" s="2" t="s">
        <v>4031</v>
      </c>
      <c r="H850" s="4">
        <v>5998</v>
      </c>
      <c r="I850" s="2" t="str">
        <f t="shared" si="27"/>
        <v>&gt;₹500</v>
      </c>
      <c r="J850" s="4">
        <v>7999</v>
      </c>
      <c r="K850" s="7">
        <v>0.25</v>
      </c>
      <c r="L850" s="7" t="str">
        <f t="shared" si="28"/>
        <v>&lt;50%</v>
      </c>
      <c r="M850" s="2">
        <v>4.2</v>
      </c>
      <c r="N850" s="5">
        <v>30355</v>
      </c>
      <c r="O850" s="8">
        <f>J850*N850</f>
        <v>242809645</v>
      </c>
      <c r="P850" s="2" t="s">
        <v>8406</v>
      </c>
      <c r="Q850" s="2" t="s">
        <v>8407</v>
      </c>
      <c r="R850" s="2" t="s">
        <v>8408</v>
      </c>
      <c r="S850" s="2" t="s">
        <v>8409</v>
      </c>
      <c r="T850" s="2" t="s">
        <v>8410</v>
      </c>
      <c r="U850" s="2" t="s">
        <v>8411</v>
      </c>
      <c r="V850" s="2" t="s">
        <v>8412</v>
      </c>
      <c r="W850" s="2" t="s">
        <v>8413</v>
      </c>
    </row>
    <row r="851" spans="1:23">
      <c r="A851" s="2" t="s">
        <v>8414</v>
      </c>
      <c r="B851" s="2" t="s">
        <v>590</v>
      </c>
      <c r="C851" s="2" t="s">
        <v>6870</v>
      </c>
      <c r="D851" s="2" t="s">
        <v>4</v>
      </c>
      <c r="E851" s="2" t="s">
        <v>1394</v>
      </c>
      <c r="F851" s="2" t="s">
        <v>5327</v>
      </c>
      <c r="G851" s="2" t="s">
        <v>6871</v>
      </c>
      <c r="H851" s="4">
        <v>299</v>
      </c>
      <c r="I851" s="2" t="str">
        <f t="shared" si="27"/>
        <v>₹200 - ₹500</v>
      </c>
      <c r="J851" s="4">
        <v>1499</v>
      </c>
      <c r="K851" s="7">
        <v>0.8</v>
      </c>
      <c r="L851" s="7" t="str">
        <f t="shared" si="28"/>
        <v>50% or More</v>
      </c>
      <c r="M851" s="2">
        <v>4.2</v>
      </c>
      <c r="N851" s="5">
        <v>2868</v>
      </c>
      <c r="O851" s="8">
        <f>J851*N851</f>
        <v>4299132</v>
      </c>
      <c r="P851" s="2" t="s">
        <v>8415</v>
      </c>
      <c r="Q851" s="2" t="s">
        <v>8416</v>
      </c>
      <c r="R851" s="2" t="s">
        <v>8417</v>
      </c>
      <c r="S851" s="2" t="s">
        <v>8418</v>
      </c>
      <c r="T851" s="2" t="s">
        <v>8419</v>
      </c>
      <c r="U851" s="2" t="s">
        <v>8420</v>
      </c>
      <c r="V851" s="2" t="s">
        <v>8421</v>
      </c>
      <c r="W851" s="2" t="s">
        <v>8422</v>
      </c>
    </row>
    <row r="852" spans="1:23">
      <c r="A852" s="2" t="s">
        <v>8423</v>
      </c>
      <c r="B852" s="2" t="s">
        <v>645</v>
      </c>
      <c r="C852" s="2" t="s">
        <v>6681</v>
      </c>
      <c r="D852" s="2" t="s">
        <v>4</v>
      </c>
      <c r="E852" s="2" t="s">
        <v>1394</v>
      </c>
      <c r="F852" s="2" t="s">
        <v>6682</v>
      </c>
      <c r="G852" s="2" t="s">
        <v>6683</v>
      </c>
      <c r="H852" s="4">
        <v>379</v>
      </c>
      <c r="I852" s="2" t="str">
        <f t="shared" si="27"/>
        <v>₹200 - ₹500</v>
      </c>
      <c r="J852" s="4">
        <v>1499</v>
      </c>
      <c r="K852" s="7">
        <v>0.75</v>
      </c>
      <c r="L852" s="7" t="str">
        <f t="shared" si="28"/>
        <v>50% or More</v>
      </c>
      <c r="M852" s="2">
        <v>4.0999999999999996</v>
      </c>
      <c r="N852" s="5">
        <v>670</v>
      </c>
      <c r="O852" s="8">
        <f>J852*N852</f>
        <v>1004330</v>
      </c>
      <c r="P852" s="2" t="s">
        <v>8424</v>
      </c>
      <c r="Q852" s="2" t="s">
        <v>8425</v>
      </c>
      <c r="R852" s="2" t="s">
        <v>8426</v>
      </c>
      <c r="S852" s="2" t="s">
        <v>8427</v>
      </c>
      <c r="T852" s="2" t="s">
        <v>8428</v>
      </c>
      <c r="U852" s="2" t="s">
        <v>8429</v>
      </c>
      <c r="V852" s="2" t="s">
        <v>8430</v>
      </c>
      <c r="W852" s="2" t="s">
        <v>8431</v>
      </c>
    </row>
    <row r="853" spans="1:23">
      <c r="A853" s="2" t="s">
        <v>8432</v>
      </c>
      <c r="B853" s="2" t="s">
        <v>385</v>
      </c>
      <c r="C853" s="2" t="s">
        <v>8433</v>
      </c>
      <c r="D853" s="2" t="s">
        <v>11</v>
      </c>
      <c r="E853" s="2" t="s">
        <v>5851</v>
      </c>
      <c r="F853" s="2" t="s">
        <v>5852</v>
      </c>
      <c r="G853" s="2" t="s">
        <v>5853</v>
      </c>
      <c r="H853" s="4">
        <v>1399</v>
      </c>
      <c r="I853" s="2" t="str">
        <f t="shared" si="27"/>
        <v>&gt;₹500</v>
      </c>
      <c r="J853" s="4">
        <v>2999</v>
      </c>
      <c r="K853" s="7">
        <v>0.53</v>
      </c>
      <c r="L853" s="7" t="str">
        <f t="shared" si="28"/>
        <v>50% or More</v>
      </c>
      <c r="M853" s="2">
        <v>4.3</v>
      </c>
      <c r="N853" s="5">
        <v>3530</v>
      </c>
      <c r="O853" s="8">
        <f>J853*N853</f>
        <v>10586470</v>
      </c>
      <c r="P853" s="2" t="s">
        <v>8434</v>
      </c>
      <c r="Q853" s="2" t="s">
        <v>8435</v>
      </c>
      <c r="R853" s="2" t="s">
        <v>8436</v>
      </c>
      <c r="S853" s="2" t="s">
        <v>8437</v>
      </c>
      <c r="T853" s="2" t="s">
        <v>8438</v>
      </c>
      <c r="U853" s="2" t="s">
        <v>8439</v>
      </c>
      <c r="V853" s="2" t="s">
        <v>8440</v>
      </c>
      <c r="W853" s="2" t="s">
        <v>8441</v>
      </c>
    </row>
    <row r="854" spans="1:23">
      <c r="A854" s="2" t="s">
        <v>8442</v>
      </c>
      <c r="B854" s="2" t="s">
        <v>375</v>
      </c>
      <c r="C854" s="2" t="s">
        <v>8443</v>
      </c>
      <c r="D854" s="2" t="s">
        <v>6</v>
      </c>
      <c r="E854" s="2" t="s">
        <v>5917</v>
      </c>
      <c r="F854" s="2" t="s">
        <v>1501</v>
      </c>
      <c r="G854" s="2" t="s">
        <v>8444</v>
      </c>
      <c r="H854" s="4">
        <v>699</v>
      </c>
      <c r="I854" s="2" t="str">
        <f t="shared" si="27"/>
        <v>&gt;₹500</v>
      </c>
      <c r="J854" s="4">
        <v>1299</v>
      </c>
      <c r="K854" s="7">
        <v>0.46</v>
      </c>
      <c r="L854" s="7" t="str">
        <f t="shared" si="28"/>
        <v>&lt;50%</v>
      </c>
      <c r="M854" s="2">
        <v>4.3</v>
      </c>
      <c r="N854" s="5">
        <v>6183</v>
      </c>
      <c r="O854" s="8">
        <f>J854*N854</f>
        <v>8031717</v>
      </c>
      <c r="P854" s="2" t="s">
        <v>8445</v>
      </c>
      <c r="Q854" s="2" t="s">
        <v>8446</v>
      </c>
      <c r="R854" s="2" t="s">
        <v>8447</v>
      </c>
      <c r="S854" s="2" t="s">
        <v>8448</v>
      </c>
      <c r="T854" s="2" t="s">
        <v>8449</v>
      </c>
      <c r="U854" s="2" t="s">
        <v>8450</v>
      </c>
      <c r="V854" s="2" t="s">
        <v>8451</v>
      </c>
      <c r="W854" s="2" t="s">
        <v>8452</v>
      </c>
    </row>
    <row r="855" spans="1:23">
      <c r="A855" s="2" t="s">
        <v>8453</v>
      </c>
      <c r="B855" s="2" t="s">
        <v>504</v>
      </c>
      <c r="C855" s="2" t="s">
        <v>6938</v>
      </c>
      <c r="D855" s="2" t="s">
        <v>11</v>
      </c>
      <c r="E855" s="2" t="s">
        <v>5851</v>
      </c>
      <c r="F855" s="2" t="s">
        <v>5852</v>
      </c>
      <c r="G855" s="2" t="s">
        <v>5853</v>
      </c>
      <c r="H855" s="4">
        <v>300</v>
      </c>
      <c r="I855" s="2" t="str">
        <f t="shared" si="27"/>
        <v>₹200 - ₹500</v>
      </c>
      <c r="J855" s="4">
        <v>300</v>
      </c>
      <c r="K855" s="7">
        <v>0</v>
      </c>
      <c r="L855" s="7" t="str">
        <f t="shared" si="28"/>
        <v>&lt;50%</v>
      </c>
      <c r="M855" s="2">
        <v>4.2</v>
      </c>
      <c r="N855" s="5">
        <v>419</v>
      </c>
      <c r="O855" s="8">
        <f>J855*N855</f>
        <v>125700</v>
      </c>
      <c r="P855" s="2" t="s">
        <v>8454</v>
      </c>
      <c r="Q855" s="2" t="s">
        <v>8455</v>
      </c>
      <c r="R855" s="2" t="s">
        <v>8456</v>
      </c>
      <c r="S855" s="2" t="s">
        <v>8457</v>
      </c>
      <c r="T855" s="2" t="s">
        <v>8458</v>
      </c>
      <c r="U855" s="2" t="s">
        <v>8459</v>
      </c>
      <c r="V855" s="2" t="s">
        <v>8460</v>
      </c>
      <c r="W855" s="2" t="s">
        <v>8461</v>
      </c>
    </row>
    <row r="856" spans="1:23">
      <c r="A856" s="2" t="s">
        <v>8462</v>
      </c>
      <c r="B856" s="2" t="s">
        <v>56</v>
      </c>
      <c r="C856" s="2" t="s">
        <v>6120</v>
      </c>
      <c r="D856" s="2" t="s">
        <v>4</v>
      </c>
      <c r="E856" s="2" t="s">
        <v>1394</v>
      </c>
      <c r="F856" s="2" t="s">
        <v>5673</v>
      </c>
      <c r="G856" s="2" t="s">
        <v>6041</v>
      </c>
      <c r="H856" s="4">
        <v>999</v>
      </c>
      <c r="I856" s="2" t="str">
        <f t="shared" si="27"/>
        <v>&gt;₹500</v>
      </c>
      <c r="J856" s="4">
        <v>1995</v>
      </c>
      <c r="K856" s="7">
        <v>0.5</v>
      </c>
      <c r="L856" s="7" t="str">
        <f t="shared" si="28"/>
        <v>50% or More</v>
      </c>
      <c r="M856" s="2">
        <v>4.5</v>
      </c>
      <c r="N856" s="5">
        <v>7317</v>
      </c>
      <c r="O856" s="8">
        <f>J856*N856</f>
        <v>14597415</v>
      </c>
      <c r="P856" s="2" t="s">
        <v>8463</v>
      </c>
      <c r="Q856" s="2" t="s">
        <v>8464</v>
      </c>
      <c r="R856" s="2" t="s">
        <v>8465</v>
      </c>
      <c r="S856" s="2" t="s">
        <v>8466</v>
      </c>
      <c r="T856" s="2" t="s">
        <v>8467</v>
      </c>
      <c r="U856" s="2" t="s">
        <v>8468</v>
      </c>
      <c r="V856" s="2" t="s">
        <v>8469</v>
      </c>
      <c r="W856" s="2" t="s">
        <v>8470</v>
      </c>
    </row>
    <row r="857" spans="1:23">
      <c r="A857" s="2" t="s">
        <v>8471</v>
      </c>
      <c r="B857" s="2" t="s">
        <v>183</v>
      </c>
      <c r="C857" s="2" t="s">
        <v>8472</v>
      </c>
      <c r="D857" s="2" t="s">
        <v>11</v>
      </c>
      <c r="E857" s="2" t="s">
        <v>5985</v>
      </c>
      <c r="F857" s="2" t="s">
        <v>5986</v>
      </c>
      <c r="G857" s="2" t="s">
        <v>8473</v>
      </c>
      <c r="H857" s="4">
        <v>535</v>
      </c>
      <c r="I857" s="2" t="str">
        <f t="shared" si="27"/>
        <v>&gt;₹500</v>
      </c>
      <c r="J857" s="4">
        <v>535</v>
      </c>
      <c r="K857" s="7">
        <v>0</v>
      </c>
      <c r="L857" s="7" t="str">
        <f t="shared" si="28"/>
        <v>&lt;50%</v>
      </c>
      <c r="M857" s="2">
        <v>4.4000000000000004</v>
      </c>
      <c r="N857" s="5">
        <v>4426</v>
      </c>
      <c r="O857" s="8">
        <f>J857*N857</f>
        <v>2367910</v>
      </c>
      <c r="P857" s="2" t="s">
        <v>8474</v>
      </c>
      <c r="Q857" s="2" t="s">
        <v>8475</v>
      </c>
      <c r="R857" s="2" t="s">
        <v>8476</v>
      </c>
      <c r="S857" s="2" t="s">
        <v>8477</v>
      </c>
      <c r="T857" s="2" t="s">
        <v>8478</v>
      </c>
      <c r="U857" s="2" t="s">
        <v>8479</v>
      </c>
      <c r="V857" s="2" t="s">
        <v>8480</v>
      </c>
      <c r="W857" s="2" t="s">
        <v>8481</v>
      </c>
    </row>
    <row r="858" spans="1:23">
      <c r="A858" s="2" t="s">
        <v>8482</v>
      </c>
      <c r="B858" s="2" t="s">
        <v>732</v>
      </c>
      <c r="C858" s="2" t="s">
        <v>6870</v>
      </c>
      <c r="D858" s="2" t="s">
        <v>4</v>
      </c>
      <c r="E858" s="2" t="s">
        <v>1394</v>
      </c>
      <c r="F858" s="2" t="s">
        <v>5327</v>
      </c>
      <c r="G858" s="2" t="s">
        <v>6871</v>
      </c>
      <c r="H858" s="4">
        <v>269</v>
      </c>
      <c r="I858" s="2" t="str">
        <f t="shared" si="27"/>
        <v>₹200 - ₹500</v>
      </c>
      <c r="J858" s="4">
        <v>1099</v>
      </c>
      <c r="K858" s="7">
        <v>0.76</v>
      </c>
      <c r="L858" s="7" t="str">
        <f t="shared" si="28"/>
        <v>50% or More</v>
      </c>
      <c r="M858" s="2">
        <v>4.0999999999999996</v>
      </c>
      <c r="N858" s="5">
        <v>1092</v>
      </c>
      <c r="O858" s="8">
        <f>J858*N858</f>
        <v>1200108</v>
      </c>
      <c r="P858" s="2" t="s">
        <v>8483</v>
      </c>
      <c r="Q858" s="2" t="s">
        <v>8484</v>
      </c>
      <c r="R858" s="2" t="s">
        <v>8485</v>
      </c>
      <c r="S858" s="2" t="s">
        <v>8486</v>
      </c>
      <c r="T858" s="2" t="s">
        <v>8487</v>
      </c>
      <c r="U858" s="2" t="s">
        <v>8488</v>
      </c>
      <c r="V858" s="2" t="s">
        <v>8489</v>
      </c>
      <c r="W858" s="2" t="s">
        <v>8490</v>
      </c>
    </row>
    <row r="859" spans="1:23">
      <c r="A859" s="2" t="s">
        <v>8491</v>
      </c>
      <c r="B859" s="2" t="s">
        <v>335</v>
      </c>
      <c r="C859" s="2" t="s">
        <v>7675</v>
      </c>
      <c r="D859" s="2" t="s">
        <v>11</v>
      </c>
      <c r="E859" s="2" t="s">
        <v>5851</v>
      </c>
      <c r="F859" s="2" t="s">
        <v>5852</v>
      </c>
      <c r="G859" s="2" t="s">
        <v>5853</v>
      </c>
      <c r="H859" s="4">
        <v>341</v>
      </c>
      <c r="I859" s="2" t="str">
        <f t="shared" si="27"/>
        <v>₹200 - ₹500</v>
      </c>
      <c r="J859" s="4">
        <v>450</v>
      </c>
      <c r="K859" s="7">
        <v>0.24</v>
      </c>
      <c r="L859" s="7" t="str">
        <f t="shared" si="28"/>
        <v>&lt;50%</v>
      </c>
      <c r="M859" s="2">
        <v>4.3</v>
      </c>
      <c r="N859" s="5">
        <v>2493</v>
      </c>
      <c r="O859" s="8">
        <f>J859*N859</f>
        <v>1121850</v>
      </c>
      <c r="P859" s="2" t="s">
        <v>8492</v>
      </c>
      <c r="Q859" s="2" t="s">
        <v>8493</v>
      </c>
      <c r="R859" s="2" t="s">
        <v>8494</v>
      </c>
      <c r="S859" s="2" t="s">
        <v>8495</v>
      </c>
      <c r="T859" s="2" t="s">
        <v>8496</v>
      </c>
      <c r="U859" s="2" t="s">
        <v>8497</v>
      </c>
      <c r="V859" s="2" t="s">
        <v>8498</v>
      </c>
      <c r="W859" s="2" t="s">
        <v>8499</v>
      </c>
    </row>
    <row r="860" spans="1:23">
      <c r="A860" s="2" t="s">
        <v>8500</v>
      </c>
      <c r="B860" s="2" t="s">
        <v>212</v>
      </c>
      <c r="C860" s="2" t="s">
        <v>6199</v>
      </c>
      <c r="D860" s="2" t="s">
        <v>4</v>
      </c>
      <c r="E860" s="2" t="s">
        <v>1470</v>
      </c>
      <c r="F860" s="2" t="s">
        <v>6200</v>
      </c>
      <c r="H860" s="4">
        <v>2499</v>
      </c>
      <c r="I860" s="2" t="str">
        <f t="shared" si="27"/>
        <v>&gt;₹500</v>
      </c>
      <c r="J860" s="4">
        <v>3999</v>
      </c>
      <c r="K860" s="7">
        <v>0.38</v>
      </c>
      <c r="L860" s="7" t="str">
        <f t="shared" si="28"/>
        <v>&lt;50%</v>
      </c>
      <c r="M860" s="2">
        <v>4.4000000000000004</v>
      </c>
      <c r="N860" s="5">
        <v>12679</v>
      </c>
      <c r="O860" s="8">
        <f>J860*N860</f>
        <v>50703321</v>
      </c>
      <c r="P860" s="2" t="s">
        <v>8501</v>
      </c>
      <c r="Q860" s="2" t="s">
        <v>8502</v>
      </c>
      <c r="R860" s="2" t="s">
        <v>8503</v>
      </c>
      <c r="S860" s="2" t="s">
        <v>8504</v>
      </c>
      <c r="T860" s="2" t="s">
        <v>8505</v>
      </c>
      <c r="U860" s="2" t="s">
        <v>8506</v>
      </c>
      <c r="V860" s="2" t="s">
        <v>6207</v>
      </c>
      <c r="W860" s="2" t="s">
        <v>8507</v>
      </c>
    </row>
    <row r="861" spans="1:23">
      <c r="A861" s="2" t="s">
        <v>8508</v>
      </c>
      <c r="B861" s="2" t="s">
        <v>1270</v>
      </c>
      <c r="C861" s="2" t="s">
        <v>7851</v>
      </c>
      <c r="D861" s="2" t="s">
        <v>4</v>
      </c>
      <c r="E861" s="2" t="s">
        <v>6028</v>
      </c>
      <c r="F861" s="2" t="s">
        <v>7852</v>
      </c>
      <c r="H861" s="4">
        <v>5899</v>
      </c>
      <c r="I861" s="2" t="str">
        <f t="shared" si="27"/>
        <v>&gt;₹500</v>
      </c>
      <c r="J861" s="4">
        <v>7005</v>
      </c>
      <c r="K861" s="7">
        <v>0.16</v>
      </c>
      <c r="L861" s="7" t="str">
        <f t="shared" si="28"/>
        <v>&lt;50%</v>
      </c>
      <c r="M861" s="2">
        <v>3.6</v>
      </c>
      <c r="N861" s="5">
        <v>4199</v>
      </c>
      <c r="O861" s="8">
        <f>J861*N861</f>
        <v>29413995</v>
      </c>
      <c r="P861" s="2" t="s">
        <v>8509</v>
      </c>
      <c r="Q861" s="2" t="s">
        <v>8510</v>
      </c>
      <c r="R861" s="2" t="s">
        <v>8511</v>
      </c>
      <c r="S861" s="2" t="s">
        <v>8512</v>
      </c>
      <c r="T861" s="2" t="s">
        <v>8513</v>
      </c>
      <c r="U861" s="2" t="s">
        <v>8514</v>
      </c>
      <c r="V861" s="2" t="s">
        <v>8515</v>
      </c>
      <c r="W861" s="2" t="s">
        <v>8516</v>
      </c>
    </row>
    <row r="862" spans="1:23">
      <c r="A862" s="2" t="s">
        <v>8517</v>
      </c>
      <c r="B862" s="2" t="s">
        <v>930</v>
      </c>
      <c r="C862" s="2" t="s">
        <v>6199</v>
      </c>
      <c r="D862" s="2" t="s">
        <v>4</v>
      </c>
      <c r="E862" s="2" t="s">
        <v>1470</v>
      </c>
      <c r="F862" s="2" t="s">
        <v>6200</v>
      </c>
      <c r="H862" s="4">
        <v>1565</v>
      </c>
      <c r="I862" s="2" t="str">
        <f t="shared" si="27"/>
        <v>&gt;₹500</v>
      </c>
      <c r="J862" s="4">
        <v>2999</v>
      </c>
      <c r="K862" s="7">
        <v>0.48</v>
      </c>
      <c r="L862" s="7" t="str">
        <f t="shared" si="28"/>
        <v>&lt;50%</v>
      </c>
      <c r="M862" s="2">
        <v>4</v>
      </c>
      <c r="N862" s="5">
        <v>11113</v>
      </c>
      <c r="O862" s="8">
        <f>J862*N862</f>
        <v>33327887</v>
      </c>
      <c r="P862" s="2" t="s">
        <v>8518</v>
      </c>
      <c r="Q862" s="2" t="s">
        <v>8519</v>
      </c>
      <c r="R862" s="2" t="s">
        <v>8520</v>
      </c>
      <c r="S862" s="2" t="s">
        <v>8521</v>
      </c>
      <c r="T862" s="2" t="s">
        <v>8522</v>
      </c>
      <c r="U862" s="2" t="s">
        <v>8523</v>
      </c>
      <c r="V862" s="2" t="s">
        <v>8524</v>
      </c>
      <c r="W862" s="2" t="s">
        <v>8525</v>
      </c>
    </row>
    <row r="863" spans="1:23">
      <c r="A863" s="2" t="s">
        <v>8526</v>
      </c>
      <c r="B863" s="2" t="s">
        <v>200</v>
      </c>
      <c r="C863" s="2" t="s">
        <v>5946</v>
      </c>
      <c r="D863" s="2" t="s">
        <v>6</v>
      </c>
      <c r="E863" s="2" t="s">
        <v>5917</v>
      </c>
      <c r="F863" s="2" t="s">
        <v>1501</v>
      </c>
      <c r="G863" s="2" t="s">
        <v>5947</v>
      </c>
      <c r="H863" s="4">
        <v>326</v>
      </c>
      <c r="I863" s="2" t="str">
        <f t="shared" si="27"/>
        <v>₹200 - ₹500</v>
      </c>
      <c r="J863" s="4">
        <v>799</v>
      </c>
      <c r="K863" s="7">
        <v>0.59</v>
      </c>
      <c r="L863" s="7" t="str">
        <f t="shared" si="28"/>
        <v>50% or More</v>
      </c>
      <c r="M863" s="2">
        <v>4.4000000000000004</v>
      </c>
      <c r="N863" s="5">
        <v>10773</v>
      </c>
      <c r="O863" s="8">
        <f>J863*N863</f>
        <v>8607627</v>
      </c>
      <c r="P863" s="2" t="s">
        <v>8527</v>
      </c>
      <c r="Q863" s="2" t="s">
        <v>8528</v>
      </c>
      <c r="R863" s="2" t="s">
        <v>8529</v>
      </c>
      <c r="S863" s="2" t="s">
        <v>8530</v>
      </c>
      <c r="T863" s="2" t="s">
        <v>8531</v>
      </c>
      <c r="U863" s="2" t="s">
        <v>8532</v>
      </c>
      <c r="V863" s="2" t="s">
        <v>8533</v>
      </c>
      <c r="W863" s="2" t="s">
        <v>8534</v>
      </c>
    </row>
    <row r="864" spans="1:23">
      <c r="A864" s="2" t="s">
        <v>8535</v>
      </c>
      <c r="B864" s="2" t="s">
        <v>323</v>
      </c>
      <c r="C864" s="2" t="s">
        <v>5905</v>
      </c>
      <c r="D864" s="2" t="s">
        <v>4</v>
      </c>
      <c r="E864" s="2" t="s">
        <v>5661</v>
      </c>
      <c r="F864" s="2" t="s">
        <v>5906</v>
      </c>
      <c r="H864" s="4">
        <v>657</v>
      </c>
      <c r="I864" s="2" t="str">
        <f t="shared" si="27"/>
        <v>&gt;₹500</v>
      </c>
      <c r="J864" s="4">
        <v>999</v>
      </c>
      <c r="K864" s="7">
        <v>0.34</v>
      </c>
      <c r="L864" s="7" t="str">
        <f t="shared" si="28"/>
        <v>&lt;50%</v>
      </c>
      <c r="M864" s="2">
        <v>4.3</v>
      </c>
      <c r="N864" s="5">
        <v>13944</v>
      </c>
      <c r="O864" s="8">
        <f>J864*N864</f>
        <v>13930056</v>
      </c>
      <c r="P864" s="2" t="s">
        <v>8536</v>
      </c>
      <c r="Q864" s="2" t="s">
        <v>8537</v>
      </c>
      <c r="R864" s="2" t="s">
        <v>8538</v>
      </c>
      <c r="S864" s="2" t="s">
        <v>8539</v>
      </c>
      <c r="T864" s="2" t="s">
        <v>8540</v>
      </c>
      <c r="U864" s="2" t="s">
        <v>8541</v>
      </c>
      <c r="V864" s="2" t="s">
        <v>8542</v>
      </c>
      <c r="W864" s="2" t="s">
        <v>8543</v>
      </c>
    </row>
    <row r="865" spans="1:23">
      <c r="A865" s="2" t="s">
        <v>8544</v>
      </c>
      <c r="B865" s="2" t="s">
        <v>50</v>
      </c>
      <c r="C865" s="2" t="s">
        <v>6096</v>
      </c>
      <c r="D865" s="2" t="s">
        <v>4</v>
      </c>
      <c r="E865" s="2" t="s">
        <v>1394</v>
      </c>
      <c r="F865" s="2" t="s">
        <v>6097</v>
      </c>
      <c r="G865" s="2" t="s">
        <v>6098</v>
      </c>
      <c r="H865" s="4">
        <v>1995</v>
      </c>
      <c r="I865" s="2" t="str">
        <f t="shared" si="27"/>
        <v>&gt;₹500</v>
      </c>
      <c r="J865" s="4">
        <v>2895</v>
      </c>
      <c r="K865" s="7">
        <v>0.31</v>
      </c>
      <c r="L865" s="7" t="str">
        <f t="shared" si="28"/>
        <v>&lt;50%</v>
      </c>
      <c r="M865" s="2">
        <v>4.5999999999999996</v>
      </c>
      <c r="N865" s="5">
        <v>10760</v>
      </c>
      <c r="O865" s="8">
        <f>J865*N865</f>
        <v>31150200</v>
      </c>
      <c r="P865" s="2" t="s">
        <v>8545</v>
      </c>
      <c r="Q865" s="2" t="s">
        <v>8546</v>
      </c>
      <c r="R865" s="2" t="s">
        <v>8547</v>
      </c>
      <c r="S865" s="2" t="s">
        <v>8548</v>
      </c>
      <c r="T865" s="2" t="s">
        <v>8549</v>
      </c>
      <c r="U865" s="2" t="s">
        <v>8550</v>
      </c>
      <c r="V865" s="2" t="s">
        <v>8551</v>
      </c>
      <c r="W865" s="2" t="s">
        <v>8552</v>
      </c>
    </row>
    <row r="866" spans="1:23">
      <c r="A866" s="2" t="s">
        <v>8553</v>
      </c>
      <c r="B866" s="2" t="s">
        <v>225</v>
      </c>
      <c r="C866" s="2" t="s">
        <v>6277</v>
      </c>
      <c r="D866" s="2" t="s">
        <v>6</v>
      </c>
      <c r="E866" s="2" t="s">
        <v>5839</v>
      </c>
      <c r="H866" s="4">
        <v>1500</v>
      </c>
      <c r="I866" s="2" t="str">
        <f t="shared" si="27"/>
        <v>&gt;₹500</v>
      </c>
      <c r="J866" s="4">
        <v>1500</v>
      </c>
      <c r="K866" s="7">
        <v>0</v>
      </c>
      <c r="L866" s="7" t="str">
        <f t="shared" si="28"/>
        <v>&lt;50%</v>
      </c>
      <c r="M866" s="2">
        <v>4.4000000000000004</v>
      </c>
      <c r="N866" s="5">
        <v>25996</v>
      </c>
      <c r="O866" s="8">
        <f>J866*N866</f>
        <v>38994000</v>
      </c>
      <c r="P866" s="2" t="s">
        <v>8554</v>
      </c>
      <c r="Q866" s="2" t="s">
        <v>8555</v>
      </c>
      <c r="R866" s="2" t="s">
        <v>8556</v>
      </c>
      <c r="S866" s="2" t="s">
        <v>8557</v>
      </c>
      <c r="T866" s="2" t="s">
        <v>8558</v>
      </c>
      <c r="U866" s="2" t="s">
        <v>8559</v>
      </c>
      <c r="V866" s="2" t="s">
        <v>8560</v>
      </c>
      <c r="W866" s="2" t="s">
        <v>8561</v>
      </c>
    </row>
    <row r="867" spans="1:23">
      <c r="A867" s="2" t="s">
        <v>8562</v>
      </c>
      <c r="B867" s="2" t="s">
        <v>94</v>
      </c>
      <c r="C867" s="2" t="s">
        <v>5806</v>
      </c>
      <c r="D867" s="2" t="s">
        <v>4</v>
      </c>
      <c r="E867" s="2" t="s">
        <v>1394</v>
      </c>
      <c r="F867" s="2" t="s">
        <v>5673</v>
      </c>
      <c r="G867" s="2" t="s">
        <v>5807</v>
      </c>
      <c r="H867" s="4">
        <v>2640</v>
      </c>
      <c r="I867" s="2" t="str">
        <f t="shared" si="27"/>
        <v>&gt;₹500</v>
      </c>
      <c r="J867" s="4">
        <v>3195</v>
      </c>
      <c r="K867" s="7">
        <v>0.17</v>
      </c>
      <c r="L867" s="7" t="str">
        <f t="shared" si="28"/>
        <v>&lt;50%</v>
      </c>
      <c r="M867" s="2">
        <v>4.5</v>
      </c>
      <c r="N867" s="5">
        <v>16146</v>
      </c>
      <c r="O867" s="8">
        <f>J867*N867</f>
        <v>51586470</v>
      </c>
      <c r="P867" s="2" t="s">
        <v>8563</v>
      </c>
      <c r="Q867" s="2" t="s">
        <v>8564</v>
      </c>
      <c r="R867" s="2" t="s">
        <v>8565</v>
      </c>
      <c r="S867" s="2" t="s">
        <v>8566</v>
      </c>
      <c r="T867" s="2" t="s">
        <v>8567</v>
      </c>
      <c r="U867" s="2" t="s">
        <v>8568</v>
      </c>
      <c r="V867" s="2" t="s">
        <v>8569</v>
      </c>
      <c r="W867" s="2" t="s">
        <v>8570</v>
      </c>
    </row>
    <row r="868" spans="1:23">
      <c r="A868" s="2" t="s">
        <v>8571</v>
      </c>
      <c r="B868" s="2" t="s">
        <v>1030</v>
      </c>
      <c r="C868" s="2" t="s">
        <v>7851</v>
      </c>
      <c r="D868" s="2" t="s">
        <v>4</v>
      </c>
      <c r="E868" s="2" t="s">
        <v>6028</v>
      </c>
      <c r="F868" s="2" t="s">
        <v>7852</v>
      </c>
      <c r="H868" s="4">
        <v>5299</v>
      </c>
      <c r="I868" s="2" t="str">
        <f t="shared" si="27"/>
        <v>&gt;₹500</v>
      </c>
      <c r="J868" s="4">
        <v>6355</v>
      </c>
      <c r="K868" s="7">
        <v>0.17</v>
      </c>
      <c r="L868" s="7" t="str">
        <f t="shared" si="28"/>
        <v>&lt;50%</v>
      </c>
      <c r="M868" s="2">
        <v>3.9</v>
      </c>
      <c r="N868" s="5">
        <v>8280</v>
      </c>
      <c r="O868" s="8">
        <f>J868*N868</f>
        <v>52619400</v>
      </c>
      <c r="P868" s="2" t="s">
        <v>8572</v>
      </c>
      <c r="Q868" s="2" t="s">
        <v>8573</v>
      </c>
      <c r="R868" s="2" t="s">
        <v>8574</v>
      </c>
      <c r="S868" s="2" t="s">
        <v>8575</v>
      </c>
      <c r="T868" s="2" t="s">
        <v>8576</v>
      </c>
      <c r="U868" s="2" t="s">
        <v>8577</v>
      </c>
      <c r="V868" s="2" t="s">
        <v>8578</v>
      </c>
      <c r="W868" s="2" t="s">
        <v>8579</v>
      </c>
    </row>
    <row r="869" spans="1:23">
      <c r="A869" s="2" t="s">
        <v>8580</v>
      </c>
      <c r="B869" s="2" t="s">
        <v>403</v>
      </c>
      <c r="C869" s="2" t="s">
        <v>8309</v>
      </c>
      <c r="D869" s="2" t="s">
        <v>4</v>
      </c>
      <c r="E869" s="2" t="s">
        <v>1394</v>
      </c>
      <c r="F869" s="2" t="s">
        <v>6097</v>
      </c>
      <c r="G869" s="2" t="s">
        <v>8310</v>
      </c>
      <c r="H869" s="4">
        <v>1990</v>
      </c>
      <c r="I869" s="2" t="str">
        <f t="shared" si="27"/>
        <v>&gt;₹500</v>
      </c>
      <c r="J869" s="4">
        <v>2999</v>
      </c>
      <c r="K869" s="7">
        <v>0.34</v>
      </c>
      <c r="L869" s="7" t="str">
        <f t="shared" si="28"/>
        <v>&lt;50%</v>
      </c>
      <c r="M869" s="2">
        <v>4.3</v>
      </c>
      <c r="N869" s="5">
        <v>14237</v>
      </c>
      <c r="O869" s="8">
        <f>J869*N869</f>
        <v>42696763</v>
      </c>
      <c r="P869" s="2" t="s">
        <v>8581</v>
      </c>
      <c r="Q869" s="2" t="s">
        <v>8582</v>
      </c>
      <c r="R869" s="2" t="s">
        <v>8583</v>
      </c>
      <c r="S869" s="2" t="s">
        <v>8584</v>
      </c>
      <c r="T869" s="2" t="s">
        <v>8585</v>
      </c>
      <c r="U869" s="2" t="s">
        <v>8586</v>
      </c>
      <c r="V869" s="2" t="s">
        <v>8587</v>
      </c>
      <c r="W869" s="2" t="s">
        <v>8588</v>
      </c>
    </row>
    <row r="870" spans="1:23">
      <c r="A870" s="2" t="s">
        <v>8589</v>
      </c>
      <c r="B870" s="2" t="s">
        <v>67</v>
      </c>
      <c r="C870" s="2" t="s">
        <v>8590</v>
      </c>
      <c r="D870" s="2" t="s">
        <v>6</v>
      </c>
      <c r="E870" s="2" t="s">
        <v>8591</v>
      </c>
      <c r="F870" s="2" t="s">
        <v>8592</v>
      </c>
      <c r="H870" s="4">
        <v>1289</v>
      </c>
      <c r="I870" s="2" t="str">
        <f t="shared" si="27"/>
        <v>&gt;₹500</v>
      </c>
      <c r="J870" s="4">
        <v>1499</v>
      </c>
      <c r="K870" s="7">
        <v>0.14000000000000001</v>
      </c>
      <c r="L870" s="7" t="str">
        <f t="shared" si="28"/>
        <v>&lt;50%</v>
      </c>
      <c r="M870" s="2">
        <v>4.5</v>
      </c>
      <c r="N870" s="5">
        <v>20668</v>
      </c>
      <c r="O870" s="8">
        <f>J870*N870</f>
        <v>30981332</v>
      </c>
      <c r="P870" s="2" t="s">
        <v>8593</v>
      </c>
      <c r="Q870" s="2" t="s">
        <v>8594</v>
      </c>
      <c r="R870" s="2" t="s">
        <v>8595</v>
      </c>
      <c r="S870" s="2" t="s">
        <v>8596</v>
      </c>
      <c r="T870" s="2" t="s">
        <v>8597</v>
      </c>
      <c r="U870" s="2" t="s">
        <v>8598</v>
      </c>
      <c r="V870" s="2" t="s">
        <v>8599</v>
      </c>
      <c r="W870" s="2" t="s">
        <v>8600</v>
      </c>
    </row>
    <row r="871" spans="1:23">
      <c r="A871" s="2" t="s">
        <v>8601</v>
      </c>
      <c r="B871" s="2" t="s">
        <v>85</v>
      </c>
      <c r="C871" s="2" t="s">
        <v>6938</v>
      </c>
      <c r="D871" s="2" t="s">
        <v>11</v>
      </c>
      <c r="E871" s="2" t="s">
        <v>5851</v>
      </c>
      <c r="F871" s="2" t="s">
        <v>5852</v>
      </c>
      <c r="G871" s="2" t="s">
        <v>5853</v>
      </c>
      <c r="H871" s="4">
        <v>165</v>
      </c>
      <c r="I871" s="2" t="str">
        <f t="shared" si="27"/>
        <v>&lt;₹200</v>
      </c>
      <c r="J871" s="4">
        <v>165</v>
      </c>
      <c r="K871" s="7">
        <v>0</v>
      </c>
      <c r="L871" s="7" t="str">
        <f t="shared" si="28"/>
        <v>&lt;50%</v>
      </c>
      <c r="M871" s="2">
        <v>4.5</v>
      </c>
      <c r="N871" s="5">
        <v>1674</v>
      </c>
      <c r="O871" s="8">
        <f>J871*N871</f>
        <v>276210</v>
      </c>
      <c r="P871" s="2" t="s">
        <v>8602</v>
      </c>
      <c r="Q871" s="2" t="s">
        <v>8603</v>
      </c>
      <c r="R871" s="2" t="s">
        <v>8604</v>
      </c>
      <c r="S871" s="2" t="s">
        <v>8605</v>
      </c>
      <c r="T871" s="2" t="s">
        <v>8606</v>
      </c>
      <c r="U871" s="2" t="s">
        <v>8607</v>
      </c>
      <c r="V871" s="2" t="s">
        <v>8608</v>
      </c>
      <c r="W871" s="2" t="s">
        <v>8609</v>
      </c>
    </row>
    <row r="872" spans="1:23">
      <c r="A872" s="2" t="s">
        <v>8610</v>
      </c>
      <c r="B872" s="2" t="s">
        <v>1288</v>
      </c>
      <c r="C872" s="2" t="s">
        <v>7514</v>
      </c>
      <c r="D872" s="2" t="s">
        <v>4</v>
      </c>
      <c r="E872" s="2" t="s">
        <v>1394</v>
      </c>
      <c r="F872" s="2" t="s">
        <v>5327</v>
      </c>
      <c r="G872" s="2" t="s">
        <v>7515</v>
      </c>
      <c r="H872" s="4">
        <v>1699</v>
      </c>
      <c r="I872" s="2" t="str">
        <f t="shared" si="27"/>
        <v>&gt;₹500</v>
      </c>
      <c r="J872" s="4">
        <v>3499</v>
      </c>
      <c r="K872" s="7">
        <v>0.51</v>
      </c>
      <c r="L872" s="7" t="str">
        <f t="shared" si="28"/>
        <v>50% or More</v>
      </c>
      <c r="M872" s="2">
        <v>3.6</v>
      </c>
      <c r="N872" s="5">
        <v>7689</v>
      </c>
      <c r="O872" s="8">
        <f>J872*N872</f>
        <v>26903811</v>
      </c>
      <c r="P872" s="2" t="s">
        <v>8611</v>
      </c>
      <c r="Q872" s="2" t="s">
        <v>8612</v>
      </c>
      <c r="R872" s="2" t="s">
        <v>8613</v>
      </c>
      <c r="S872" s="2" t="s">
        <v>8614</v>
      </c>
      <c r="T872" s="2" t="s">
        <v>8615</v>
      </c>
      <c r="U872" s="2" t="s">
        <v>8616</v>
      </c>
      <c r="V872" s="2" t="s">
        <v>8617</v>
      </c>
      <c r="W872" s="2" t="s">
        <v>8618</v>
      </c>
    </row>
    <row r="873" spans="1:23">
      <c r="A873" s="2" t="s">
        <v>8619</v>
      </c>
      <c r="B873" s="2" t="s">
        <v>766</v>
      </c>
      <c r="C873" s="2" t="s">
        <v>6602</v>
      </c>
      <c r="D873" s="2" t="s">
        <v>6</v>
      </c>
      <c r="E873" s="2" t="s">
        <v>5917</v>
      </c>
      <c r="F873" s="2" t="s">
        <v>6603</v>
      </c>
      <c r="G873" s="2" t="s">
        <v>6604</v>
      </c>
      <c r="H873" s="4">
        <v>2299</v>
      </c>
      <c r="I873" s="2" t="str">
        <f t="shared" si="27"/>
        <v>&gt;₹500</v>
      </c>
      <c r="J873" s="4">
        <v>7500</v>
      </c>
      <c r="K873" s="7">
        <v>0.69</v>
      </c>
      <c r="L873" s="7" t="str">
        <f t="shared" si="28"/>
        <v>50% or More</v>
      </c>
      <c r="M873" s="2">
        <v>4.0999999999999996</v>
      </c>
      <c r="N873" s="5">
        <v>5554</v>
      </c>
      <c r="O873" s="8">
        <f>J873*N873</f>
        <v>41655000</v>
      </c>
      <c r="P873" s="2" t="s">
        <v>8620</v>
      </c>
      <c r="Q873" s="2" t="s">
        <v>8621</v>
      </c>
      <c r="R873" s="2" t="s">
        <v>8622</v>
      </c>
      <c r="S873" s="2" t="s">
        <v>8623</v>
      </c>
      <c r="T873" s="2" t="s">
        <v>8624</v>
      </c>
      <c r="U873" s="2" t="s">
        <v>8625</v>
      </c>
      <c r="V873" s="2" t="s">
        <v>8626</v>
      </c>
      <c r="W873" s="2" t="s">
        <v>8627</v>
      </c>
    </row>
    <row r="874" spans="1:23">
      <c r="A874" s="2" t="s">
        <v>8628</v>
      </c>
      <c r="B874" s="2" t="s">
        <v>1176</v>
      </c>
      <c r="C874" s="2" t="s">
        <v>6534</v>
      </c>
      <c r="D874" s="2" t="s">
        <v>4</v>
      </c>
      <c r="E874" s="2" t="s">
        <v>1394</v>
      </c>
      <c r="F874" s="2" t="s">
        <v>6535</v>
      </c>
      <c r="G874" s="2" t="s">
        <v>6536</v>
      </c>
      <c r="H874" s="4">
        <v>39</v>
      </c>
      <c r="I874" s="2" t="str">
        <f t="shared" si="27"/>
        <v>&lt;₹200</v>
      </c>
      <c r="J874" s="4">
        <v>39</v>
      </c>
      <c r="K874" s="7">
        <v>0</v>
      </c>
      <c r="L874" s="7" t="str">
        <f t="shared" si="28"/>
        <v>&lt;50%</v>
      </c>
      <c r="M874" s="2">
        <v>3.8</v>
      </c>
      <c r="N874" s="5">
        <v>3344</v>
      </c>
      <c r="O874" s="8">
        <f>J874*N874</f>
        <v>130416</v>
      </c>
      <c r="P874" s="2" t="s">
        <v>8629</v>
      </c>
      <c r="Q874" s="2" t="s">
        <v>8630</v>
      </c>
      <c r="R874" s="2" t="s">
        <v>8631</v>
      </c>
      <c r="S874" s="2" t="s">
        <v>8632</v>
      </c>
      <c r="T874" s="2" t="s">
        <v>8633</v>
      </c>
      <c r="U874" s="2" t="s">
        <v>8634</v>
      </c>
      <c r="V874" s="2" t="s">
        <v>8635</v>
      </c>
      <c r="W874" s="2" t="s">
        <v>8636</v>
      </c>
    </row>
    <row r="875" spans="1:23">
      <c r="A875" s="2" t="s">
        <v>8637</v>
      </c>
      <c r="B875" s="2" t="s">
        <v>39</v>
      </c>
      <c r="C875" s="2" t="s">
        <v>8638</v>
      </c>
      <c r="D875" s="2" t="s">
        <v>4</v>
      </c>
      <c r="E875" s="2" t="s">
        <v>8639</v>
      </c>
      <c r="H875" s="4">
        <v>26999</v>
      </c>
      <c r="I875" s="2" t="str">
        <f t="shared" si="27"/>
        <v>&gt;₹500</v>
      </c>
      <c r="J875" s="4">
        <v>37999</v>
      </c>
      <c r="K875" s="7">
        <v>0.28999999999999998</v>
      </c>
      <c r="L875" s="7" t="str">
        <f t="shared" si="28"/>
        <v>&lt;50%</v>
      </c>
      <c r="M875" s="2">
        <v>4.5999999999999996</v>
      </c>
      <c r="N875" s="5">
        <v>2886</v>
      </c>
      <c r="O875" s="8">
        <f>J875*N875</f>
        <v>109665114</v>
      </c>
      <c r="P875" s="2" t="s">
        <v>8640</v>
      </c>
      <c r="Q875" s="2" t="s">
        <v>8641</v>
      </c>
      <c r="R875" s="2" t="s">
        <v>8642</v>
      </c>
      <c r="S875" s="2" t="s">
        <v>8643</v>
      </c>
      <c r="T875" s="2" t="s">
        <v>8644</v>
      </c>
      <c r="U875" s="2" t="s">
        <v>8645</v>
      </c>
      <c r="V875" s="2" t="s">
        <v>8646</v>
      </c>
      <c r="W875" s="2" t="s">
        <v>8647</v>
      </c>
    </row>
    <row r="876" spans="1:23">
      <c r="A876" s="2" t="s">
        <v>8648</v>
      </c>
      <c r="B876" s="2" t="s">
        <v>785</v>
      </c>
      <c r="C876" s="2" t="s">
        <v>4144</v>
      </c>
      <c r="D876" s="2" t="s">
        <v>6</v>
      </c>
      <c r="E876" s="2" t="s">
        <v>4145</v>
      </c>
      <c r="F876" s="2" t="s">
        <v>4146</v>
      </c>
      <c r="G876" s="2" t="s">
        <v>4147</v>
      </c>
      <c r="H876" s="4">
        <v>1490</v>
      </c>
      <c r="I876" s="2" t="str">
        <f t="shared" si="27"/>
        <v>&gt;₹500</v>
      </c>
      <c r="J876" s="4">
        <v>1990</v>
      </c>
      <c r="K876" s="7">
        <v>0.25</v>
      </c>
      <c r="L876" s="7" t="str">
        <f t="shared" si="28"/>
        <v>&lt;50%</v>
      </c>
      <c r="M876" s="2">
        <v>4.0999999999999996</v>
      </c>
      <c r="N876" s="5">
        <v>98250</v>
      </c>
      <c r="O876" s="8">
        <f>J876*N876</f>
        <v>195517500</v>
      </c>
      <c r="P876" s="2" t="s">
        <v>8649</v>
      </c>
      <c r="Q876" s="2" t="s">
        <v>8650</v>
      </c>
      <c r="R876" s="2" t="s">
        <v>8651</v>
      </c>
      <c r="S876" s="2" t="s">
        <v>8652</v>
      </c>
      <c r="T876" s="2" t="s">
        <v>8653</v>
      </c>
      <c r="U876" s="2" t="s">
        <v>8654</v>
      </c>
      <c r="V876" s="2" t="s">
        <v>8655</v>
      </c>
      <c r="W876" s="2" t="s">
        <v>8656</v>
      </c>
    </row>
    <row r="877" spans="1:23">
      <c r="A877" s="2" t="s">
        <v>8657</v>
      </c>
      <c r="B877" s="2" t="s">
        <v>897</v>
      </c>
      <c r="C877" s="2" t="s">
        <v>5704</v>
      </c>
      <c r="D877" s="2" t="s">
        <v>4</v>
      </c>
      <c r="E877" s="2" t="s">
        <v>1394</v>
      </c>
      <c r="F877" s="2" t="s">
        <v>5327</v>
      </c>
      <c r="G877" s="2" t="s">
        <v>5705</v>
      </c>
      <c r="H877" s="4">
        <v>398</v>
      </c>
      <c r="I877" s="2" t="str">
        <f t="shared" si="27"/>
        <v>₹200 - ₹500</v>
      </c>
      <c r="J877" s="4">
        <v>1949</v>
      </c>
      <c r="K877" s="7">
        <v>0.8</v>
      </c>
      <c r="L877" s="7" t="str">
        <f t="shared" si="28"/>
        <v>50% or More</v>
      </c>
      <c r="M877" s="2">
        <v>4</v>
      </c>
      <c r="N877" s="5">
        <v>75</v>
      </c>
      <c r="O877" s="8">
        <f>J877*N877</f>
        <v>146175</v>
      </c>
      <c r="P877" s="2" t="s">
        <v>8658</v>
      </c>
      <c r="Q877" s="2" t="s">
        <v>8659</v>
      </c>
      <c r="R877" s="2" t="s">
        <v>8660</v>
      </c>
      <c r="S877" s="2" t="s">
        <v>8661</v>
      </c>
      <c r="T877" s="2" t="s">
        <v>8662</v>
      </c>
      <c r="U877" s="2" t="s">
        <v>8663</v>
      </c>
      <c r="V877" s="2" t="s">
        <v>8664</v>
      </c>
      <c r="W877" s="2" t="s">
        <v>8665</v>
      </c>
    </row>
    <row r="878" spans="1:23">
      <c r="A878" s="2" t="s">
        <v>8666</v>
      </c>
      <c r="B878" s="2" t="s">
        <v>417</v>
      </c>
      <c r="C878" s="2" t="s">
        <v>7514</v>
      </c>
      <c r="D878" s="2" t="s">
        <v>4</v>
      </c>
      <c r="E878" s="2" t="s">
        <v>1394</v>
      </c>
      <c r="F878" s="2" t="s">
        <v>5327</v>
      </c>
      <c r="G878" s="2" t="s">
        <v>7515</v>
      </c>
      <c r="H878" s="4">
        <v>770</v>
      </c>
      <c r="I878" s="2" t="str">
        <f t="shared" si="27"/>
        <v>&gt;₹500</v>
      </c>
      <c r="J878" s="4">
        <v>1547</v>
      </c>
      <c r="K878" s="7">
        <v>0.5</v>
      </c>
      <c r="L878" s="7" t="str">
        <f t="shared" si="28"/>
        <v>50% or More</v>
      </c>
      <c r="M878" s="2">
        <v>4.3</v>
      </c>
      <c r="N878" s="5">
        <v>2585</v>
      </c>
      <c r="O878" s="8">
        <f>J878*N878</f>
        <v>3998995</v>
      </c>
      <c r="P878" s="2" t="s">
        <v>8667</v>
      </c>
      <c r="Q878" s="2" t="s">
        <v>8668</v>
      </c>
      <c r="R878" s="2" t="s">
        <v>8669</v>
      </c>
      <c r="S878" s="2" t="s">
        <v>8670</v>
      </c>
      <c r="T878" s="2" t="s">
        <v>8671</v>
      </c>
      <c r="U878" s="2" t="s">
        <v>8672</v>
      </c>
      <c r="V878" s="2" t="s">
        <v>8673</v>
      </c>
      <c r="W878" s="2" t="s">
        <v>8674</v>
      </c>
    </row>
    <row r="879" spans="1:23">
      <c r="A879" s="2" t="s">
        <v>8675</v>
      </c>
      <c r="B879" s="2" t="s">
        <v>946</v>
      </c>
      <c r="C879" s="2" t="s">
        <v>4515</v>
      </c>
      <c r="D879" s="2" t="s">
        <v>6</v>
      </c>
      <c r="E879" s="2" t="s">
        <v>4060</v>
      </c>
      <c r="F879" s="2" t="s">
        <v>4061</v>
      </c>
      <c r="G879" s="2" t="s">
        <v>4516</v>
      </c>
      <c r="H879" s="4">
        <v>279</v>
      </c>
      <c r="I879" s="2" t="str">
        <f t="shared" si="27"/>
        <v>₹200 - ₹500</v>
      </c>
      <c r="J879" s="4">
        <v>1299</v>
      </c>
      <c r="K879" s="7">
        <v>0.79</v>
      </c>
      <c r="L879" s="7" t="str">
        <f t="shared" si="28"/>
        <v>50% or More</v>
      </c>
      <c r="M879" s="2">
        <v>4</v>
      </c>
      <c r="N879" s="5">
        <v>5072</v>
      </c>
      <c r="O879" s="8">
        <f>J879*N879</f>
        <v>6588528</v>
      </c>
      <c r="P879" s="2" t="s">
        <v>8676</v>
      </c>
      <c r="Q879" s="2" t="s">
        <v>8677</v>
      </c>
      <c r="R879" s="2" t="s">
        <v>8678</v>
      </c>
      <c r="S879" s="2" t="s">
        <v>8679</v>
      </c>
      <c r="T879" s="2" t="s">
        <v>8680</v>
      </c>
      <c r="U879" s="2" t="s">
        <v>8681</v>
      </c>
      <c r="V879" s="2" t="s">
        <v>8682</v>
      </c>
      <c r="W879" s="2" t="s">
        <v>8683</v>
      </c>
    </row>
    <row r="880" spans="1:23">
      <c r="A880" s="2" t="s">
        <v>8684</v>
      </c>
      <c r="B880" s="2" t="s">
        <v>117</v>
      </c>
      <c r="C880" s="2" t="s">
        <v>8685</v>
      </c>
      <c r="D880" s="2" t="s">
        <v>9</v>
      </c>
      <c r="E880" s="2" t="s">
        <v>7306</v>
      </c>
      <c r="F880" s="2" t="s">
        <v>8686</v>
      </c>
      <c r="H880" s="4">
        <v>249</v>
      </c>
      <c r="I880" s="2" t="str">
        <f t="shared" si="27"/>
        <v>₹200 - ₹500</v>
      </c>
      <c r="J880" s="4">
        <v>599</v>
      </c>
      <c r="K880" s="7">
        <v>0.57999999999999996</v>
      </c>
      <c r="L880" s="7" t="str">
        <f t="shared" si="28"/>
        <v>50% or More</v>
      </c>
      <c r="M880" s="2">
        <v>4.5</v>
      </c>
      <c r="N880" s="5">
        <v>5985</v>
      </c>
      <c r="O880" s="8">
        <f>J880*N880</f>
        <v>3585015</v>
      </c>
      <c r="P880" s="2" t="s">
        <v>8687</v>
      </c>
      <c r="Q880" s="2" t="s">
        <v>8688</v>
      </c>
      <c r="R880" s="2" t="s">
        <v>8689</v>
      </c>
      <c r="S880" s="2" t="s">
        <v>8690</v>
      </c>
      <c r="T880" s="2" t="s">
        <v>8691</v>
      </c>
      <c r="U880" s="2" t="s">
        <v>8692</v>
      </c>
      <c r="V880" s="2" t="s">
        <v>8693</v>
      </c>
      <c r="W880" s="2" t="s">
        <v>8694</v>
      </c>
    </row>
    <row r="881" spans="1:23">
      <c r="A881" s="2" t="s">
        <v>8695</v>
      </c>
      <c r="B881" s="2" t="s">
        <v>77</v>
      </c>
      <c r="C881" s="2" t="s">
        <v>8696</v>
      </c>
      <c r="D881" s="2" t="s">
        <v>8</v>
      </c>
      <c r="E881" s="2" t="s">
        <v>5864</v>
      </c>
      <c r="F881" s="2" t="s">
        <v>6109</v>
      </c>
      <c r="H881" s="4">
        <v>230</v>
      </c>
      <c r="I881" s="2" t="str">
        <f t="shared" si="27"/>
        <v>₹200 - ₹500</v>
      </c>
      <c r="J881" s="4">
        <v>230</v>
      </c>
      <c r="K881" s="7">
        <v>0</v>
      </c>
      <c r="L881" s="7" t="str">
        <f t="shared" si="28"/>
        <v>&lt;50%</v>
      </c>
      <c r="M881" s="2">
        <v>4.5</v>
      </c>
      <c r="N881" s="5">
        <v>9427</v>
      </c>
      <c r="O881" s="8">
        <f>J881*N881</f>
        <v>2168210</v>
      </c>
      <c r="P881" s="2" t="s">
        <v>8697</v>
      </c>
      <c r="Q881" s="2" t="s">
        <v>8698</v>
      </c>
      <c r="R881" s="2" t="s">
        <v>8699</v>
      </c>
      <c r="S881" s="2" t="s">
        <v>8700</v>
      </c>
      <c r="T881" s="2" t="s">
        <v>8701</v>
      </c>
      <c r="U881" s="2" t="s">
        <v>8702</v>
      </c>
      <c r="V881" s="2" t="s">
        <v>8703</v>
      </c>
      <c r="W881" s="2" t="s">
        <v>8704</v>
      </c>
    </row>
    <row r="882" spans="1:23">
      <c r="A882" s="2" t="s">
        <v>8705</v>
      </c>
      <c r="B882" s="2" t="s">
        <v>286</v>
      </c>
      <c r="C882" s="2" t="s">
        <v>6096</v>
      </c>
      <c r="D882" s="2" t="s">
        <v>4</v>
      </c>
      <c r="E882" s="2" t="s">
        <v>1394</v>
      </c>
      <c r="F882" s="2" t="s">
        <v>6097</v>
      </c>
      <c r="G882" s="2" t="s">
        <v>6098</v>
      </c>
      <c r="H882" s="4">
        <v>599</v>
      </c>
      <c r="I882" s="2" t="str">
        <f t="shared" si="27"/>
        <v>&gt;₹500</v>
      </c>
      <c r="J882" s="4">
        <v>700</v>
      </c>
      <c r="K882" s="7">
        <v>0.14000000000000001</v>
      </c>
      <c r="L882" s="7" t="str">
        <f t="shared" si="28"/>
        <v>&lt;50%</v>
      </c>
      <c r="M882" s="2">
        <v>4.3</v>
      </c>
      <c r="N882" s="5">
        <v>2301</v>
      </c>
      <c r="O882" s="8">
        <f>J882*N882</f>
        <v>1610700</v>
      </c>
      <c r="P882" s="2" t="s">
        <v>8706</v>
      </c>
      <c r="Q882" s="2" t="s">
        <v>8707</v>
      </c>
      <c r="R882" s="2" t="s">
        <v>8708</v>
      </c>
      <c r="S882" s="2" t="s">
        <v>8709</v>
      </c>
      <c r="T882" s="2" t="s">
        <v>8710</v>
      </c>
      <c r="U882" s="2" t="s">
        <v>8711</v>
      </c>
      <c r="V882" s="2" t="s">
        <v>8712</v>
      </c>
      <c r="W882" s="2" t="s">
        <v>8713</v>
      </c>
    </row>
    <row r="883" spans="1:23">
      <c r="A883" s="2" t="s">
        <v>8714</v>
      </c>
      <c r="B883" s="2" t="s">
        <v>716</v>
      </c>
      <c r="C883" s="2" t="s">
        <v>8715</v>
      </c>
      <c r="D883" s="2" t="s">
        <v>4</v>
      </c>
      <c r="E883" s="2" t="s">
        <v>6028</v>
      </c>
      <c r="F883" s="2" t="s">
        <v>6029</v>
      </c>
      <c r="G883" s="2" t="s">
        <v>8716</v>
      </c>
      <c r="H883" s="4">
        <v>598</v>
      </c>
      <c r="I883" s="2" t="str">
        <f t="shared" si="27"/>
        <v>&gt;₹500</v>
      </c>
      <c r="J883" s="4">
        <v>1150</v>
      </c>
      <c r="K883" s="7">
        <v>0.48</v>
      </c>
      <c r="L883" s="7" t="str">
        <f t="shared" si="28"/>
        <v>&lt;50%</v>
      </c>
      <c r="M883" s="2">
        <v>4.0999999999999996</v>
      </c>
      <c r="N883" s="5">
        <v>2535</v>
      </c>
      <c r="O883" s="8">
        <f>J883*N883</f>
        <v>2915250</v>
      </c>
      <c r="P883" s="2" t="s">
        <v>8717</v>
      </c>
      <c r="Q883" s="2" t="s">
        <v>8718</v>
      </c>
      <c r="R883" s="2" t="s">
        <v>8719</v>
      </c>
      <c r="S883" s="2" t="s">
        <v>8720</v>
      </c>
      <c r="T883" s="2" t="s">
        <v>8721</v>
      </c>
      <c r="U883" s="2" t="s">
        <v>8722</v>
      </c>
      <c r="V883" s="2" t="s">
        <v>8723</v>
      </c>
      <c r="W883" s="2" t="s">
        <v>8724</v>
      </c>
    </row>
    <row r="884" spans="1:23">
      <c r="A884" s="2" t="s">
        <v>8725</v>
      </c>
      <c r="B884" s="2" t="s">
        <v>985</v>
      </c>
      <c r="C884" s="2" t="s">
        <v>6681</v>
      </c>
      <c r="D884" s="2" t="s">
        <v>4</v>
      </c>
      <c r="E884" s="2" t="s">
        <v>1394</v>
      </c>
      <c r="F884" s="2" t="s">
        <v>6682</v>
      </c>
      <c r="G884" s="2" t="s">
        <v>6683</v>
      </c>
      <c r="H884" s="4">
        <v>399</v>
      </c>
      <c r="I884" s="2" t="str">
        <f t="shared" si="27"/>
        <v>₹200 - ₹500</v>
      </c>
      <c r="J884" s="4">
        <v>1499</v>
      </c>
      <c r="K884" s="7">
        <v>0.73</v>
      </c>
      <c r="L884" s="7" t="str">
        <f t="shared" si="28"/>
        <v>50% or More</v>
      </c>
      <c r="M884" s="2">
        <v>4</v>
      </c>
      <c r="N884" s="5">
        <v>691</v>
      </c>
      <c r="O884" s="8">
        <f>J884*N884</f>
        <v>1035809</v>
      </c>
      <c r="P884" s="2" t="s">
        <v>8726</v>
      </c>
      <c r="Q884" s="2" t="s">
        <v>8727</v>
      </c>
      <c r="R884" s="2" t="s">
        <v>8728</v>
      </c>
      <c r="S884" s="2" t="s">
        <v>8729</v>
      </c>
      <c r="T884" s="2" t="s">
        <v>8730</v>
      </c>
      <c r="U884" s="2" t="s">
        <v>8731</v>
      </c>
      <c r="V884" s="2" t="s">
        <v>8732</v>
      </c>
      <c r="W884" s="2" t="s">
        <v>8733</v>
      </c>
    </row>
    <row r="885" spans="1:23">
      <c r="A885" s="2" t="s">
        <v>8734</v>
      </c>
      <c r="B885" s="2" t="s">
        <v>748</v>
      </c>
      <c r="C885" s="2" t="s">
        <v>5704</v>
      </c>
      <c r="D885" s="2" t="s">
        <v>4</v>
      </c>
      <c r="E885" s="2" t="s">
        <v>1394</v>
      </c>
      <c r="F885" s="2" t="s">
        <v>5327</v>
      </c>
      <c r="G885" s="2" t="s">
        <v>5705</v>
      </c>
      <c r="H885" s="4">
        <v>499</v>
      </c>
      <c r="I885" s="2" t="str">
        <f t="shared" si="27"/>
        <v>₹200 - ₹500</v>
      </c>
      <c r="J885" s="4">
        <v>1299</v>
      </c>
      <c r="K885" s="7">
        <v>0.62</v>
      </c>
      <c r="L885" s="7" t="str">
        <f t="shared" si="28"/>
        <v>50% or More</v>
      </c>
      <c r="M885" s="2">
        <v>4.0999999999999996</v>
      </c>
      <c r="N885" s="5">
        <v>2740</v>
      </c>
      <c r="O885" s="8">
        <f>J885*N885</f>
        <v>3559260</v>
      </c>
      <c r="P885" s="2" t="s">
        <v>8735</v>
      </c>
      <c r="Q885" s="2" t="s">
        <v>8736</v>
      </c>
      <c r="R885" s="2" t="s">
        <v>8737</v>
      </c>
      <c r="S885" s="2" t="s">
        <v>8738</v>
      </c>
      <c r="T885" s="2" t="s">
        <v>8739</v>
      </c>
      <c r="U885" s="2" t="s">
        <v>8740</v>
      </c>
      <c r="V885" s="2" t="s">
        <v>8741</v>
      </c>
      <c r="W885" s="2" t="s">
        <v>8742</v>
      </c>
    </row>
    <row r="886" spans="1:23">
      <c r="A886" s="2" t="s">
        <v>8743</v>
      </c>
      <c r="B886" s="2" t="s">
        <v>185</v>
      </c>
      <c r="C886" s="2" t="s">
        <v>5672</v>
      </c>
      <c r="D886" s="2" t="s">
        <v>4</v>
      </c>
      <c r="E886" s="2" t="s">
        <v>1394</v>
      </c>
      <c r="F886" s="2" t="s">
        <v>5673</v>
      </c>
      <c r="G886" s="2" t="s">
        <v>5674</v>
      </c>
      <c r="H886" s="4">
        <v>579</v>
      </c>
      <c r="I886" s="2" t="str">
        <f t="shared" si="27"/>
        <v>&gt;₹500</v>
      </c>
      <c r="J886" s="4">
        <v>1090</v>
      </c>
      <c r="K886" s="7">
        <v>0.47</v>
      </c>
      <c r="L886" s="7" t="str">
        <f t="shared" si="28"/>
        <v>&lt;50%</v>
      </c>
      <c r="M886" s="2">
        <v>4.4000000000000004</v>
      </c>
      <c r="N886" s="5">
        <v>3482</v>
      </c>
      <c r="O886" s="8">
        <f>J886*N886</f>
        <v>3795380</v>
      </c>
      <c r="P886" s="2" t="s">
        <v>8744</v>
      </c>
      <c r="Q886" s="2" t="s">
        <v>8745</v>
      </c>
      <c r="R886" s="2" t="s">
        <v>8746</v>
      </c>
      <c r="S886" s="2" t="s">
        <v>8747</v>
      </c>
      <c r="T886" s="2" t="s">
        <v>8748</v>
      </c>
      <c r="U886" s="2" t="s">
        <v>8749</v>
      </c>
      <c r="V886" s="2" t="s">
        <v>8750</v>
      </c>
      <c r="W886" s="2" t="s">
        <v>8751</v>
      </c>
    </row>
    <row r="887" spans="1:23">
      <c r="A887" s="2" t="s">
        <v>8752</v>
      </c>
      <c r="B887" s="2" t="s">
        <v>774</v>
      </c>
      <c r="C887" s="2" t="s">
        <v>8753</v>
      </c>
      <c r="D887" s="2" t="s">
        <v>11</v>
      </c>
      <c r="E887" s="2" t="s">
        <v>5851</v>
      </c>
      <c r="F887" s="2" t="s">
        <v>5852</v>
      </c>
      <c r="G887" s="2" t="s">
        <v>5853</v>
      </c>
      <c r="H887" s="4">
        <v>90</v>
      </c>
      <c r="I887" s="2" t="str">
        <f t="shared" si="27"/>
        <v>&lt;₹200</v>
      </c>
      <c r="J887" s="4">
        <v>100</v>
      </c>
      <c r="K887" s="7">
        <v>0.1</v>
      </c>
      <c r="L887" s="7" t="str">
        <f t="shared" si="28"/>
        <v>&lt;50%</v>
      </c>
      <c r="M887" s="2">
        <v>4.0999999999999996</v>
      </c>
      <c r="N887" s="5">
        <v>6199</v>
      </c>
      <c r="O887" s="8">
        <f>J887*N887</f>
        <v>619900</v>
      </c>
      <c r="P887" s="2" t="s">
        <v>8754</v>
      </c>
      <c r="Q887" s="2" t="s">
        <v>8755</v>
      </c>
      <c r="R887" s="2" t="s">
        <v>8756</v>
      </c>
      <c r="S887" s="2" t="s">
        <v>8757</v>
      </c>
      <c r="T887" s="2" t="s">
        <v>8758</v>
      </c>
      <c r="U887" s="2" t="s">
        <v>8759</v>
      </c>
      <c r="V887" s="2" t="s">
        <v>8760</v>
      </c>
      <c r="W887" s="2" t="s">
        <v>8761</v>
      </c>
    </row>
    <row r="888" spans="1:23">
      <c r="A888" s="2" t="s">
        <v>8762</v>
      </c>
      <c r="B888" s="2" t="s">
        <v>163</v>
      </c>
      <c r="C888" s="2" t="s">
        <v>5704</v>
      </c>
      <c r="D888" s="2" t="s">
        <v>4</v>
      </c>
      <c r="E888" s="2" t="s">
        <v>1394</v>
      </c>
      <c r="F888" s="2" t="s">
        <v>5327</v>
      </c>
      <c r="G888" s="2" t="s">
        <v>5705</v>
      </c>
      <c r="H888" s="4">
        <v>899</v>
      </c>
      <c r="I888" s="2" t="str">
        <f t="shared" si="27"/>
        <v>&gt;₹500</v>
      </c>
      <c r="J888" s="4">
        <v>1999</v>
      </c>
      <c r="K888" s="7">
        <v>0.55000000000000004</v>
      </c>
      <c r="L888" s="7" t="str">
        <f t="shared" si="28"/>
        <v>50% or More</v>
      </c>
      <c r="M888" s="2">
        <v>4.4000000000000004</v>
      </c>
      <c r="N888" s="5">
        <v>1667</v>
      </c>
      <c r="O888" s="8">
        <f>J888*N888</f>
        <v>3332333</v>
      </c>
      <c r="P888" s="2" t="s">
        <v>8763</v>
      </c>
      <c r="Q888" s="2" t="s">
        <v>8764</v>
      </c>
      <c r="R888" s="2" t="s">
        <v>8765</v>
      </c>
      <c r="S888" s="2" t="s">
        <v>8766</v>
      </c>
      <c r="T888" s="2" t="s">
        <v>8767</v>
      </c>
      <c r="U888" s="2" t="s">
        <v>8768</v>
      </c>
      <c r="V888" s="2" t="s">
        <v>8769</v>
      </c>
      <c r="W888" s="2" t="s">
        <v>8770</v>
      </c>
    </row>
    <row r="889" spans="1:23">
      <c r="A889" s="2" t="s">
        <v>8771</v>
      </c>
      <c r="B889" s="2" t="s">
        <v>258</v>
      </c>
      <c r="C889" s="2" t="s">
        <v>8113</v>
      </c>
      <c r="D889" s="2" t="s">
        <v>4</v>
      </c>
      <c r="E889" s="2" t="s">
        <v>1394</v>
      </c>
      <c r="F889" s="2" t="s">
        <v>6097</v>
      </c>
      <c r="G889" s="2" t="s">
        <v>8114</v>
      </c>
      <c r="H889" s="4">
        <v>1149</v>
      </c>
      <c r="I889" s="2" t="str">
        <f t="shared" si="27"/>
        <v>&gt;₹500</v>
      </c>
      <c r="J889" s="4">
        <v>1800</v>
      </c>
      <c r="K889" s="7">
        <v>0.36</v>
      </c>
      <c r="L889" s="7" t="str">
        <f t="shared" si="28"/>
        <v>&lt;50%</v>
      </c>
      <c r="M889" s="2">
        <v>4.3</v>
      </c>
      <c r="N889" s="5">
        <v>4723</v>
      </c>
      <c r="O889" s="8">
        <f>J889*N889</f>
        <v>8501400</v>
      </c>
      <c r="P889" s="2" t="s">
        <v>8772</v>
      </c>
      <c r="Q889" s="2" t="s">
        <v>8773</v>
      </c>
      <c r="R889" s="2" t="s">
        <v>8774</v>
      </c>
      <c r="S889" s="2" t="s">
        <v>8775</v>
      </c>
      <c r="T889" s="2" t="s">
        <v>8776</v>
      </c>
      <c r="U889" s="2" t="s">
        <v>8777</v>
      </c>
      <c r="V889" s="2" t="s">
        <v>8778</v>
      </c>
      <c r="W889" s="2" t="s">
        <v>8779</v>
      </c>
    </row>
    <row r="890" spans="1:23">
      <c r="A890" s="2" t="s">
        <v>8780</v>
      </c>
      <c r="B890" s="2" t="s">
        <v>465</v>
      </c>
      <c r="C890" s="2" t="s">
        <v>6870</v>
      </c>
      <c r="D890" s="2" t="s">
        <v>4</v>
      </c>
      <c r="E890" s="2" t="s">
        <v>1394</v>
      </c>
      <c r="F890" s="2" t="s">
        <v>5327</v>
      </c>
      <c r="G890" s="2" t="s">
        <v>6871</v>
      </c>
      <c r="H890" s="4">
        <v>249</v>
      </c>
      <c r="I890" s="2" t="str">
        <f t="shared" si="27"/>
        <v>₹200 - ₹500</v>
      </c>
      <c r="J890" s="4">
        <v>499</v>
      </c>
      <c r="K890" s="7">
        <v>0.5</v>
      </c>
      <c r="L890" s="7" t="str">
        <f t="shared" si="28"/>
        <v>50% or More</v>
      </c>
      <c r="M890" s="2">
        <v>4.2</v>
      </c>
      <c r="N890" s="5">
        <v>22860</v>
      </c>
      <c r="O890" s="8">
        <f>J890*N890</f>
        <v>11407140</v>
      </c>
      <c r="P890" s="2" t="s">
        <v>8781</v>
      </c>
      <c r="Q890" s="2" t="s">
        <v>8782</v>
      </c>
      <c r="R890" s="2" t="s">
        <v>8783</v>
      </c>
      <c r="S890" s="2" t="s">
        <v>8784</v>
      </c>
      <c r="T890" s="2" t="s">
        <v>8785</v>
      </c>
      <c r="U890" s="2" t="s">
        <v>8786</v>
      </c>
      <c r="V890" s="2" t="s">
        <v>8787</v>
      </c>
      <c r="W890" s="2" t="s">
        <v>8788</v>
      </c>
    </row>
    <row r="891" spans="1:23">
      <c r="A891" s="2" t="s">
        <v>8789</v>
      </c>
      <c r="B891" s="2" t="s">
        <v>1285</v>
      </c>
      <c r="C891" s="2" t="s">
        <v>6534</v>
      </c>
      <c r="D891" s="2" t="s">
        <v>4</v>
      </c>
      <c r="E891" s="2" t="s">
        <v>1394</v>
      </c>
      <c r="F891" s="2" t="s">
        <v>6535</v>
      </c>
      <c r="G891" s="2" t="s">
        <v>6536</v>
      </c>
      <c r="H891" s="4">
        <v>39</v>
      </c>
      <c r="I891" s="2" t="str">
        <f t="shared" si="27"/>
        <v>&lt;₹200</v>
      </c>
      <c r="J891" s="4">
        <v>39</v>
      </c>
      <c r="K891" s="7">
        <v>0</v>
      </c>
      <c r="L891" s="7" t="str">
        <f t="shared" si="28"/>
        <v>&lt;50%</v>
      </c>
      <c r="M891" s="2">
        <v>3.6</v>
      </c>
      <c r="N891" s="5">
        <v>13572</v>
      </c>
      <c r="O891" s="8">
        <f>J891*N891</f>
        <v>529308</v>
      </c>
      <c r="P891" s="2" t="s">
        <v>8629</v>
      </c>
      <c r="Q891" s="2" t="s">
        <v>8790</v>
      </c>
      <c r="R891" s="2" t="s">
        <v>8791</v>
      </c>
      <c r="S891" s="2" t="s">
        <v>8792</v>
      </c>
      <c r="T891" s="2" t="s">
        <v>8793</v>
      </c>
      <c r="U891" s="2" t="s">
        <v>8794</v>
      </c>
      <c r="V891" s="2" t="s">
        <v>8795</v>
      </c>
      <c r="W891" s="2" t="s">
        <v>8796</v>
      </c>
    </row>
    <row r="892" spans="1:23">
      <c r="A892" s="2" t="s">
        <v>8797</v>
      </c>
      <c r="B892" s="2" t="s">
        <v>522</v>
      </c>
      <c r="C892" s="2" t="s">
        <v>5997</v>
      </c>
      <c r="D892" s="2" t="s">
        <v>4</v>
      </c>
      <c r="E892" s="2" t="s">
        <v>1470</v>
      </c>
      <c r="F892" s="2" t="s">
        <v>5998</v>
      </c>
      <c r="H892" s="4">
        <v>1599</v>
      </c>
      <c r="I892" s="2" t="str">
        <f t="shared" si="27"/>
        <v>&gt;₹500</v>
      </c>
      <c r="J892" s="4">
        <v>3599</v>
      </c>
      <c r="K892" s="7">
        <v>0.56000000000000005</v>
      </c>
      <c r="L892" s="7" t="str">
        <f t="shared" si="28"/>
        <v>50% or More</v>
      </c>
      <c r="M892" s="2">
        <v>4.2</v>
      </c>
      <c r="N892" s="5">
        <v>16182</v>
      </c>
      <c r="O892" s="8">
        <f>J892*N892</f>
        <v>58239018</v>
      </c>
      <c r="P892" s="2" t="s">
        <v>8798</v>
      </c>
      <c r="Q892" s="2" t="s">
        <v>8799</v>
      </c>
      <c r="R892" s="2" t="s">
        <v>8800</v>
      </c>
      <c r="S892" s="2" t="s">
        <v>8801</v>
      </c>
      <c r="T892" s="2" t="s">
        <v>8802</v>
      </c>
      <c r="U892" s="2" t="s">
        <v>8803</v>
      </c>
      <c r="V892" s="2" t="s">
        <v>8804</v>
      </c>
      <c r="W892" s="2" t="s">
        <v>8805</v>
      </c>
    </row>
    <row r="893" spans="1:23">
      <c r="A893" s="2" t="s">
        <v>8806</v>
      </c>
      <c r="B893" s="2" t="s">
        <v>577</v>
      </c>
      <c r="C893" s="2" t="s">
        <v>6266</v>
      </c>
      <c r="D893" s="2" t="s">
        <v>6</v>
      </c>
      <c r="E893" s="2" t="s">
        <v>2457</v>
      </c>
      <c r="F893" s="2" t="s">
        <v>3509</v>
      </c>
      <c r="G893" s="2" t="s">
        <v>6267</v>
      </c>
      <c r="H893" s="4">
        <v>1199</v>
      </c>
      <c r="I893" s="2" t="str">
        <f t="shared" si="27"/>
        <v>&gt;₹500</v>
      </c>
      <c r="J893" s="4">
        <v>3990</v>
      </c>
      <c r="K893" s="7">
        <v>0.7</v>
      </c>
      <c r="L893" s="7" t="str">
        <f t="shared" si="28"/>
        <v>50% or More</v>
      </c>
      <c r="M893" s="2">
        <v>4.2</v>
      </c>
      <c r="N893" s="5">
        <v>2908</v>
      </c>
      <c r="O893" s="8">
        <f>J893*N893</f>
        <v>11602920</v>
      </c>
      <c r="P893" s="2" t="s">
        <v>8807</v>
      </c>
      <c r="Q893" s="2" t="s">
        <v>8808</v>
      </c>
      <c r="R893" s="2" t="s">
        <v>8809</v>
      </c>
      <c r="S893" s="2" t="s">
        <v>8810</v>
      </c>
      <c r="T893" s="2" t="s">
        <v>8811</v>
      </c>
      <c r="U893" s="2" t="s">
        <v>8812</v>
      </c>
      <c r="V893" s="2" t="s">
        <v>8813</v>
      </c>
      <c r="W893" s="2" t="s">
        <v>8814</v>
      </c>
    </row>
    <row r="894" spans="1:23">
      <c r="A894" s="2" t="s">
        <v>8815</v>
      </c>
      <c r="B894" s="2" t="s">
        <v>597</v>
      </c>
      <c r="C894" s="2" t="s">
        <v>5672</v>
      </c>
      <c r="D894" s="2" t="s">
        <v>4</v>
      </c>
      <c r="E894" s="2" t="s">
        <v>1394</v>
      </c>
      <c r="F894" s="2" t="s">
        <v>5673</v>
      </c>
      <c r="G894" s="2" t="s">
        <v>5674</v>
      </c>
      <c r="H894" s="4">
        <v>1099</v>
      </c>
      <c r="I894" s="2" t="str">
        <f t="shared" si="27"/>
        <v>&gt;₹500</v>
      </c>
      <c r="J894" s="4">
        <v>1499</v>
      </c>
      <c r="K894" s="7">
        <v>0.27</v>
      </c>
      <c r="L894" s="7" t="str">
        <f t="shared" si="28"/>
        <v>&lt;50%</v>
      </c>
      <c r="M894" s="2">
        <v>4.2</v>
      </c>
      <c r="N894" s="5">
        <v>2375</v>
      </c>
      <c r="O894" s="8">
        <f>J894*N894</f>
        <v>3560125</v>
      </c>
      <c r="P894" s="2" t="s">
        <v>8816</v>
      </c>
      <c r="Q894" s="2" t="s">
        <v>8817</v>
      </c>
      <c r="R894" s="2" t="s">
        <v>8818</v>
      </c>
      <c r="S894" s="2" t="s">
        <v>8819</v>
      </c>
      <c r="T894" s="2" t="s">
        <v>8820</v>
      </c>
      <c r="U894" s="2" t="s">
        <v>8821</v>
      </c>
      <c r="V894" s="2" t="s">
        <v>8822</v>
      </c>
      <c r="W894" s="2" t="s">
        <v>8823</v>
      </c>
    </row>
    <row r="895" spans="1:23">
      <c r="A895" s="2" t="s">
        <v>8824</v>
      </c>
      <c r="B895" s="2" t="s">
        <v>83</v>
      </c>
      <c r="C895" s="2" t="s">
        <v>6938</v>
      </c>
      <c r="D895" s="2" t="s">
        <v>11</v>
      </c>
      <c r="E895" s="2" t="s">
        <v>5851</v>
      </c>
      <c r="F895" s="2" t="s">
        <v>5852</v>
      </c>
      <c r="G895" s="2" t="s">
        <v>5853</v>
      </c>
      <c r="H895" s="4">
        <v>120</v>
      </c>
      <c r="I895" s="2" t="str">
        <f t="shared" si="27"/>
        <v>&lt;₹200</v>
      </c>
      <c r="J895" s="4">
        <v>120</v>
      </c>
      <c r="K895" s="7">
        <v>0</v>
      </c>
      <c r="L895" s="7" t="str">
        <f t="shared" si="28"/>
        <v>&lt;50%</v>
      </c>
      <c r="M895" s="2">
        <v>4.5</v>
      </c>
      <c r="N895" s="5">
        <v>4951</v>
      </c>
      <c r="O895" s="8">
        <f>J895*N895</f>
        <v>594120</v>
      </c>
      <c r="P895" s="2" t="s">
        <v>8825</v>
      </c>
      <c r="Q895" s="2" t="s">
        <v>8826</v>
      </c>
      <c r="R895" s="2" t="s">
        <v>8827</v>
      </c>
      <c r="S895" s="2" t="s">
        <v>8828</v>
      </c>
      <c r="T895" s="2" t="s">
        <v>8829</v>
      </c>
      <c r="U895" s="2" t="s">
        <v>8830</v>
      </c>
      <c r="V895" s="2" t="s">
        <v>8831</v>
      </c>
      <c r="W895" s="2" t="s">
        <v>8832</v>
      </c>
    </row>
    <row r="896" spans="1:23">
      <c r="A896" s="2" t="s">
        <v>8833</v>
      </c>
      <c r="B896" s="2" t="s">
        <v>433</v>
      </c>
      <c r="C896" s="2" t="s">
        <v>8113</v>
      </c>
      <c r="D896" s="2" t="s">
        <v>4</v>
      </c>
      <c r="E896" s="2" t="s">
        <v>1394</v>
      </c>
      <c r="F896" s="2" t="s">
        <v>6097</v>
      </c>
      <c r="G896" s="2" t="s">
        <v>8114</v>
      </c>
      <c r="H896" s="4">
        <v>1519</v>
      </c>
      <c r="I896" s="2" t="str">
        <f t="shared" si="27"/>
        <v>&gt;₹500</v>
      </c>
      <c r="J896" s="4">
        <v>3499</v>
      </c>
      <c r="K896" s="7">
        <v>0.56999999999999995</v>
      </c>
      <c r="L896" s="7" t="str">
        <f t="shared" si="28"/>
        <v>50% or More</v>
      </c>
      <c r="M896" s="2">
        <v>4.3</v>
      </c>
      <c r="N896" s="5">
        <v>408</v>
      </c>
      <c r="O896" s="8">
        <f>J896*N896</f>
        <v>1427592</v>
      </c>
      <c r="P896" s="2" t="s">
        <v>8834</v>
      </c>
      <c r="Q896" s="2" t="s">
        <v>8835</v>
      </c>
      <c r="R896" s="2" t="s">
        <v>8836</v>
      </c>
      <c r="S896" s="2" t="s">
        <v>8837</v>
      </c>
      <c r="T896" s="2" t="s">
        <v>8838</v>
      </c>
      <c r="U896" s="2" t="s">
        <v>8839</v>
      </c>
      <c r="V896" s="2" t="s">
        <v>8840</v>
      </c>
      <c r="W896" s="2" t="s">
        <v>8841</v>
      </c>
    </row>
    <row r="897" spans="1:23">
      <c r="A897" s="2" t="s">
        <v>8842</v>
      </c>
      <c r="B897" s="2" t="s">
        <v>629</v>
      </c>
      <c r="C897" s="2" t="s">
        <v>8753</v>
      </c>
      <c r="D897" s="2" t="s">
        <v>11</v>
      </c>
      <c r="E897" s="2" t="s">
        <v>5851</v>
      </c>
      <c r="F897" s="2" t="s">
        <v>5852</v>
      </c>
      <c r="G897" s="2" t="s">
        <v>5853</v>
      </c>
      <c r="H897" s="4">
        <v>420</v>
      </c>
      <c r="I897" s="2" t="str">
        <f t="shared" si="27"/>
        <v>₹200 - ₹500</v>
      </c>
      <c r="J897" s="4">
        <v>420</v>
      </c>
      <c r="K897" s="7">
        <v>0</v>
      </c>
      <c r="L897" s="7" t="str">
        <f t="shared" si="28"/>
        <v>&lt;50%</v>
      </c>
      <c r="M897" s="2">
        <v>4.2</v>
      </c>
      <c r="N897" s="5">
        <v>1926</v>
      </c>
      <c r="O897" s="8">
        <f>J897*N897</f>
        <v>808920</v>
      </c>
      <c r="P897" s="2" t="s">
        <v>8843</v>
      </c>
      <c r="Q897" s="2" t="s">
        <v>8844</v>
      </c>
      <c r="R897" s="2" t="s">
        <v>8845</v>
      </c>
      <c r="S897" s="2" t="s">
        <v>8846</v>
      </c>
      <c r="T897" s="2" t="s">
        <v>8847</v>
      </c>
      <c r="U897" s="2" t="s">
        <v>8848</v>
      </c>
      <c r="V897" s="2" t="s">
        <v>8849</v>
      </c>
      <c r="W897" s="2" t="s">
        <v>8850</v>
      </c>
    </row>
    <row r="898" spans="1:23">
      <c r="A898" s="2" t="s">
        <v>8851</v>
      </c>
      <c r="B898" s="2" t="s">
        <v>816</v>
      </c>
      <c r="C898" s="2" t="s">
        <v>8852</v>
      </c>
      <c r="D898" s="2" t="s">
        <v>11</v>
      </c>
      <c r="E898" s="2" t="s">
        <v>5851</v>
      </c>
      <c r="F898" s="2" t="s">
        <v>5852</v>
      </c>
      <c r="G898" s="2" t="s">
        <v>5853</v>
      </c>
      <c r="H898" s="4">
        <v>225</v>
      </c>
      <c r="I898" s="2" t="str">
        <f t="shared" si="27"/>
        <v>₹200 - ₹500</v>
      </c>
      <c r="J898" s="4">
        <v>225</v>
      </c>
      <c r="K898" s="7">
        <v>0</v>
      </c>
      <c r="L898" s="7" t="str">
        <f t="shared" si="28"/>
        <v>&lt;50%</v>
      </c>
      <c r="M898" s="2">
        <v>4.0999999999999996</v>
      </c>
      <c r="N898" s="5">
        <v>4798</v>
      </c>
      <c r="O898" s="8">
        <f>J898*N898</f>
        <v>1079550</v>
      </c>
      <c r="P898" s="2" t="s">
        <v>8853</v>
      </c>
      <c r="Q898" s="2" t="s">
        <v>8854</v>
      </c>
      <c r="R898" s="2" t="s">
        <v>8855</v>
      </c>
      <c r="S898" s="2" t="s">
        <v>8856</v>
      </c>
      <c r="T898" s="2" t="s">
        <v>8857</v>
      </c>
      <c r="U898" s="2" t="s">
        <v>8858</v>
      </c>
      <c r="V898" s="2" t="s">
        <v>8859</v>
      </c>
      <c r="W898" s="2" t="s">
        <v>8860</v>
      </c>
    </row>
    <row r="899" spans="1:23">
      <c r="A899" s="2" t="s">
        <v>8861</v>
      </c>
      <c r="B899" s="2" t="s">
        <v>751</v>
      </c>
      <c r="C899" s="2" t="s">
        <v>8862</v>
      </c>
      <c r="D899" s="2" t="s">
        <v>4</v>
      </c>
      <c r="E899" s="2" t="s">
        <v>1394</v>
      </c>
      <c r="F899" s="2" t="s">
        <v>8863</v>
      </c>
      <c r="G899" s="2" t="s">
        <v>8864</v>
      </c>
      <c r="H899" s="4">
        <v>199</v>
      </c>
      <c r="I899" s="2" t="str">
        <f t="shared" ref="I899:I962" si="29">IF(H899&lt;200,"&lt;₹200",IF(OR(H899=200,H899&lt;=500),"₹200 - ₹500","&gt;₹500"))</f>
        <v>&lt;₹200</v>
      </c>
      <c r="J899" s="4">
        <v>799</v>
      </c>
      <c r="K899" s="7">
        <v>0.75</v>
      </c>
      <c r="L899" s="7" t="str">
        <f t="shared" si="28"/>
        <v>50% or More</v>
      </c>
      <c r="M899" s="2">
        <v>4.0999999999999996</v>
      </c>
      <c r="N899" s="5">
        <v>7333</v>
      </c>
      <c r="O899" s="8">
        <f>J899*N899</f>
        <v>5859067</v>
      </c>
      <c r="P899" s="2" t="s">
        <v>8865</v>
      </c>
      <c r="Q899" s="2" t="s">
        <v>8866</v>
      </c>
      <c r="R899" s="2" t="s">
        <v>8867</v>
      </c>
      <c r="S899" s="2" t="s">
        <v>8868</v>
      </c>
      <c r="T899" s="2" t="s">
        <v>8869</v>
      </c>
      <c r="U899" s="2" t="s">
        <v>8870</v>
      </c>
      <c r="V899" s="2" t="s">
        <v>8871</v>
      </c>
      <c r="W899" s="2" t="s">
        <v>8872</v>
      </c>
    </row>
    <row r="900" spans="1:23">
      <c r="A900" s="2" t="s">
        <v>8873</v>
      </c>
      <c r="B900" s="2" t="s">
        <v>1157</v>
      </c>
      <c r="C900" s="2" t="s">
        <v>8222</v>
      </c>
      <c r="D900" s="2" t="s">
        <v>4</v>
      </c>
      <c r="E900" s="2" t="s">
        <v>6028</v>
      </c>
      <c r="F900" s="2" t="s">
        <v>7852</v>
      </c>
      <c r="G900" s="2" t="s">
        <v>8223</v>
      </c>
      <c r="H900" s="4">
        <v>8349</v>
      </c>
      <c r="I900" s="2" t="str">
        <f t="shared" si="29"/>
        <v>&gt;₹500</v>
      </c>
      <c r="J900" s="4">
        <v>9625</v>
      </c>
      <c r="K900" s="7">
        <v>0.13</v>
      </c>
      <c r="L900" s="7" t="str">
        <f t="shared" si="28"/>
        <v>&lt;50%</v>
      </c>
      <c r="M900" s="2">
        <v>3.8</v>
      </c>
      <c r="N900" s="5">
        <v>3652</v>
      </c>
      <c r="O900" s="8">
        <f>J900*N900</f>
        <v>35150500</v>
      </c>
      <c r="P900" s="2" t="s">
        <v>8874</v>
      </c>
      <c r="Q900" s="2" t="s">
        <v>8875</v>
      </c>
      <c r="R900" s="2" t="s">
        <v>8876</v>
      </c>
      <c r="S900" s="2" t="s">
        <v>8877</v>
      </c>
      <c r="T900" s="2" t="s">
        <v>8878</v>
      </c>
      <c r="U900" s="2" t="s">
        <v>8879</v>
      </c>
      <c r="V900" s="2" t="s">
        <v>8880</v>
      </c>
      <c r="W900" s="2" t="s">
        <v>8881</v>
      </c>
    </row>
    <row r="901" spans="1:23">
      <c r="A901" s="2" t="s">
        <v>8882</v>
      </c>
      <c r="B901" s="2" t="s">
        <v>257</v>
      </c>
      <c r="C901" s="2" t="s">
        <v>7355</v>
      </c>
      <c r="D901" s="2" t="s">
        <v>4</v>
      </c>
      <c r="E901" s="2" t="s">
        <v>7048</v>
      </c>
      <c r="F901" s="2" t="s">
        <v>7356</v>
      </c>
      <c r="H901" s="4">
        <v>3307</v>
      </c>
      <c r="I901" s="2" t="str">
        <f t="shared" si="29"/>
        <v>&gt;₹500</v>
      </c>
      <c r="J901" s="4">
        <v>6100</v>
      </c>
      <c r="K901" s="7">
        <v>0.46</v>
      </c>
      <c r="L901" s="7" t="str">
        <f t="shared" si="28"/>
        <v>&lt;50%</v>
      </c>
      <c r="M901" s="2">
        <v>4.3</v>
      </c>
      <c r="N901" s="5">
        <v>2515</v>
      </c>
      <c r="O901" s="8">
        <f>J901*N901</f>
        <v>15341500</v>
      </c>
      <c r="P901" s="2" t="s">
        <v>8883</v>
      </c>
      <c r="Q901" s="2" t="s">
        <v>8884</v>
      </c>
      <c r="R901" s="2" t="s">
        <v>8885</v>
      </c>
      <c r="S901" s="2" t="s">
        <v>8886</v>
      </c>
      <c r="T901" s="2" t="s">
        <v>8887</v>
      </c>
      <c r="U901" s="2" t="s">
        <v>8888</v>
      </c>
      <c r="V901" s="2" t="s">
        <v>8889</v>
      </c>
      <c r="W901" s="2" t="s">
        <v>8890</v>
      </c>
    </row>
    <row r="902" spans="1:23">
      <c r="A902" s="2" t="s">
        <v>8891</v>
      </c>
      <c r="B902" s="2" t="s">
        <v>499</v>
      </c>
      <c r="C902" s="2" t="s">
        <v>5660</v>
      </c>
      <c r="D902" s="2" t="s">
        <v>4</v>
      </c>
      <c r="E902" s="2" t="s">
        <v>5661</v>
      </c>
      <c r="F902" s="2" t="s">
        <v>5662</v>
      </c>
      <c r="H902" s="4">
        <v>449</v>
      </c>
      <c r="I902" s="2" t="str">
        <f t="shared" si="29"/>
        <v>₹200 - ₹500</v>
      </c>
      <c r="J902" s="4">
        <v>1300</v>
      </c>
      <c r="K902" s="7">
        <v>0.65</v>
      </c>
      <c r="L902" s="7" t="str">
        <f t="shared" si="28"/>
        <v>50% or More</v>
      </c>
      <c r="M902" s="2">
        <v>4.2</v>
      </c>
      <c r="N902" s="5">
        <v>4959</v>
      </c>
      <c r="O902" s="8">
        <f>J902*N902</f>
        <v>6446700</v>
      </c>
      <c r="P902" s="2" t="s">
        <v>8892</v>
      </c>
      <c r="Q902" s="2" t="s">
        <v>8893</v>
      </c>
      <c r="R902" s="2" t="s">
        <v>8894</v>
      </c>
      <c r="S902" s="2" t="s">
        <v>8895</v>
      </c>
      <c r="T902" s="2" t="s">
        <v>8896</v>
      </c>
      <c r="U902" s="2" t="s">
        <v>8897</v>
      </c>
      <c r="V902" s="2" t="s">
        <v>8898</v>
      </c>
      <c r="W902" s="2" t="s">
        <v>8899</v>
      </c>
    </row>
    <row r="903" spans="1:23">
      <c r="A903" s="2" t="s">
        <v>8900</v>
      </c>
      <c r="B903" s="2" t="s">
        <v>208</v>
      </c>
      <c r="C903" s="2" t="s">
        <v>5838</v>
      </c>
      <c r="D903" s="2" t="s">
        <v>6</v>
      </c>
      <c r="E903" s="2" t="s">
        <v>5839</v>
      </c>
      <c r="F903" s="2" t="s">
        <v>5840</v>
      </c>
      <c r="H903" s="4">
        <v>380</v>
      </c>
      <c r="I903" s="2" t="str">
        <f t="shared" si="29"/>
        <v>₹200 - ₹500</v>
      </c>
      <c r="J903" s="4">
        <v>400</v>
      </c>
      <c r="K903" s="7">
        <v>0.05</v>
      </c>
      <c r="L903" s="7" t="str">
        <f t="shared" si="28"/>
        <v>&lt;50%</v>
      </c>
      <c r="M903" s="2">
        <v>4.4000000000000004</v>
      </c>
      <c r="N903" s="5">
        <v>2111</v>
      </c>
      <c r="O903" s="8">
        <f>J903*N903</f>
        <v>844400</v>
      </c>
      <c r="P903" s="2" t="s">
        <v>8901</v>
      </c>
      <c r="Q903" s="2" t="s">
        <v>8902</v>
      </c>
      <c r="R903" s="2" t="s">
        <v>8903</v>
      </c>
      <c r="S903" s="2" t="s">
        <v>8904</v>
      </c>
      <c r="T903" s="2" t="s">
        <v>8905</v>
      </c>
      <c r="U903" s="2" t="s">
        <v>8906</v>
      </c>
      <c r="V903" s="2" t="s">
        <v>8907</v>
      </c>
      <c r="W903" s="2" t="s">
        <v>8908</v>
      </c>
    </row>
    <row r="904" spans="1:23">
      <c r="A904" s="2" t="s">
        <v>8909</v>
      </c>
      <c r="B904" s="2" t="s">
        <v>1130</v>
      </c>
      <c r="C904" s="2" t="s">
        <v>5684</v>
      </c>
      <c r="D904" s="2" t="s">
        <v>4</v>
      </c>
      <c r="E904" s="2" t="s">
        <v>1394</v>
      </c>
      <c r="F904" s="2" t="s">
        <v>5673</v>
      </c>
      <c r="G904" s="2" t="s">
        <v>5685</v>
      </c>
      <c r="H904" s="4">
        <v>499</v>
      </c>
      <c r="I904" s="2" t="str">
        <f t="shared" si="29"/>
        <v>₹200 - ₹500</v>
      </c>
      <c r="J904" s="4">
        <v>1399</v>
      </c>
      <c r="K904" s="7">
        <v>0.64</v>
      </c>
      <c r="L904" s="7" t="str">
        <f t="shared" si="28"/>
        <v>50% or More</v>
      </c>
      <c r="M904" s="2">
        <v>3.9</v>
      </c>
      <c r="N904" s="5">
        <v>1462</v>
      </c>
      <c r="O904" s="8">
        <f>J904*N904</f>
        <v>2045338</v>
      </c>
      <c r="P904" s="2" t="s">
        <v>8910</v>
      </c>
      <c r="Q904" s="2" t="s">
        <v>8911</v>
      </c>
      <c r="R904" s="2" t="s">
        <v>8912</v>
      </c>
      <c r="S904" s="2" t="s">
        <v>8913</v>
      </c>
      <c r="T904" s="2" t="s">
        <v>8914</v>
      </c>
      <c r="U904" s="2" t="s">
        <v>8915</v>
      </c>
      <c r="V904" s="2" t="s">
        <v>8916</v>
      </c>
      <c r="W904" s="2" t="s">
        <v>8917</v>
      </c>
    </row>
    <row r="905" spans="1:23">
      <c r="A905" s="2" t="s">
        <v>8918</v>
      </c>
      <c r="B905" s="2" t="s">
        <v>974</v>
      </c>
      <c r="C905" s="2" t="s">
        <v>8919</v>
      </c>
      <c r="D905" s="2" t="s">
        <v>4</v>
      </c>
      <c r="E905" s="2" t="s">
        <v>8920</v>
      </c>
      <c r="F905" s="2" t="s">
        <v>8921</v>
      </c>
      <c r="H905" s="4">
        <v>37247</v>
      </c>
      <c r="I905" s="2" t="str">
        <f t="shared" si="29"/>
        <v>&gt;₹500</v>
      </c>
      <c r="J905" s="4">
        <v>59890</v>
      </c>
      <c r="K905" s="7">
        <v>0.38</v>
      </c>
      <c r="L905" s="7" t="str">
        <f t="shared" si="28"/>
        <v>&lt;50%</v>
      </c>
      <c r="M905" s="2">
        <v>4</v>
      </c>
      <c r="N905" s="5">
        <v>323</v>
      </c>
      <c r="O905" s="8">
        <f>J905*N905</f>
        <v>19344470</v>
      </c>
      <c r="P905" s="2" t="s">
        <v>8922</v>
      </c>
      <c r="Q905" s="2" t="s">
        <v>8923</v>
      </c>
      <c r="R905" s="2" t="s">
        <v>8924</v>
      </c>
      <c r="S905" s="2" t="s">
        <v>8925</v>
      </c>
      <c r="T905" s="2" t="s">
        <v>8926</v>
      </c>
      <c r="U905" s="2" t="s">
        <v>8927</v>
      </c>
      <c r="V905" s="2" t="s">
        <v>8928</v>
      </c>
      <c r="W905" s="2" t="s">
        <v>8929</v>
      </c>
    </row>
    <row r="906" spans="1:23">
      <c r="A906" s="2" t="s">
        <v>8930</v>
      </c>
      <c r="B906" s="2" t="s">
        <v>555</v>
      </c>
      <c r="C906" s="2" t="s">
        <v>5303</v>
      </c>
      <c r="D906" s="2" t="s">
        <v>6</v>
      </c>
      <c r="E906" s="2" t="s">
        <v>4145</v>
      </c>
      <c r="F906" s="2" t="s">
        <v>4146</v>
      </c>
      <c r="G906" s="2" t="s">
        <v>5304</v>
      </c>
      <c r="H906" s="4">
        <v>849</v>
      </c>
      <c r="I906" s="2" t="str">
        <f t="shared" si="29"/>
        <v>&gt;₹500</v>
      </c>
      <c r="J906" s="4">
        <v>2490</v>
      </c>
      <c r="K906" s="7">
        <v>0.66</v>
      </c>
      <c r="L906" s="7" t="str">
        <f t="shared" si="28"/>
        <v>50% or More</v>
      </c>
      <c r="M906" s="2">
        <v>4.2</v>
      </c>
      <c r="N906" s="5">
        <v>91188</v>
      </c>
      <c r="O906" s="8">
        <f>J906*N906</f>
        <v>227058120</v>
      </c>
      <c r="P906" s="2" t="s">
        <v>8931</v>
      </c>
      <c r="Q906" s="2" t="s">
        <v>8932</v>
      </c>
      <c r="R906" s="2" t="s">
        <v>8933</v>
      </c>
      <c r="S906" s="2" t="s">
        <v>8934</v>
      </c>
      <c r="T906" s="2" t="s">
        <v>8935</v>
      </c>
      <c r="U906" s="2" t="s">
        <v>8936</v>
      </c>
      <c r="V906" s="2" t="s">
        <v>8937</v>
      </c>
      <c r="W906" s="2" t="s">
        <v>8938</v>
      </c>
    </row>
    <row r="907" spans="1:23">
      <c r="A907" s="2" t="s">
        <v>8939</v>
      </c>
      <c r="B907" s="2" t="s">
        <v>1238</v>
      </c>
      <c r="C907" s="2" t="s">
        <v>6859</v>
      </c>
      <c r="D907" s="2" t="s">
        <v>6</v>
      </c>
      <c r="E907" s="2" t="s">
        <v>2457</v>
      </c>
      <c r="F907" s="2" t="s">
        <v>3509</v>
      </c>
      <c r="G907" s="2" t="s">
        <v>6860</v>
      </c>
      <c r="H907" s="4">
        <v>799</v>
      </c>
      <c r="I907" s="2" t="str">
        <f t="shared" si="29"/>
        <v>&gt;₹500</v>
      </c>
      <c r="J907" s="4">
        <v>1999</v>
      </c>
      <c r="K907" s="7">
        <v>0.6</v>
      </c>
      <c r="L907" s="7" t="str">
        <f t="shared" si="28"/>
        <v>50% or More</v>
      </c>
      <c r="M907" s="2">
        <v>3.7</v>
      </c>
      <c r="N907" s="5">
        <v>418</v>
      </c>
      <c r="O907" s="8">
        <f>J907*N907</f>
        <v>835582</v>
      </c>
      <c r="P907" s="2" t="s">
        <v>8940</v>
      </c>
      <c r="Q907" s="2" t="s">
        <v>8941</v>
      </c>
      <c r="R907" s="2" t="s">
        <v>8942</v>
      </c>
      <c r="S907" s="2" t="s">
        <v>8943</v>
      </c>
      <c r="T907" s="2" t="s">
        <v>8944</v>
      </c>
      <c r="U907" s="2" t="s">
        <v>8945</v>
      </c>
      <c r="V907" s="2" t="s">
        <v>8946</v>
      </c>
      <c r="W907" s="2" t="s">
        <v>8947</v>
      </c>
    </row>
    <row r="908" spans="1:23">
      <c r="A908" s="2" t="s">
        <v>8948</v>
      </c>
      <c r="B908" s="2" t="s">
        <v>378</v>
      </c>
      <c r="C908" s="2" t="s">
        <v>6534</v>
      </c>
      <c r="D908" s="2" t="s">
        <v>4</v>
      </c>
      <c r="E908" s="2" t="s">
        <v>1394</v>
      </c>
      <c r="F908" s="2" t="s">
        <v>6535</v>
      </c>
      <c r="G908" s="2" t="s">
        <v>6536</v>
      </c>
      <c r="H908" s="4">
        <v>298</v>
      </c>
      <c r="I908" s="2" t="str">
        <f t="shared" si="29"/>
        <v>₹200 - ₹500</v>
      </c>
      <c r="J908" s="4">
        <v>999</v>
      </c>
      <c r="K908" s="7">
        <v>0.7</v>
      </c>
      <c r="L908" s="7" t="str">
        <f t="shared" si="28"/>
        <v>50% or More</v>
      </c>
      <c r="M908" s="2">
        <v>4.3</v>
      </c>
      <c r="N908" s="5">
        <v>1552</v>
      </c>
      <c r="O908" s="8">
        <f>J908*N908</f>
        <v>1550448</v>
      </c>
      <c r="P908" s="2" t="s">
        <v>8949</v>
      </c>
      <c r="Q908" s="2" t="s">
        <v>8950</v>
      </c>
      <c r="R908" s="2" t="s">
        <v>8951</v>
      </c>
      <c r="S908" s="2" t="s">
        <v>8952</v>
      </c>
      <c r="T908" s="2" t="s">
        <v>8953</v>
      </c>
      <c r="U908" s="2" t="s">
        <v>8954</v>
      </c>
      <c r="V908" s="2" t="s">
        <v>8955</v>
      </c>
      <c r="W908" s="2" t="s">
        <v>8956</v>
      </c>
    </row>
    <row r="909" spans="1:23">
      <c r="A909" s="2" t="s">
        <v>8957</v>
      </c>
      <c r="B909" s="2" t="s">
        <v>810</v>
      </c>
      <c r="C909" s="2" t="s">
        <v>6859</v>
      </c>
      <c r="D909" s="2" t="s">
        <v>6</v>
      </c>
      <c r="E909" s="2" t="s">
        <v>2457</v>
      </c>
      <c r="F909" s="2" t="s">
        <v>3509</v>
      </c>
      <c r="G909" s="2" t="s">
        <v>6860</v>
      </c>
      <c r="H909" s="4">
        <v>1499</v>
      </c>
      <c r="I909" s="2" t="str">
        <f t="shared" si="29"/>
        <v>&gt;₹500</v>
      </c>
      <c r="J909" s="4">
        <v>2999</v>
      </c>
      <c r="K909" s="7">
        <v>0.5</v>
      </c>
      <c r="L909" s="7" t="str">
        <f t="shared" si="28"/>
        <v>50% or More</v>
      </c>
      <c r="M909" s="2">
        <v>4.0999999999999996</v>
      </c>
      <c r="N909" s="5">
        <v>25262</v>
      </c>
      <c r="O909" s="8">
        <f>J909*N909</f>
        <v>75760738</v>
      </c>
      <c r="P909" s="2" t="s">
        <v>8958</v>
      </c>
      <c r="Q909" s="2" t="s">
        <v>8959</v>
      </c>
      <c r="R909" s="2" t="s">
        <v>8960</v>
      </c>
      <c r="S909" s="2" t="s">
        <v>8961</v>
      </c>
      <c r="T909" s="2" t="s">
        <v>8962</v>
      </c>
      <c r="U909" s="2" t="s">
        <v>8963</v>
      </c>
      <c r="V909" s="2" t="s">
        <v>8964</v>
      </c>
      <c r="W909" s="2" t="s">
        <v>8965</v>
      </c>
    </row>
    <row r="910" spans="1:23">
      <c r="A910" s="2" t="s">
        <v>8966</v>
      </c>
      <c r="B910" s="2" t="s">
        <v>1034</v>
      </c>
      <c r="C910" s="2" t="s">
        <v>8967</v>
      </c>
      <c r="D910" s="2" t="s">
        <v>8</v>
      </c>
      <c r="E910" s="2" t="s">
        <v>8968</v>
      </c>
      <c r="F910" s="2" t="s">
        <v>8969</v>
      </c>
      <c r="G910" s="2" t="s">
        <v>8970</v>
      </c>
      <c r="H910" s="4">
        <v>649</v>
      </c>
      <c r="I910" s="2" t="str">
        <f t="shared" si="29"/>
        <v>&gt;₹500</v>
      </c>
      <c r="J910" s="4">
        <v>1245</v>
      </c>
      <c r="K910" s="7">
        <v>0.48</v>
      </c>
      <c r="L910" s="7" t="str">
        <f t="shared" si="28"/>
        <v>&lt;50%</v>
      </c>
      <c r="M910" s="2">
        <v>3.9</v>
      </c>
      <c r="N910" s="5">
        <v>123365</v>
      </c>
      <c r="O910" s="8">
        <f>J910*N910</f>
        <v>153589425</v>
      </c>
      <c r="P910" s="2" t="s">
        <v>8971</v>
      </c>
      <c r="Q910" s="2" t="s">
        <v>8972</v>
      </c>
      <c r="R910" s="2" t="s">
        <v>8973</v>
      </c>
      <c r="S910" s="2" t="s">
        <v>8974</v>
      </c>
      <c r="T910" s="2" t="s">
        <v>8975</v>
      </c>
      <c r="U910" s="2" t="s">
        <v>8976</v>
      </c>
      <c r="V910" s="2" t="s">
        <v>8977</v>
      </c>
      <c r="W910" s="2" t="s">
        <v>8978</v>
      </c>
    </row>
    <row r="911" spans="1:23">
      <c r="A911" s="2" t="s">
        <v>8979</v>
      </c>
      <c r="B911" s="2" t="s">
        <v>1293</v>
      </c>
      <c r="C911" s="2" t="s">
        <v>8980</v>
      </c>
      <c r="D911" s="2" t="s">
        <v>8</v>
      </c>
      <c r="E911" s="2" t="s">
        <v>8981</v>
      </c>
      <c r="F911" s="2" t="s">
        <v>8982</v>
      </c>
      <c r="G911" s="2" t="s">
        <v>8983</v>
      </c>
      <c r="H911" s="4">
        <v>1199</v>
      </c>
      <c r="I911" s="2" t="str">
        <f t="shared" si="29"/>
        <v>&gt;₹500</v>
      </c>
      <c r="J911" s="4">
        <v>1695</v>
      </c>
      <c r="K911" s="7">
        <v>0.28999999999999998</v>
      </c>
      <c r="L911" s="7" t="str">
        <f t="shared" ref="L911:L974" si="30">IF(K911&gt;=50%,"50% or More","&lt;50%")</f>
        <v>&lt;50%</v>
      </c>
      <c r="M911" s="2">
        <v>3.6</v>
      </c>
      <c r="N911" s="5">
        <v>13300</v>
      </c>
      <c r="O911" s="8">
        <f>J911*N911</f>
        <v>22543500</v>
      </c>
      <c r="P911" s="2" t="s">
        <v>8984</v>
      </c>
      <c r="Q911" s="2" t="s">
        <v>8985</v>
      </c>
      <c r="R911" s="2" t="s">
        <v>8986</v>
      </c>
      <c r="S911" s="2" t="s">
        <v>8987</v>
      </c>
      <c r="T911" s="2" t="s">
        <v>8988</v>
      </c>
      <c r="U911" s="2" t="s">
        <v>8989</v>
      </c>
      <c r="V911" s="2" t="s">
        <v>8990</v>
      </c>
      <c r="W911" s="2" t="s">
        <v>8991</v>
      </c>
    </row>
    <row r="912" spans="1:23">
      <c r="A912" s="2" t="s">
        <v>8992</v>
      </c>
      <c r="B912" s="2" t="s">
        <v>982</v>
      </c>
      <c r="C912" s="2" t="s">
        <v>8993</v>
      </c>
      <c r="D912" s="2" t="s">
        <v>8</v>
      </c>
      <c r="E912" s="2" t="s">
        <v>8981</v>
      </c>
      <c r="F912" s="2" t="s">
        <v>8982</v>
      </c>
      <c r="G912" s="2" t="s">
        <v>8994</v>
      </c>
      <c r="H912" s="4">
        <v>1199</v>
      </c>
      <c r="I912" s="2" t="str">
        <f t="shared" si="29"/>
        <v>&gt;₹500</v>
      </c>
      <c r="J912" s="4">
        <v>2000</v>
      </c>
      <c r="K912" s="7">
        <v>0.4</v>
      </c>
      <c r="L912" s="7" t="str">
        <f t="shared" si="30"/>
        <v>&lt;50%</v>
      </c>
      <c r="M912" s="2">
        <v>4</v>
      </c>
      <c r="N912" s="5">
        <v>18543</v>
      </c>
      <c r="O912" s="8">
        <f>J912*N912</f>
        <v>37086000</v>
      </c>
      <c r="P912" s="2" t="s">
        <v>8995</v>
      </c>
      <c r="Q912" s="2" t="s">
        <v>8996</v>
      </c>
      <c r="R912" s="2" t="s">
        <v>8997</v>
      </c>
      <c r="S912" s="2" t="s">
        <v>8998</v>
      </c>
      <c r="T912" s="2" t="s">
        <v>8999</v>
      </c>
      <c r="U912" s="2" t="s">
        <v>9000</v>
      </c>
      <c r="V912" s="2" t="s">
        <v>9001</v>
      </c>
      <c r="W912" s="2" t="s">
        <v>9002</v>
      </c>
    </row>
    <row r="913" spans="1:23">
      <c r="A913" s="2" t="s">
        <v>9003</v>
      </c>
      <c r="B913" s="2" t="s">
        <v>801</v>
      </c>
      <c r="C913" s="2" t="s">
        <v>9004</v>
      </c>
      <c r="D913" s="2" t="s">
        <v>8</v>
      </c>
      <c r="E913" s="2" t="s">
        <v>8968</v>
      </c>
      <c r="F913" s="2" t="s">
        <v>9005</v>
      </c>
      <c r="G913" s="2" t="s">
        <v>9006</v>
      </c>
      <c r="H913" s="4">
        <v>455</v>
      </c>
      <c r="I913" s="2" t="str">
        <f t="shared" si="29"/>
        <v>₹200 - ₹500</v>
      </c>
      <c r="J913" s="4">
        <v>999</v>
      </c>
      <c r="K913" s="7">
        <v>0.54</v>
      </c>
      <c r="L913" s="7" t="str">
        <f t="shared" si="30"/>
        <v>50% or More</v>
      </c>
      <c r="M913" s="2">
        <v>4.0999999999999996</v>
      </c>
      <c r="N913" s="5">
        <v>3578</v>
      </c>
      <c r="O913" s="8">
        <f>J913*N913</f>
        <v>3574422</v>
      </c>
      <c r="P913" s="2" t="s">
        <v>9007</v>
      </c>
      <c r="Q913" s="2" t="s">
        <v>9008</v>
      </c>
      <c r="R913" s="2" t="s">
        <v>9009</v>
      </c>
      <c r="S913" s="2" t="s">
        <v>9010</v>
      </c>
      <c r="T913" s="2" t="s">
        <v>9011</v>
      </c>
      <c r="U913" s="2" t="s">
        <v>9012</v>
      </c>
      <c r="V913" s="2" t="s">
        <v>9013</v>
      </c>
      <c r="W913" s="2" t="s">
        <v>9014</v>
      </c>
    </row>
    <row r="914" spans="1:23">
      <c r="A914" s="2" t="s">
        <v>9015</v>
      </c>
      <c r="B914" s="2" t="s">
        <v>1257</v>
      </c>
      <c r="C914" s="2" t="s">
        <v>9016</v>
      </c>
      <c r="D914" s="2" t="s">
        <v>8</v>
      </c>
      <c r="E914" s="2" t="s">
        <v>8968</v>
      </c>
      <c r="F914" s="2" t="s">
        <v>8969</v>
      </c>
      <c r="G914" s="2" t="s">
        <v>9017</v>
      </c>
      <c r="H914" s="4">
        <v>199</v>
      </c>
      <c r="I914" s="2" t="str">
        <f t="shared" si="29"/>
        <v>&lt;₹200</v>
      </c>
      <c r="J914" s="4">
        <v>1999</v>
      </c>
      <c r="K914" s="7">
        <v>0.9</v>
      </c>
      <c r="L914" s="7" t="str">
        <f t="shared" si="30"/>
        <v>50% or More</v>
      </c>
      <c r="M914" s="2">
        <v>3.7</v>
      </c>
      <c r="N914" s="5">
        <v>2031</v>
      </c>
      <c r="O914" s="8">
        <f>J914*N914</f>
        <v>4059969</v>
      </c>
      <c r="P914" s="2" t="s">
        <v>9018</v>
      </c>
      <c r="Q914" s="2" t="s">
        <v>9019</v>
      </c>
      <c r="R914" s="2" t="s">
        <v>9020</v>
      </c>
      <c r="S914" s="2" t="s">
        <v>9021</v>
      </c>
      <c r="T914" s="2" t="s">
        <v>9022</v>
      </c>
      <c r="U914" s="2" t="s">
        <v>9023</v>
      </c>
      <c r="V914" s="2" t="s">
        <v>9024</v>
      </c>
      <c r="W914" s="2" t="s">
        <v>9025</v>
      </c>
    </row>
    <row r="915" spans="1:23">
      <c r="A915" s="2" t="s">
        <v>9026</v>
      </c>
      <c r="B915" s="2" t="s">
        <v>1076</v>
      </c>
      <c r="C915" s="2" t="s">
        <v>9016</v>
      </c>
      <c r="D915" s="2" t="s">
        <v>8</v>
      </c>
      <c r="E915" s="2" t="s">
        <v>8968</v>
      </c>
      <c r="F915" s="2" t="s">
        <v>8969</v>
      </c>
      <c r="G915" s="2" t="s">
        <v>9017</v>
      </c>
      <c r="H915" s="4">
        <v>293</v>
      </c>
      <c r="I915" s="2" t="str">
        <f t="shared" si="29"/>
        <v>₹200 - ₹500</v>
      </c>
      <c r="J915" s="4">
        <v>499</v>
      </c>
      <c r="K915" s="7">
        <v>0.41</v>
      </c>
      <c r="L915" s="7" t="str">
        <f t="shared" si="30"/>
        <v>&lt;50%</v>
      </c>
      <c r="M915" s="2">
        <v>3.9</v>
      </c>
      <c r="N915" s="5">
        <v>44994</v>
      </c>
      <c r="O915" s="8">
        <f>J915*N915</f>
        <v>22452006</v>
      </c>
      <c r="P915" s="2" t="s">
        <v>9027</v>
      </c>
      <c r="Q915" s="2" t="s">
        <v>9028</v>
      </c>
      <c r="R915" s="2" t="s">
        <v>9029</v>
      </c>
      <c r="S915" s="2" t="s">
        <v>9030</v>
      </c>
      <c r="T915" s="2" t="s">
        <v>9031</v>
      </c>
      <c r="U915" s="2" t="s">
        <v>9032</v>
      </c>
      <c r="V915" s="2" t="s">
        <v>9033</v>
      </c>
      <c r="W915" s="2" t="s">
        <v>9034</v>
      </c>
    </row>
    <row r="916" spans="1:23">
      <c r="A916" s="2" t="s">
        <v>9035</v>
      </c>
      <c r="B916" s="2" t="s">
        <v>772</v>
      </c>
      <c r="C916" s="2" t="s">
        <v>9036</v>
      </c>
      <c r="D916" s="2" t="s">
        <v>8</v>
      </c>
      <c r="E916" s="2" t="s">
        <v>9037</v>
      </c>
      <c r="F916" s="2" t="s">
        <v>9038</v>
      </c>
      <c r="G916" s="2" t="s">
        <v>9039</v>
      </c>
      <c r="H916" s="4">
        <v>199</v>
      </c>
      <c r="I916" s="2" t="str">
        <f t="shared" si="29"/>
        <v>&lt;₹200</v>
      </c>
      <c r="J916" s="4">
        <v>495</v>
      </c>
      <c r="K916" s="7">
        <v>0.6</v>
      </c>
      <c r="L916" s="7" t="str">
        <f t="shared" si="30"/>
        <v>50% or More</v>
      </c>
      <c r="M916" s="2">
        <v>4.0999999999999996</v>
      </c>
      <c r="N916" s="5">
        <v>270563</v>
      </c>
      <c r="O916" s="8">
        <f>J916*N916</f>
        <v>133928685</v>
      </c>
      <c r="P916" s="2" t="s">
        <v>9040</v>
      </c>
      <c r="Q916" s="2" t="s">
        <v>9041</v>
      </c>
      <c r="R916" s="2" t="s">
        <v>9042</v>
      </c>
      <c r="S916" s="2" t="s">
        <v>9043</v>
      </c>
      <c r="T916" s="2" t="s">
        <v>9044</v>
      </c>
      <c r="U916" s="2" t="s">
        <v>9045</v>
      </c>
      <c r="V916" s="2" t="s">
        <v>9046</v>
      </c>
      <c r="W916" s="2" t="s">
        <v>9047</v>
      </c>
    </row>
    <row r="917" spans="1:23">
      <c r="A917" s="2" t="s">
        <v>9048</v>
      </c>
      <c r="B917" s="2" t="s">
        <v>1089</v>
      </c>
      <c r="C917" s="2" t="s">
        <v>8967</v>
      </c>
      <c r="D917" s="2" t="s">
        <v>8</v>
      </c>
      <c r="E917" s="2" t="s">
        <v>8968</v>
      </c>
      <c r="F917" s="2" t="s">
        <v>8969</v>
      </c>
      <c r="G917" s="2" t="s">
        <v>8970</v>
      </c>
      <c r="H917" s="4">
        <v>749</v>
      </c>
      <c r="I917" s="2" t="str">
        <f t="shared" si="29"/>
        <v>&gt;₹500</v>
      </c>
      <c r="J917" s="4">
        <v>1245</v>
      </c>
      <c r="K917" s="7">
        <v>0.4</v>
      </c>
      <c r="L917" s="7" t="str">
        <f t="shared" si="30"/>
        <v>&lt;50%</v>
      </c>
      <c r="M917" s="2">
        <v>3.9</v>
      </c>
      <c r="N917" s="5">
        <v>31783</v>
      </c>
      <c r="O917" s="8">
        <f>J917*N917</f>
        <v>39569835</v>
      </c>
      <c r="P917" s="2" t="s">
        <v>9049</v>
      </c>
      <c r="Q917" s="2" t="s">
        <v>9050</v>
      </c>
      <c r="R917" s="2" t="s">
        <v>9051</v>
      </c>
      <c r="S917" s="2" t="s">
        <v>9052</v>
      </c>
      <c r="T917" s="2" t="s">
        <v>9053</v>
      </c>
      <c r="U917" s="2" t="s">
        <v>9054</v>
      </c>
      <c r="V917" s="2" t="s">
        <v>9055</v>
      </c>
      <c r="W917" s="2" t="s">
        <v>9056</v>
      </c>
    </row>
    <row r="918" spans="1:23">
      <c r="A918" s="2" t="s">
        <v>9057</v>
      </c>
      <c r="B918" s="2" t="s">
        <v>1028</v>
      </c>
      <c r="C918" s="2" t="s">
        <v>8980</v>
      </c>
      <c r="D918" s="2" t="s">
        <v>8</v>
      </c>
      <c r="E918" s="2" t="s">
        <v>8981</v>
      </c>
      <c r="F918" s="2" t="s">
        <v>8982</v>
      </c>
      <c r="G918" s="2" t="s">
        <v>8983</v>
      </c>
      <c r="H918" s="4">
        <v>1399</v>
      </c>
      <c r="I918" s="2" t="str">
        <f t="shared" si="29"/>
        <v>&gt;₹500</v>
      </c>
      <c r="J918" s="4">
        <v>1549</v>
      </c>
      <c r="K918" s="7">
        <v>0.1</v>
      </c>
      <c r="L918" s="7" t="str">
        <f t="shared" si="30"/>
        <v>&lt;50%</v>
      </c>
      <c r="M918" s="2">
        <v>3.9</v>
      </c>
      <c r="N918" s="5">
        <v>2602</v>
      </c>
      <c r="O918" s="8">
        <f>J918*N918</f>
        <v>4030498</v>
      </c>
      <c r="P918" s="2" t="s">
        <v>9058</v>
      </c>
      <c r="Q918" s="2" t="s">
        <v>9059</v>
      </c>
      <c r="R918" s="2" t="s">
        <v>9060</v>
      </c>
      <c r="S918" s="2" t="s">
        <v>9061</v>
      </c>
      <c r="T918" s="2" t="s">
        <v>9062</v>
      </c>
      <c r="U918" s="2" t="s">
        <v>9063</v>
      </c>
      <c r="V918" s="2" t="s">
        <v>9064</v>
      </c>
      <c r="W918" s="2" t="s">
        <v>9065</v>
      </c>
    </row>
    <row r="919" spans="1:23">
      <c r="A919" s="2" t="s">
        <v>9066</v>
      </c>
      <c r="B919" s="2" t="s">
        <v>1097</v>
      </c>
      <c r="C919" s="2" t="s">
        <v>8967</v>
      </c>
      <c r="D919" s="2" t="s">
        <v>8</v>
      </c>
      <c r="E919" s="2" t="s">
        <v>8968</v>
      </c>
      <c r="F919" s="2" t="s">
        <v>8969</v>
      </c>
      <c r="G919" s="2" t="s">
        <v>8970</v>
      </c>
      <c r="H919" s="4">
        <v>749</v>
      </c>
      <c r="I919" s="2" t="str">
        <f t="shared" si="29"/>
        <v>&gt;₹500</v>
      </c>
      <c r="J919" s="4">
        <v>1445</v>
      </c>
      <c r="K919" s="7">
        <v>0.48</v>
      </c>
      <c r="L919" s="7" t="str">
        <f t="shared" si="30"/>
        <v>&lt;50%</v>
      </c>
      <c r="M919" s="2">
        <v>3.9</v>
      </c>
      <c r="N919" s="5">
        <v>63350</v>
      </c>
      <c r="O919" s="8">
        <f>J919*N919</f>
        <v>91540750</v>
      </c>
      <c r="P919" s="2" t="s">
        <v>9067</v>
      </c>
      <c r="Q919" s="2" t="s">
        <v>9068</v>
      </c>
      <c r="R919" s="2" t="s">
        <v>9069</v>
      </c>
      <c r="S919" s="2" t="s">
        <v>9070</v>
      </c>
      <c r="T919" s="2" t="s">
        <v>9071</v>
      </c>
      <c r="U919" s="2" t="s">
        <v>9072</v>
      </c>
      <c r="V919" s="2" t="s">
        <v>9073</v>
      </c>
      <c r="W919" s="2" t="s">
        <v>9074</v>
      </c>
    </row>
    <row r="920" spans="1:23">
      <c r="A920" s="2" t="s">
        <v>9075</v>
      </c>
      <c r="B920" s="2" t="s">
        <v>1205</v>
      </c>
      <c r="C920" s="2" t="s">
        <v>9076</v>
      </c>
      <c r="D920" s="2" t="s">
        <v>8</v>
      </c>
      <c r="E920" s="2" t="s">
        <v>8968</v>
      </c>
      <c r="F920" s="2" t="s">
        <v>8969</v>
      </c>
      <c r="G920" s="2" t="s">
        <v>9077</v>
      </c>
      <c r="H920" s="4">
        <v>1699</v>
      </c>
      <c r="I920" s="2" t="str">
        <f t="shared" si="29"/>
        <v>&gt;₹500</v>
      </c>
      <c r="J920" s="4">
        <v>3193</v>
      </c>
      <c r="K920" s="7">
        <v>0.47</v>
      </c>
      <c r="L920" s="7" t="str">
        <f t="shared" si="30"/>
        <v>&lt;50%</v>
      </c>
      <c r="M920" s="2">
        <v>3.8</v>
      </c>
      <c r="N920" s="5">
        <v>54032</v>
      </c>
      <c r="O920" s="8">
        <f>J920*N920</f>
        <v>172524176</v>
      </c>
      <c r="P920" s="2" t="s">
        <v>9078</v>
      </c>
      <c r="Q920" s="2" t="s">
        <v>9079</v>
      </c>
      <c r="R920" s="2" t="s">
        <v>9080</v>
      </c>
      <c r="S920" s="2" t="s">
        <v>9081</v>
      </c>
      <c r="T920" s="2" t="s">
        <v>9082</v>
      </c>
      <c r="U920" s="2" t="s">
        <v>9083</v>
      </c>
      <c r="V920" s="2" t="s">
        <v>9084</v>
      </c>
      <c r="W920" s="2" t="s">
        <v>9085</v>
      </c>
    </row>
    <row r="921" spans="1:23">
      <c r="A921" s="2" t="s">
        <v>9086</v>
      </c>
      <c r="B921" s="2" t="s">
        <v>1202</v>
      </c>
      <c r="C921" s="2" t="s">
        <v>8967</v>
      </c>
      <c r="D921" s="2" t="s">
        <v>8</v>
      </c>
      <c r="E921" s="2" t="s">
        <v>8968</v>
      </c>
      <c r="F921" s="2" t="s">
        <v>8969</v>
      </c>
      <c r="G921" s="2" t="s">
        <v>8970</v>
      </c>
      <c r="H921" s="4">
        <v>1043</v>
      </c>
      <c r="I921" s="2" t="str">
        <f t="shared" si="29"/>
        <v>&gt;₹500</v>
      </c>
      <c r="J921" s="4">
        <v>1345</v>
      </c>
      <c r="K921" s="7">
        <v>0.22</v>
      </c>
      <c r="L921" s="7" t="str">
        <f t="shared" si="30"/>
        <v>&lt;50%</v>
      </c>
      <c r="M921" s="2">
        <v>3.8</v>
      </c>
      <c r="N921" s="5">
        <v>15592</v>
      </c>
      <c r="O921" s="8">
        <f>J921*N921</f>
        <v>20971240</v>
      </c>
      <c r="P921" s="2" t="s">
        <v>9087</v>
      </c>
      <c r="Q921" s="2" t="s">
        <v>9088</v>
      </c>
      <c r="R921" s="2" t="s">
        <v>9089</v>
      </c>
      <c r="S921" s="2" t="s">
        <v>9090</v>
      </c>
      <c r="T921" s="2" t="s">
        <v>9091</v>
      </c>
      <c r="U921" s="2" t="s">
        <v>9092</v>
      </c>
      <c r="V921" s="2" t="s">
        <v>9093</v>
      </c>
      <c r="W921" s="2" t="s">
        <v>9094</v>
      </c>
    </row>
    <row r="922" spans="1:23">
      <c r="A922" s="2" t="s">
        <v>9095</v>
      </c>
      <c r="B922" s="2" t="s">
        <v>787</v>
      </c>
      <c r="C922" s="2" t="s">
        <v>9004</v>
      </c>
      <c r="D922" s="2" t="s">
        <v>8</v>
      </c>
      <c r="E922" s="2" t="s">
        <v>8968</v>
      </c>
      <c r="F922" s="2" t="s">
        <v>9005</v>
      </c>
      <c r="G922" s="2" t="s">
        <v>9006</v>
      </c>
      <c r="H922" s="4">
        <v>499</v>
      </c>
      <c r="I922" s="2" t="str">
        <f t="shared" si="29"/>
        <v>₹200 - ₹500</v>
      </c>
      <c r="J922" s="4">
        <v>999</v>
      </c>
      <c r="K922" s="7">
        <v>0.5</v>
      </c>
      <c r="L922" s="7" t="str">
        <f t="shared" si="30"/>
        <v>50% or More</v>
      </c>
      <c r="M922" s="2">
        <v>4.0999999999999996</v>
      </c>
      <c r="N922" s="5">
        <v>4859</v>
      </c>
      <c r="O922" s="8">
        <f>J922*N922</f>
        <v>4854141</v>
      </c>
      <c r="P922" s="2" t="s">
        <v>9096</v>
      </c>
      <c r="Q922" s="2" t="s">
        <v>9097</v>
      </c>
      <c r="R922" s="2" t="s">
        <v>9098</v>
      </c>
      <c r="S922" s="2" t="s">
        <v>9099</v>
      </c>
      <c r="T922" s="2" t="s">
        <v>9100</v>
      </c>
      <c r="U922" s="2" t="s">
        <v>9101</v>
      </c>
      <c r="V922" s="2" t="s">
        <v>9102</v>
      </c>
      <c r="W922" s="2" t="s">
        <v>9103</v>
      </c>
    </row>
    <row r="923" spans="1:23">
      <c r="A923" s="2" t="s">
        <v>9104</v>
      </c>
      <c r="B923" s="2" t="s">
        <v>744</v>
      </c>
      <c r="C923" s="2" t="s">
        <v>8993</v>
      </c>
      <c r="D923" s="2" t="s">
        <v>8</v>
      </c>
      <c r="E923" s="2" t="s">
        <v>8981</v>
      </c>
      <c r="F923" s="2" t="s">
        <v>8982</v>
      </c>
      <c r="G923" s="2" t="s">
        <v>8994</v>
      </c>
      <c r="H923" s="4">
        <v>1464</v>
      </c>
      <c r="I923" s="2" t="str">
        <f t="shared" si="29"/>
        <v>&gt;₹500</v>
      </c>
      <c r="J923" s="4">
        <v>1650</v>
      </c>
      <c r="K923" s="7">
        <v>0.11</v>
      </c>
      <c r="L923" s="7" t="str">
        <f t="shared" si="30"/>
        <v>&lt;50%</v>
      </c>
      <c r="M923" s="2">
        <v>4.0999999999999996</v>
      </c>
      <c r="N923" s="5">
        <v>14120</v>
      </c>
      <c r="O923" s="8">
        <f>J923*N923</f>
        <v>23298000</v>
      </c>
      <c r="P923" s="2" t="s">
        <v>9105</v>
      </c>
      <c r="Q923" s="2" t="s">
        <v>9106</v>
      </c>
      <c r="R923" s="2" t="s">
        <v>9107</v>
      </c>
      <c r="S923" s="2" t="s">
        <v>9108</v>
      </c>
      <c r="T923" s="2" t="s">
        <v>9109</v>
      </c>
      <c r="U923" s="2" t="s">
        <v>9110</v>
      </c>
      <c r="V923" s="2" t="s">
        <v>9111</v>
      </c>
      <c r="W923" s="2" t="s">
        <v>9112</v>
      </c>
    </row>
    <row r="924" spans="1:23">
      <c r="A924" s="2" t="s">
        <v>9113</v>
      </c>
      <c r="B924" s="2" t="s">
        <v>1339</v>
      </c>
      <c r="C924" s="2" t="s">
        <v>9114</v>
      </c>
      <c r="D924" s="2" t="s">
        <v>8</v>
      </c>
      <c r="E924" s="2" t="s">
        <v>8968</v>
      </c>
      <c r="F924" s="2" t="s">
        <v>8969</v>
      </c>
      <c r="G924" s="2" t="s">
        <v>9115</v>
      </c>
      <c r="H924" s="4">
        <v>249</v>
      </c>
      <c r="I924" s="2" t="str">
        <f t="shared" si="29"/>
        <v>₹200 - ₹500</v>
      </c>
      <c r="J924" s="4">
        <v>499</v>
      </c>
      <c r="K924" s="7">
        <v>0.5</v>
      </c>
      <c r="L924" s="7" t="str">
        <f t="shared" si="30"/>
        <v>50% or More</v>
      </c>
      <c r="M924" s="2">
        <v>3.3</v>
      </c>
      <c r="N924" s="5">
        <v>8427</v>
      </c>
      <c r="O924" s="8">
        <f>J924*N924</f>
        <v>4205073</v>
      </c>
      <c r="P924" s="2" t="s">
        <v>9116</v>
      </c>
      <c r="Q924" s="2" t="s">
        <v>9117</v>
      </c>
      <c r="R924" s="2" t="s">
        <v>9118</v>
      </c>
      <c r="S924" s="2" t="s">
        <v>9119</v>
      </c>
      <c r="T924" s="2" t="s">
        <v>9120</v>
      </c>
      <c r="U924" s="2" t="s">
        <v>9121</v>
      </c>
      <c r="V924" s="2" t="s">
        <v>9122</v>
      </c>
      <c r="W924" s="2" t="s">
        <v>9123</v>
      </c>
    </row>
    <row r="925" spans="1:23">
      <c r="A925" s="2" t="s">
        <v>9124</v>
      </c>
      <c r="B925" s="2" t="s">
        <v>483</v>
      </c>
      <c r="C925" s="2" t="s">
        <v>9125</v>
      </c>
      <c r="D925" s="2" t="s">
        <v>8</v>
      </c>
      <c r="E925" s="2" t="s">
        <v>8968</v>
      </c>
      <c r="F925" s="2" t="s">
        <v>9005</v>
      </c>
      <c r="G925" s="2" t="s">
        <v>9006</v>
      </c>
      <c r="H925" s="4">
        <v>625</v>
      </c>
      <c r="I925" s="2" t="str">
        <f t="shared" si="29"/>
        <v>&gt;₹500</v>
      </c>
      <c r="J925" s="4">
        <v>1400</v>
      </c>
      <c r="K925" s="7">
        <v>0.55000000000000004</v>
      </c>
      <c r="L925" s="7" t="str">
        <f t="shared" si="30"/>
        <v>50% or More</v>
      </c>
      <c r="M925" s="2">
        <v>4.2</v>
      </c>
      <c r="N925" s="5">
        <v>23316</v>
      </c>
      <c r="O925" s="8">
        <f>J925*N925</f>
        <v>32642400</v>
      </c>
      <c r="P925" s="2" t="s">
        <v>9126</v>
      </c>
      <c r="Q925" s="2" t="s">
        <v>9127</v>
      </c>
      <c r="R925" s="2" t="s">
        <v>9128</v>
      </c>
      <c r="S925" s="2" t="s">
        <v>9129</v>
      </c>
      <c r="T925" s="2" t="s">
        <v>9130</v>
      </c>
      <c r="U925" s="2" t="s">
        <v>9131</v>
      </c>
      <c r="V925" s="2" t="s">
        <v>9132</v>
      </c>
      <c r="W925" s="2" t="s">
        <v>9133</v>
      </c>
    </row>
    <row r="926" spans="1:23">
      <c r="A926" s="2" t="s">
        <v>9134</v>
      </c>
      <c r="B926" s="2" t="s">
        <v>867</v>
      </c>
      <c r="C926" s="2" t="s">
        <v>9135</v>
      </c>
      <c r="D926" s="2" t="s">
        <v>8</v>
      </c>
      <c r="E926" s="2" t="s">
        <v>8968</v>
      </c>
      <c r="F926" s="2" t="s">
        <v>8969</v>
      </c>
      <c r="G926" s="2" t="s">
        <v>9136</v>
      </c>
      <c r="H926" s="4">
        <v>1290</v>
      </c>
      <c r="I926" s="2" t="str">
        <f t="shared" si="29"/>
        <v>&gt;₹500</v>
      </c>
      <c r="J926" s="4">
        <v>2500</v>
      </c>
      <c r="K926" s="7">
        <v>0.48</v>
      </c>
      <c r="L926" s="7" t="str">
        <f t="shared" si="30"/>
        <v>&lt;50%</v>
      </c>
      <c r="M926" s="2">
        <v>4</v>
      </c>
      <c r="N926" s="5">
        <v>6530</v>
      </c>
      <c r="O926" s="8">
        <f>J926*N926</f>
        <v>16325000</v>
      </c>
      <c r="P926" s="2" t="s">
        <v>9137</v>
      </c>
      <c r="Q926" s="2" t="s">
        <v>9138</v>
      </c>
      <c r="R926" s="2" t="s">
        <v>9139</v>
      </c>
      <c r="S926" s="2" t="s">
        <v>9140</v>
      </c>
      <c r="T926" s="2" t="s">
        <v>9141</v>
      </c>
      <c r="U926" s="2" t="s">
        <v>9142</v>
      </c>
      <c r="V926" s="2" t="s">
        <v>9143</v>
      </c>
      <c r="W926" s="2" t="s">
        <v>9144</v>
      </c>
    </row>
    <row r="927" spans="1:23">
      <c r="A927" s="2" t="s">
        <v>9145</v>
      </c>
      <c r="B927" s="2" t="s">
        <v>395</v>
      </c>
      <c r="C927" s="2" t="s">
        <v>9146</v>
      </c>
      <c r="D927" s="2" t="s">
        <v>8</v>
      </c>
      <c r="E927" s="2" t="s">
        <v>8981</v>
      </c>
      <c r="F927" s="2" t="s">
        <v>9147</v>
      </c>
      <c r="G927" s="2" t="s">
        <v>9148</v>
      </c>
      <c r="H927" s="4">
        <v>3600</v>
      </c>
      <c r="I927" s="2" t="str">
        <f t="shared" si="29"/>
        <v>&gt;₹500</v>
      </c>
      <c r="J927" s="4">
        <v>6190</v>
      </c>
      <c r="K927" s="7">
        <v>0.42</v>
      </c>
      <c r="L927" s="7" t="str">
        <f t="shared" si="30"/>
        <v>&lt;50%</v>
      </c>
      <c r="M927" s="2">
        <v>4.3</v>
      </c>
      <c r="N927" s="5">
        <v>11924</v>
      </c>
      <c r="O927" s="8">
        <f>J927*N927</f>
        <v>73809560</v>
      </c>
      <c r="P927" s="2" t="s">
        <v>9149</v>
      </c>
      <c r="Q927" s="2" t="s">
        <v>9150</v>
      </c>
      <c r="R927" s="2" t="s">
        <v>9151</v>
      </c>
      <c r="S927" s="2" t="s">
        <v>9152</v>
      </c>
      <c r="T927" s="2" t="s">
        <v>9153</v>
      </c>
      <c r="U927" s="2" t="s">
        <v>9154</v>
      </c>
      <c r="V927" s="2" t="s">
        <v>9155</v>
      </c>
      <c r="W927" s="2" t="s">
        <v>9156</v>
      </c>
    </row>
    <row r="928" spans="1:23">
      <c r="A928" s="2" t="s">
        <v>9157</v>
      </c>
      <c r="B928" s="2" t="s">
        <v>991</v>
      </c>
      <c r="C928" s="2" t="s">
        <v>9158</v>
      </c>
      <c r="D928" s="2" t="s">
        <v>8</v>
      </c>
      <c r="E928" s="2" t="s">
        <v>8981</v>
      </c>
      <c r="F928" s="2" t="s">
        <v>8982</v>
      </c>
      <c r="H928" s="4">
        <v>6549</v>
      </c>
      <c r="I928" s="2" t="str">
        <f t="shared" si="29"/>
        <v>&gt;₹500</v>
      </c>
      <c r="J928" s="4">
        <v>13999</v>
      </c>
      <c r="K928" s="7">
        <v>0.53</v>
      </c>
      <c r="L928" s="7" t="str">
        <f t="shared" si="30"/>
        <v>50% or More</v>
      </c>
      <c r="M928" s="2">
        <v>4</v>
      </c>
      <c r="N928" s="5">
        <v>2961</v>
      </c>
      <c r="O928" s="8">
        <f>J928*N928</f>
        <v>41451039</v>
      </c>
      <c r="P928" s="2" t="s">
        <v>9159</v>
      </c>
      <c r="Q928" s="2" t="s">
        <v>9160</v>
      </c>
      <c r="R928" s="2" t="s">
        <v>9161</v>
      </c>
      <c r="S928" s="2" t="s">
        <v>9162</v>
      </c>
      <c r="T928" s="2" t="s">
        <v>9163</v>
      </c>
      <c r="U928" s="2" t="s">
        <v>9164</v>
      </c>
      <c r="V928" s="2" t="s">
        <v>9165</v>
      </c>
      <c r="W928" s="2" t="s">
        <v>9166</v>
      </c>
    </row>
    <row r="929" spans="1:23">
      <c r="A929" s="2" t="s">
        <v>9167</v>
      </c>
      <c r="B929" s="2" t="s">
        <v>58</v>
      </c>
      <c r="C929" s="2" t="s">
        <v>8967</v>
      </c>
      <c r="D929" s="2" t="s">
        <v>8</v>
      </c>
      <c r="E929" s="2" t="s">
        <v>8968</v>
      </c>
      <c r="F929" s="2" t="s">
        <v>8969</v>
      </c>
      <c r="G929" s="2" t="s">
        <v>8970</v>
      </c>
      <c r="H929" s="4">
        <v>1625</v>
      </c>
      <c r="I929" s="2" t="str">
        <f t="shared" si="29"/>
        <v>&gt;₹500</v>
      </c>
      <c r="J929" s="4">
        <v>2995</v>
      </c>
      <c r="K929" s="7">
        <v>0.46</v>
      </c>
      <c r="L929" s="7" t="str">
        <f t="shared" si="30"/>
        <v>&lt;50%</v>
      </c>
      <c r="M929" s="2">
        <v>4.5</v>
      </c>
      <c r="N929" s="5">
        <v>23484</v>
      </c>
      <c r="O929" s="8">
        <f>J929*N929</f>
        <v>70334580</v>
      </c>
      <c r="P929" s="2" t="s">
        <v>9168</v>
      </c>
      <c r="Q929" s="2" t="s">
        <v>9169</v>
      </c>
      <c r="R929" s="2" t="s">
        <v>9170</v>
      </c>
      <c r="S929" s="2" t="s">
        <v>9171</v>
      </c>
      <c r="T929" s="2" t="s">
        <v>9172</v>
      </c>
      <c r="U929" s="2" t="s">
        <v>9173</v>
      </c>
      <c r="V929" s="2" t="s">
        <v>9174</v>
      </c>
      <c r="W929" s="2" t="s">
        <v>9175</v>
      </c>
    </row>
    <row r="930" spans="1:23">
      <c r="A930" s="2" t="s">
        <v>9176</v>
      </c>
      <c r="B930" s="2" t="s">
        <v>832</v>
      </c>
      <c r="C930" s="2" t="s">
        <v>9146</v>
      </c>
      <c r="D930" s="2" t="s">
        <v>8</v>
      </c>
      <c r="E930" s="2" t="s">
        <v>8981</v>
      </c>
      <c r="F930" s="2" t="s">
        <v>9147</v>
      </c>
      <c r="G930" s="2" t="s">
        <v>9148</v>
      </c>
      <c r="H930" s="4">
        <v>2599</v>
      </c>
      <c r="I930" s="2" t="str">
        <f t="shared" si="29"/>
        <v>&gt;₹500</v>
      </c>
      <c r="J930" s="4">
        <v>5890</v>
      </c>
      <c r="K930" s="7">
        <v>0.56000000000000005</v>
      </c>
      <c r="L930" s="7" t="str">
        <f t="shared" si="30"/>
        <v>50% or More</v>
      </c>
      <c r="M930" s="2">
        <v>4.0999999999999996</v>
      </c>
      <c r="N930" s="5">
        <v>21783</v>
      </c>
      <c r="O930" s="8">
        <f>J930*N930</f>
        <v>128301870</v>
      </c>
      <c r="P930" s="2" t="s">
        <v>9177</v>
      </c>
      <c r="Q930" s="2" t="s">
        <v>9178</v>
      </c>
      <c r="R930" s="2" t="s">
        <v>9179</v>
      </c>
      <c r="S930" s="2" t="s">
        <v>9180</v>
      </c>
      <c r="T930" s="2" t="s">
        <v>9181</v>
      </c>
      <c r="U930" s="2" t="s">
        <v>9182</v>
      </c>
      <c r="V930" s="2" t="s">
        <v>9183</v>
      </c>
      <c r="W930" s="2" t="s">
        <v>9184</v>
      </c>
    </row>
    <row r="931" spans="1:23">
      <c r="A931" s="2" t="s">
        <v>9185</v>
      </c>
      <c r="B931" s="2" t="s">
        <v>931</v>
      </c>
      <c r="C931" s="2" t="s">
        <v>9186</v>
      </c>
      <c r="D931" s="2" t="s">
        <v>8</v>
      </c>
      <c r="E931" s="2" t="s">
        <v>8968</v>
      </c>
      <c r="F931" s="2" t="s">
        <v>8969</v>
      </c>
      <c r="G931" s="2" t="s">
        <v>8970</v>
      </c>
      <c r="H931" s="4">
        <v>1199</v>
      </c>
      <c r="I931" s="2" t="str">
        <f t="shared" si="29"/>
        <v>&gt;₹500</v>
      </c>
      <c r="J931" s="4">
        <v>2000</v>
      </c>
      <c r="K931" s="7">
        <v>0.4</v>
      </c>
      <c r="L931" s="7" t="str">
        <f t="shared" si="30"/>
        <v>&lt;50%</v>
      </c>
      <c r="M931" s="2">
        <v>4</v>
      </c>
      <c r="N931" s="5">
        <v>14030</v>
      </c>
      <c r="O931" s="8">
        <f>J931*N931</f>
        <v>28060000</v>
      </c>
      <c r="P931" s="2" t="s">
        <v>9187</v>
      </c>
      <c r="Q931" s="2" t="s">
        <v>9188</v>
      </c>
      <c r="R931" s="2" t="s">
        <v>9189</v>
      </c>
      <c r="S931" s="2" t="s">
        <v>9190</v>
      </c>
      <c r="T931" s="2" t="s">
        <v>9191</v>
      </c>
      <c r="U931" s="2" t="s">
        <v>9192</v>
      </c>
      <c r="V931" s="2" t="s">
        <v>9193</v>
      </c>
      <c r="W931" s="2" t="s">
        <v>9194</v>
      </c>
    </row>
    <row r="932" spans="1:23">
      <c r="A932" s="2" t="s">
        <v>9195</v>
      </c>
      <c r="B932" s="2" t="s">
        <v>503</v>
      </c>
      <c r="C932" s="2" t="s">
        <v>9196</v>
      </c>
      <c r="D932" s="2" t="s">
        <v>8</v>
      </c>
      <c r="E932" s="2" t="s">
        <v>8981</v>
      </c>
      <c r="F932" s="2" t="s">
        <v>9147</v>
      </c>
      <c r="G932" s="2" t="s">
        <v>9197</v>
      </c>
      <c r="H932" s="4">
        <v>5499</v>
      </c>
      <c r="I932" s="2" t="str">
        <f t="shared" si="29"/>
        <v>&gt;₹500</v>
      </c>
      <c r="J932" s="4">
        <v>13150</v>
      </c>
      <c r="K932" s="7">
        <v>0.57999999999999996</v>
      </c>
      <c r="L932" s="7" t="str">
        <f t="shared" si="30"/>
        <v>50% or More</v>
      </c>
      <c r="M932" s="2">
        <v>4.2</v>
      </c>
      <c r="N932" s="5">
        <v>6398</v>
      </c>
      <c r="O932" s="8">
        <f>J932*N932</f>
        <v>84133700</v>
      </c>
      <c r="P932" s="2" t="s">
        <v>9198</v>
      </c>
      <c r="Q932" s="2" t="s">
        <v>9199</v>
      </c>
      <c r="R932" s="2" t="s">
        <v>9200</v>
      </c>
      <c r="S932" s="2" t="s">
        <v>9201</v>
      </c>
      <c r="T932" s="2" t="s">
        <v>9202</v>
      </c>
      <c r="U932" s="2" t="s">
        <v>9203</v>
      </c>
      <c r="V932" s="2" t="s">
        <v>9204</v>
      </c>
      <c r="W932" s="2" t="s">
        <v>9205</v>
      </c>
    </row>
    <row r="933" spans="1:23">
      <c r="A933" s="2" t="s">
        <v>9206</v>
      </c>
      <c r="B933" s="2" t="s">
        <v>1154</v>
      </c>
      <c r="C933" s="2" t="s">
        <v>9135</v>
      </c>
      <c r="D933" s="2" t="s">
        <v>8</v>
      </c>
      <c r="E933" s="2" t="s">
        <v>8968</v>
      </c>
      <c r="F933" s="2" t="s">
        <v>8969</v>
      </c>
      <c r="G933" s="2" t="s">
        <v>9136</v>
      </c>
      <c r="H933" s="4">
        <v>1299</v>
      </c>
      <c r="I933" s="2" t="str">
        <f t="shared" si="29"/>
        <v>&gt;₹500</v>
      </c>
      <c r="J933" s="4">
        <v>3500</v>
      </c>
      <c r="K933" s="7">
        <v>0.63</v>
      </c>
      <c r="L933" s="7" t="str">
        <f t="shared" si="30"/>
        <v>50% or More</v>
      </c>
      <c r="M933" s="2">
        <v>3.8</v>
      </c>
      <c r="N933" s="5">
        <v>44050</v>
      </c>
      <c r="O933" s="8">
        <f>J933*N933</f>
        <v>154175000</v>
      </c>
      <c r="P933" s="2" t="s">
        <v>9207</v>
      </c>
      <c r="Q933" s="2" t="s">
        <v>9208</v>
      </c>
      <c r="R933" s="2" t="s">
        <v>9209</v>
      </c>
      <c r="S933" s="2" t="s">
        <v>9210</v>
      </c>
      <c r="T933" s="2" t="s">
        <v>9211</v>
      </c>
      <c r="U933" s="2" t="s">
        <v>9212</v>
      </c>
      <c r="V933" s="2" t="s">
        <v>9213</v>
      </c>
      <c r="W933" s="2" t="s">
        <v>9214</v>
      </c>
    </row>
    <row r="934" spans="1:23">
      <c r="A934" s="2" t="s">
        <v>9215</v>
      </c>
      <c r="B934" s="2" t="s">
        <v>493</v>
      </c>
      <c r="C934" s="2" t="s">
        <v>9125</v>
      </c>
      <c r="D934" s="2" t="s">
        <v>8</v>
      </c>
      <c r="E934" s="2" t="s">
        <v>8968</v>
      </c>
      <c r="F934" s="2" t="s">
        <v>9005</v>
      </c>
      <c r="G934" s="2" t="s">
        <v>9006</v>
      </c>
      <c r="H934" s="4">
        <v>599</v>
      </c>
      <c r="I934" s="2" t="str">
        <f t="shared" si="29"/>
        <v>&gt;₹500</v>
      </c>
      <c r="J934" s="4">
        <v>785</v>
      </c>
      <c r="K934" s="7">
        <v>0.24</v>
      </c>
      <c r="L934" s="7" t="str">
        <f t="shared" si="30"/>
        <v>&lt;50%</v>
      </c>
      <c r="M934" s="2">
        <v>4.2</v>
      </c>
      <c r="N934" s="5">
        <v>24247</v>
      </c>
      <c r="O934" s="8">
        <f>J934*N934</f>
        <v>19033895</v>
      </c>
      <c r="P934" s="2" t="s">
        <v>9216</v>
      </c>
      <c r="Q934" s="2" t="s">
        <v>9217</v>
      </c>
      <c r="R934" s="2" t="s">
        <v>9218</v>
      </c>
      <c r="S934" s="2" t="s">
        <v>9219</v>
      </c>
      <c r="T934" s="2" t="s">
        <v>9220</v>
      </c>
      <c r="U934" s="2" t="s">
        <v>9221</v>
      </c>
      <c r="V934" s="2" t="s">
        <v>9222</v>
      </c>
      <c r="W934" s="2" t="s">
        <v>9223</v>
      </c>
    </row>
    <row r="935" spans="1:23">
      <c r="A935" s="2" t="s">
        <v>9224</v>
      </c>
      <c r="B935" s="2" t="s">
        <v>517</v>
      </c>
      <c r="C935" s="2" t="s">
        <v>9135</v>
      </c>
      <c r="D935" s="2" t="s">
        <v>8</v>
      </c>
      <c r="E935" s="2" t="s">
        <v>8968</v>
      </c>
      <c r="F935" s="2" t="s">
        <v>8969</v>
      </c>
      <c r="G935" s="2" t="s">
        <v>9136</v>
      </c>
      <c r="H935" s="4">
        <v>1999</v>
      </c>
      <c r="I935" s="2" t="str">
        <f t="shared" si="29"/>
        <v>&gt;₹500</v>
      </c>
      <c r="J935" s="4">
        <v>3210</v>
      </c>
      <c r="K935" s="7">
        <v>0.38</v>
      </c>
      <c r="L935" s="7" t="str">
        <f t="shared" si="30"/>
        <v>&lt;50%</v>
      </c>
      <c r="M935" s="2">
        <v>4.2</v>
      </c>
      <c r="N935" s="5">
        <v>41349</v>
      </c>
      <c r="O935" s="8">
        <f>J935*N935</f>
        <v>132730290</v>
      </c>
      <c r="P935" s="2" t="s">
        <v>9225</v>
      </c>
      <c r="Q935" s="2" t="s">
        <v>9226</v>
      </c>
      <c r="R935" s="2" t="s">
        <v>9227</v>
      </c>
      <c r="S935" s="2" t="s">
        <v>9228</v>
      </c>
      <c r="T935" s="2" t="s">
        <v>9229</v>
      </c>
      <c r="U935" s="2" t="s">
        <v>9230</v>
      </c>
      <c r="V935" s="2" t="s">
        <v>9231</v>
      </c>
      <c r="W935" s="2" t="s">
        <v>9232</v>
      </c>
    </row>
    <row r="936" spans="1:23">
      <c r="A936" s="2" t="s">
        <v>9233</v>
      </c>
      <c r="B936" s="2" t="s">
        <v>1275</v>
      </c>
      <c r="C936" s="2" t="s">
        <v>9186</v>
      </c>
      <c r="D936" s="2" t="s">
        <v>8</v>
      </c>
      <c r="E936" s="2" t="s">
        <v>8968</v>
      </c>
      <c r="F936" s="2" t="s">
        <v>8969</v>
      </c>
      <c r="G936" s="2" t="s">
        <v>8970</v>
      </c>
      <c r="H936" s="4">
        <v>549</v>
      </c>
      <c r="I936" s="2" t="str">
        <f t="shared" si="29"/>
        <v>&gt;₹500</v>
      </c>
      <c r="J936" s="4">
        <v>1000</v>
      </c>
      <c r="K936" s="7">
        <v>0.45</v>
      </c>
      <c r="L936" s="7" t="str">
        <f t="shared" si="30"/>
        <v>&lt;50%</v>
      </c>
      <c r="M936" s="2">
        <v>3.6</v>
      </c>
      <c r="N936" s="5">
        <v>1074</v>
      </c>
      <c r="O936" s="8">
        <f>J936*N936</f>
        <v>1074000</v>
      </c>
      <c r="P936" s="2" t="s">
        <v>9234</v>
      </c>
      <c r="Q936" s="2" t="s">
        <v>9235</v>
      </c>
      <c r="R936" s="2" t="s">
        <v>9236</v>
      </c>
      <c r="S936" s="2" t="s">
        <v>9237</v>
      </c>
      <c r="T936" s="2" t="s">
        <v>9238</v>
      </c>
      <c r="U936" s="2" t="s">
        <v>9239</v>
      </c>
      <c r="V936" s="2" t="s">
        <v>9240</v>
      </c>
      <c r="W936" s="2" t="s">
        <v>9241</v>
      </c>
    </row>
    <row r="937" spans="1:23">
      <c r="A937" s="2" t="s">
        <v>9242</v>
      </c>
      <c r="B937" s="2" t="s">
        <v>1182</v>
      </c>
      <c r="C937" s="2" t="s">
        <v>8980</v>
      </c>
      <c r="D937" s="2" t="s">
        <v>8</v>
      </c>
      <c r="E937" s="2" t="s">
        <v>8981</v>
      </c>
      <c r="F937" s="2" t="s">
        <v>8982</v>
      </c>
      <c r="G937" s="2" t="s">
        <v>8983</v>
      </c>
      <c r="H937" s="4">
        <v>999</v>
      </c>
      <c r="I937" s="2" t="str">
        <f t="shared" si="29"/>
        <v>&gt;₹500</v>
      </c>
      <c r="J937" s="4">
        <v>2000</v>
      </c>
      <c r="K937" s="7">
        <v>0.5</v>
      </c>
      <c r="L937" s="7" t="str">
        <f t="shared" si="30"/>
        <v>50% or More</v>
      </c>
      <c r="M937" s="2">
        <v>3.8</v>
      </c>
      <c r="N937" s="5">
        <v>1163</v>
      </c>
      <c r="O937" s="8">
        <f>J937*N937</f>
        <v>2326000</v>
      </c>
      <c r="P937" s="2" t="s">
        <v>9243</v>
      </c>
      <c r="Q937" s="2" t="s">
        <v>9244</v>
      </c>
      <c r="R937" s="2" t="s">
        <v>9245</v>
      </c>
      <c r="S937" s="2" t="s">
        <v>9246</v>
      </c>
      <c r="T937" s="2" t="s">
        <v>9247</v>
      </c>
      <c r="U937" s="2" t="s">
        <v>9248</v>
      </c>
      <c r="V937" s="2" t="s">
        <v>9249</v>
      </c>
      <c r="W937" s="2" t="s">
        <v>9250</v>
      </c>
    </row>
    <row r="938" spans="1:23">
      <c r="A938" s="2" t="s">
        <v>9251</v>
      </c>
      <c r="B938" s="2" t="s">
        <v>822</v>
      </c>
      <c r="C938" s="2" t="s">
        <v>9004</v>
      </c>
      <c r="D938" s="2" t="s">
        <v>8</v>
      </c>
      <c r="E938" s="2" t="s">
        <v>8968</v>
      </c>
      <c r="F938" s="2" t="s">
        <v>9005</v>
      </c>
      <c r="G938" s="2" t="s">
        <v>9006</v>
      </c>
      <c r="H938" s="4">
        <v>398</v>
      </c>
      <c r="I938" s="2" t="str">
        <f t="shared" si="29"/>
        <v>₹200 - ₹500</v>
      </c>
      <c r="J938" s="4">
        <v>1999</v>
      </c>
      <c r="K938" s="7">
        <v>0.8</v>
      </c>
      <c r="L938" s="7" t="str">
        <f t="shared" si="30"/>
        <v>50% or More</v>
      </c>
      <c r="M938" s="2">
        <v>4.0999999999999996</v>
      </c>
      <c r="N938" s="5">
        <v>257</v>
      </c>
      <c r="O938" s="8">
        <f>J938*N938</f>
        <v>513743</v>
      </c>
      <c r="P938" s="2" t="s">
        <v>9252</v>
      </c>
      <c r="Q938" s="2" t="s">
        <v>9253</v>
      </c>
      <c r="R938" s="2" t="s">
        <v>9254</v>
      </c>
      <c r="S938" s="2" t="s">
        <v>9255</v>
      </c>
      <c r="T938" s="2" t="s">
        <v>9256</v>
      </c>
      <c r="U938" s="2" t="s">
        <v>9257</v>
      </c>
      <c r="V938" s="2" t="s">
        <v>9258</v>
      </c>
      <c r="W938" s="2" t="s">
        <v>9259</v>
      </c>
    </row>
    <row r="939" spans="1:23">
      <c r="A939" s="2" t="s">
        <v>9260</v>
      </c>
      <c r="B939" s="2" t="s">
        <v>650</v>
      </c>
      <c r="C939" s="2" t="s">
        <v>9261</v>
      </c>
      <c r="D939" s="2" t="s">
        <v>8</v>
      </c>
      <c r="E939" s="2" t="s">
        <v>8981</v>
      </c>
      <c r="F939" s="2" t="s">
        <v>9147</v>
      </c>
      <c r="G939" s="2" t="s">
        <v>9262</v>
      </c>
      <c r="H939" s="4">
        <v>539</v>
      </c>
      <c r="I939" s="2" t="str">
        <f t="shared" si="29"/>
        <v>&gt;₹500</v>
      </c>
      <c r="J939" s="4">
        <v>720</v>
      </c>
      <c r="K939" s="7">
        <v>0.25</v>
      </c>
      <c r="L939" s="7" t="str">
        <f t="shared" si="30"/>
        <v>&lt;50%</v>
      </c>
      <c r="M939" s="2">
        <v>4.0999999999999996</v>
      </c>
      <c r="N939" s="5">
        <v>36017</v>
      </c>
      <c r="O939" s="8">
        <f>J939*N939</f>
        <v>25932240</v>
      </c>
      <c r="P939" s="2" t="s">
        <v>9263</v>
      </c>
      <c r="Q939" s="2" t="s">
        <v>9264</v>
      </c>
      <c r="R939" s="2" t="s">
        <v>9265</v>
      </c>
      <c r="S939" s="2" t="s">
        <v>9266</v>
      </c>
      <c r="T939" s="2" t="s">
        <v>9267</v>
      </c>
      <c r="U939" s="2" t="s">
        <v>9268</v>
      </c>
      <c r="V939" s="2" t="s">
        <v>9269</v>
      </c>
      <c r="W939" s="2" t="s">
        <v>9270</v>
      </c>
    </row>
    <row r="940" spans="1:23">
      <c r="A940" s="2" t="s">
        <v>9271</v>
      </c>
      <c r="B940" s="2" t="s">
        <v>776</v>
      </c>
      <c r="C940" s="2" t="s">
        <v>8967</v>
      </c>
      <c r="D940" s="2" t="s">
        <v>8</v>
      </c>
      <c r="E940" s="2" t="s">
        <v>8968</v>
      </c>
      <c r="F940" s="2" t="s">
        <v>8969</v>
      </c>
      <c r="G940" s="2" t="s">
        <v>8970</v>
      </c>
      <c r="H940" s="4">
        <v>699</v>
      </c>
      <c r="I940" s="2" t="str">
        <f t="shared" si="29"/>
        <v>&gt;₹500</v>
      </c>
      <c r="J940" s="4">
        <v>1595</v>
      </c>
      <c r="K940" s="7">
        <v>0.56000000000000005</v>
      </c>
      <c r="L940" s="7" t="str">
        <f t="shared" si="30"/>
        <v>50% or More</v>
      </c>
      <c r="M940" s="2">
        <v>4.0999999999999996</v>
      </c>
      <c r="N940" s="5">
        <v>8090</v>
      </c>
      <c r="O940" s="8">
        <f>J940*N940</f>
        <v>12903550</v>
      </c>
      <c r="P940" s="2" t="s">
        <v>9272</v>
      </c>
      <c r="Q940" s="2" t="s">
        <v>9273</v>
      </c>
      <c r="R940" s="2" t="s">
        <v>9274</v>
      </c>
      <c r="S940" s="2" t="s">
        <v>9275</v>
      </c>
      <c r="T940" s="2" t="s">
        <v>9276</v>
      </c>
      <c r="U940" s="2" t="s">
        <v>9277</v>
      </c>
      <c r="V940" s="2" t="s">
        <v>9278</v>
      </c>
      <c r="W940" s="2" t="s">
        <v>9279</v>
      </c>
    </row>
    <row r="941" spans="1:23">
      <c r="A941" s="2" t="s">
        <v>9280</v>
      </c>
      <c r="B941" s="2" t="s">
        <v>808</v>
      </c>
      <c r="C941" s="2" t="s">
        <v>9076</v>
      </c>
      <c r="D941" s="2" t="s">
        <v>8</v>
      </c>
      <c r="E941" s="2" t="s">
        <v>8968</v>
      </c>
      <c r="F941" s="2" t="s">
        <v>8969</v>
      </c>
      <c r="G941" s="2" t="s">
        <v>9077</v>
      </c>
      <c r="H941" s="4">
        <v>2148</v>
      </c>
      <c r="I941" s="2" t="str">
        <f t="shared" si="29"/>
        <v>&gt;₹500</v>
      </c>
      <c r="J941" s="4">
        <v>3645</v>
      </c>
      <c r="K941" s="7">
        <v>0.41</v>
      </c>
      <c r="L941" s="7" t="str">
        <f t="shared" si="30"/>
        <v>&lt;50%</v>
      </c>
      <c r="M941" s="2">
        <v>4.0999999999999996</v>
      </c>
      <c r="N941" s="5">
        <v>31388</v>
      </c>
      <c r="O941" s="8">
        <f>J941*N941</f>
        <v>114409260</v>
      </c>
      <c r="P941" s="2" t="s">
        <v>9281</v>
      </c>
      <c r="Q941" s="2" t="s">
        <v>9282</v>
      </c>
      <c r="R941" s="2" t="s">
        <v>9283</v>
      </c>
      <c r="S941" s="2" t="s">
        <v>9284</v>
      </c>
      <c r="T941" s="2" t="s">
        <v>9285</v>
      </c>
      <c r="U941" s="2" t="s">
        <v>9286</v>
      </c>
      <c r="V941" s="2" t="s">
        <v>9287</v>
      </c>
      <c r="W941" s="2" t="s">
        <v>9288</v>
      </c>
    </row>
    <row r="942" spans="1:23">
      <c r="A942" s="2" t="s">
        <v>9289</v>
      </c>
      <c r="B942" s="2" t="s">
        <v>640</v>
      </c>
      <c r="C942" s="2" t="s">
        <v>9290</v>
      </c>
      <c r="D942" s="2" t="s">
        <v>8</v>
      </c>
      <c r="E942" s="2" t="s">
        <v>8968</v>
      </c>
      <c r="F942" s="2" t="s">
        <v>8969</v>
      </c>
      <c r="G942" s="2" t="s">
        <v>9291</v>
      </c>
      <c r="H942" s="4">
        <v>3599</v>
      </c>
      <c r="I942" s="2" t="str">
        <f t="shared" si="29"/>
        <v>&gt;₹500</v>
      </c>
      <c r="J942" s="4">
        <v>7950</v>
      </c>
      <c r="K942" s="7">
        <v>0.55000000000000004</v>
      </c>
      <c r="L942" s="7" t="str">
        <f t="shared" si="30"/>
        <v>50% or More</v>
      </c>
      <c r="M942" s="2">
        <v>4.2</v>
      </c>
      <c r="N942" s="5">
        <v>136</v>
      </c>
      <c r="O942" s="8">
        <f>J942*N942</f>
        <v>1081200</v>
      </c>
      <c r="P942" s="2" t="s">
        <v>9292</v>
      </c>
      <c r="Q942" s="2" t="s">
        <v>9293</v>
      </c>
      <c r="R942" s="2" t="s">
        <v>9294</v>
      </c>
      <c r="S942" s="2" t="s">
        <v>9295</v>
      </c>
      <c r="T942" s="2" t="s">
        <v>9296</v>
      </c>
      <c r="U942" s="2" t="s">
        <v>9297</v>
      </c>
      <c r="V942" s="2" t="s">
        <v>9298</v>
      </c>
      <c r="W942" s="2" t="s">
        <v>9299</v>
      </c>
    </row>
    <row r="943" spans="1:23">
      <c r="A943" s="2" t="s">
        <v>9300</v>
      </c>
      <c r="B943" s="2" t="s">
        <v>896</v>
      </c>
      <c r="C943" s="2" t="s">
        <v>9301</v>
      </c>
      <c r="D943" s="2" t="s">
        <v>8</v>
      </c>
      <c r="E943" s="2" t="s">
        <v>9302</v>
      </c>
      <c r="F943" s="2" t="s">
        <v>9303</v>
      </c>
      <c r="G943" s="2" t="s">
        <v>9304</v>
      </c>
      <c r="H943" s="4">
        <v>351</v>
      </c>
      <c r="I943" s="2" t="str">
        <f t="shared" si="29"/>
        <v>₹200 - ₹500</v>
      </c>
      <c r="J943" s="4">
        <v>999</v>
      </c>
      <c r="K943" s="7">
        <v>0.65</v>
      </c>
      <c r="L943" s="7" t="str">
        <f t="shared" si="30"/>
        <v>50% or More</v>
      </c>
      <c r="M943" s="2">
        <v>4</v>
      </c>
      <c r="N943" s="5">
        <v>5380</v>
      </c>
      <c r="O943" s="8">
        <f>J943*N943</f>
        <v>5374620</v>
      </c>
      <c r="P943" s="2" t="s">
        <v>9305</v>
      </c>
      <c r="Q943" s="2" t="s">
        <v>9306</v>
      </c>
      <c r="R943" s="2" t="s">
        <v>9307</v>
      </c>
      <c r="S943" s="2" t="s">
        <v>9308</v>
      </c>
      <c r="T943" s="2" t="s">
        <v>9309</v>
      </c>
      <c r="U943" s="2" t="s">
        <v>9310</v>
      </c>
      <c r="V943" s="2" t="s">
        <v>9311</v>
      </c>
      <c r="W943" s="2" t="s">
        <v>9312</v>
      </c>
    </row>
    <row r="944" spans="1:23">
      <c r="A944" s="2" t="s">
        <v>9313</v>
      </c>
      <c r="B944" s="2" t="s">
        <v>353</v>
      </c>
      <c r="C944" s="2" t="s">
        <v>9314</v>
      </c>
      <c r="D944" s="2" t="s">
        <v>8</v>
      </c>
      <c r="E944" s="2" t="s">
        <v>8968</v>
      </c>
      <c r="F944" s="2" t="s">
        <v>9005</v>
      </c>
      <c r="G944" s="2" t="s">
        <v>9006</v>
      </c>
      <c r="H944" s="4">
        <v>1614</v>
      </c>
      <c r="I944" s="2" t="str">
        <f t="shared" si="29"/>
        <v>&gt;₹500</v>
      </c>
      <c r="J944" s="4">
        <v>1745</v>
      </c>
      <c r="K944" s="7">
        <v>0.08</v>
      </c>
      <c r="L944" s="7" t="str">
        <f t="shared" si="30"/>
        <v>&lt;50%</v>
      </c>
      <c r="M944" s="2">
        <v>4.3</v>
      </c>
      <c r="N944" s="5">
        <v>37974</v>
      </c>
      <c r="O944" s="8">
        <f>J944*N944</f>
        <v>66264630</v>
      </c>
      <c r="P944" s="2" t="s">
        <v>9315</v>
      </c>
      <c r="Q944" s="2" t="s">
        <v>9316</v>
      </c>
      <c r="R944" s="2" t="s">
        <v>9317</v>
      </c>
      <c r="S944" s="2" t="s">
        <v>9318</v>
      </c>
      <c r="T944" s="2" t="s">
        <v>9319</v>
      </c>
      <c r="U944" s="2" t="s">
        <v>9320</v>
      </c>
      <c r="V944" s="2" t="s">
        <v>9321</v>
      </c>
      <c r="W944" s="2" t="s">
        <v>9322</v>
      </c>
    </row>
    <row r="945" spans="1:23">
      <c r="A945" s="2" t="s">
        <v>9323</v>
      </c>
      <c r="B945" s="2" t="s">
        <v>481</v>
      </c>
      <c r="C945" s="2" t="s">
        <v>9261</v>
      </c>
      <c r="D945" s="2" t="s">
        <v>8</v>
      </c>
      <c r="E945" s="2" t="s">
        <v>8981</v>
      </c>
      <c r="F945" s="2" t="s">
        <v>9147</v>
      </c>
      <c r="G945" s="2" t="s">
        <v>9262</v>
      </c>
      <c r="H945" s="4">
        <v>719</v>
      </c>
      <c r="I945" s="2" t="str">
        <f t="shared" si="29"/>
        <v>&gt;₹500</v>
      </c>
      <c r="J945" s="4">
        <v>1295</v>
      </c>
      <c r="K945" s="7">
        <v>0.44</v>
      </c>
      <c r="L945" s="7" t="str">
        <f t="shared" si="30"/>
        <v>&lt;50%</v>
      </c>
      <c r="M945" s="2">
        <v>4.2</v>
      </c>
      <c r="N945" s="5">
        <v>17218</v>
      </c>
      <c r="O945" s="8">
        <f>J945*N945</f>
        <v>22297310</v>
      </c>
      <c r="P945" s="2" t="s">
        <v>9324</v>
      </c>
      <c r="Q945" s="2" t="s">
        <v>9325</v>
      </c>
      <c r="R945" s="2" t="s">
        <v>9326</v>
      </c>
      <c r="S945" s="2" t="s">
        <v>9327</v>
      </c>
      <c r="T945" s="2" t="s">
        <v>9328</v>
      </c>
      <c r="U945" s="2" t="s">
        <v>9329</v>
      </c>
      <c r="V945" s="2" t="s">
        <v>9330</v>
      </c>
      <c r="W945" s="2" t="s">
        <v>9331</v>
      </c>
    </row>
    <row r="946" spans="1:23">
      <c r="A946" s="2" t="s">
        <v>9332</v>
      </c>
      <c r="B946" s="2" t="s">
        <v>574</v>
      </c>
      <c r="C946" s="2" t="s">
        <v>9004</v>
      </c>
      <c r="D946" s="2" t="s">
        <v>8</v>
      </c>
      <c r="E946" s="2" t="s">
        <v>8968</v>
      </c>
      <c r="F946" s="2" t="s">
        <v>9005</v>
      </c>
      <c r="G946" s="2" t="s">
        <v>9006</v>
      </c>
      <c r="H946" s="4">
        <v>678</v>
      </c>
      <c r="I946" s="2" t="str">
        <f t="shared" si="29"/>
        <v>&gt;₹500</v>
      </c>
      <c r="J946" s="4">
        <v>1499</v>
      </c>
      <c r="K946" s="7">
        <v>0.55000000000000004</v>
      </c>
      <c r="L946" s="7" t="str">
        <f t="shared" si="30"/>
        <v>50% or More</v>
      </c>
      <c r="M946" s="2">
        <v>4.2</v>
      </c>
      <c r="N946" s="5">
        <v>900</v>
      </c>
      <c r="O946" s="8">
        <f>J946*N946</f>
        <v>1349100</v>
      </c>
      <c r="P946" s="2" t="s">
        <v>9333</v>
      </c>
      <c r="Q946" s="2" t="s">
        <v>9334</v>
      </c>
      <c r="R946" s="2" t="s">
        <v>9335</v>
      </c>
      <c r="S946" s="2" t="s">
        <v>9336</v>
      </c>
      <c r="T946" s="2" t="s">
        <v>9337</v>
      </c>
      <c r="U946" s="2" t="s">
        <v>9338</v>
      </c>
      <c r="V946" s="2" t="s">
        <v>9339</v>
      </c>
      <c r="W946" s="2" t="s">
        <v>9340</v>
      </c>
    </row>
    <row r="947" spans="1:23">
      <c r="A947" s="2" t="s">
        <v>9341</v>
      </c>
      <c r="B947" s="2" t="s">
        <v>1254</v>
      </c>
      <c r="C947" s="2" t="s">
        <v>9186</v>
      </c>
      <c r="D947" s="2" t="s">
        <v>8</v>
      </c>
      <c r="E947" s="2" t="s">
        <v>8968</v>
      </c>
      <c r="F947" s="2" t="s">
        <v>8969</v>
      </c>
      <c r="G947" s="2" t="s">
        <v>8970</v>
      </c>
      <c r="H947" s="4">
        <v>809</v>
      </c>
      <c r="I947" s="2" t="str">
        <f t="shared" si="29"/>
        <v>&gt;₹500</v>
      </c>
      <c r="J947" s="4">
        <v>1545</v>
      </c>
      <c r="K947" s="7">
        <v>0.48</v>
      </c>
      <c r="L947" s="7" t="str">
        <f t="shared" si="30"/>
        <v>&lt;50%</v>
      </c>
      <c r="M947" s="2">
        <v>3.7</v>
      </c>
      <c r="N947" s="5">
        <v>976</v>
      </c>
      <c r="O947" s="8">
        <f>J947*N947</f>
        <v>1507920</v>
      </c>
      <c r="P947" s="2" t="s">
        <v>9342</v>
      </c>
      <c r="Q947" s="2" t="s">
        <v>9343</v>
      </c>
      <c r="R947" s="2" t="s">
        <v>9344</v>
      </c>
      <c r="S947" s="2" t="s">
        <v>9345</v>
      </c>
      <c r="T947" s="2" t="s">
        <v>9346</v>
      </c>
      <c r="U947" s="2" t="s">
        <v>9347</v>
      </c>
      <c r="V947" s="2" t="s">
        <v>9348</v>
      </c>
      <c r="W947" s="2" t="s">
        <v>9349</v>
      </c>
    </row>
    <row r="948" spans="1:23">
      <c r="A948" s="2" t="s">
        <v>9350</v>
      </c>
      <c r="B948" s="2" t="s">
        <v>712</v>
      </c>
      <c r="C948" s="2" t="s">
        <v>9351</v>
      </c>
      <c r="D948" s="2" t="s">
        <v>8</v>
      </c>
      <c r="E948" s="2" t="s">
        <v>8968</v>
      </c>
      <c r="F948" s="2" t="s">
        <v>8969</v>
      </c>
      <c r="G948" s="2" t="s">
        <v>9352</v>
      </c>
      <c r="H948" s="4">
        <v>1969</v>
      </c>
      <c r="I948" s="2" t="str">
        <f t="shared" si="29"/>
        <v>&gt;₹500</v>
      </c>
      <c r="J948" s="4">
        <v>5000</v>
      </c>
      <c r="K948" s="7">
        <v>0.61</v>
      </c>
      <c r="L948" s="7" t="str">
        <f t="shared" si="30"/>
        <v>50% or More</v>
      </c>
      <c r="M948" s="2">
        <v>4.0999999999999996</v>
      </c>
      <c r="N948" s="5">
        <v>4927</v>
      </c>
      <c r="O948" s="8">
        <f>J948*N948</f>
        <v>24635000</v>
      </c>
      <c r="P948" s="2" t="s">
        <v>9353</v>
      </c>
      <c r="Q948" s="2" t="s">
        <v>9354</v>
      </c>
      <c r="R948" s="2" t="s">
        <v>9355</v>
      </c>
      <c r="S948" s="2" t="s">
        <v>9356</v>
      </c>
      <c r="T948" s="2" t="s">
        <v>9357</v>
      </c>
      <c r="U948" s="2" t="s">
        <v>9358</v>
      </c>
      <c r="V948" s="2" t="s">
        <v>9359</v>
      </c>
      <c r="W948" s="2" t="s">
        <v>9360</v>
      </c>
    </row>
    <row r="949" spans="1:23">
      <c r="A949" s="2" t="s">
        <v>9361</v>
      </c>
      <c r="B949" s="2" t="s">
        <v>174</v>
      </c>
      <c r="C949" s="2" t="s">
        <v>9004</v>
      </c>
      <c r="D949" s="2" t="s">
        <v>8</v>
      </c>
      <c r="E949" s="2" t="s">
        <v>8968</v>
      </c>
      <c r="F949" s="2" t="s">
        <v>9005</v>
      </c>
      <c r="G949" s="2" t="s">
        <v>9006</v>
      </c>
      <c r="H949" s="4">
        <v>1490</v>
      </c>
      <c r="I949" s="2" t="str">
        <f t="shared" si="29"/>
        <v>&gt;₹500</v>
      </c>
      <c r="J949" s="4">
        <v>1695</v>
      </c>
      <c r="K949" s="7">
        <v>0.12</v>
      </c>
      <c r="L949" s="7" t="str">
        <f t="shared" si="30"/>
        <v>&lt;50%</v>
      </c>
      <c r="M949" s="2">
        <v>4.4000000000000004</v>
      </c>
      <c r="N949" s="5">
        <v>3543</v>
      </c>
      <c r="O949" s="8">
        <f>J949*N949</f>
        <v>6005385</v>
      </c>
      <c r="P949" s="2" t="s">
        <v>9362</v>
      </c>
      <c r="Q949" s="2" t="s">
        <v>9363</v>
      </c>
      <c r="R949" s="2" t="s">
        <v>9364</v>
      </c>
      <c r="S949" s="2" t="s">
        <v>9365</v>
      </c>
      <c r="T949" s="2" t="s">
        <v>9366</v>
      </c>
      <c r="U949" s="2" t="s">
        <v>9367</v>
      </c>
      <c r="V949" s="2" t="s">
        <v>9368</v>
      </c>
      <c r="W949" s="2" t="s">
        <v>9369</v>
      </c>
    </row>
    <row r="950" spans="1:23">
      <c r="A950" s="2" t="s">
        <v>9370</v>
      </c>
      <c r="B950" s="2" t="s">
        <v>1158</v>
      </c>
      <c r="C950" s="2" t="s">
        <v>8980</v>
      </c>
      <c r="D950" s="2" t="s">
        <v>8</v>
      </c>
      <c r="E950" s="2" t="s">
        <v>8981</v>
      </c>
      <c r="F950" s="2" t="s">
        <v>8982</v>
      </c>
      <c r="G950" s="2" t="s">
        <v>8983</v>
      </c>
      <c r="H950" s="4">
        <v>2499</v>
      </c>
      <c r="I950" s="2" t="str">
        <f t="shared" si="29"/>
        <v>&gt;₹500</v>
      </c>
      <c r="J950" s="4">
        <v>3945</v>
      </c>
      <c r="K950" s="7">
        <v>0.37</v>
      </c>
      <c r="L950" s="7" t="str">
        <f t="shared" si="30"/>
        <v>&lt;50%</v>
      </c>
      <c r="M950" s="2">
        <v>3.8</v>
      </c>
      <c r="N950" s="5">
        <v>2732</v>
      </c>
      <c r="O950" s="8">
        <f>J950*N950</f>
        <v>10777740</v>
      </c>
      <c r="P950" s="2" t="s">
        <v>9371</v>
      </c>
      <c r="Q950" s="2" t="s">
        <v>9372</v>
      </c>
      <c r="R950" s="2" t="s">
        <v>9373</v>
      </c>
      <c r="S950" s="2" t="s">
        <v>9374</v>
      </c>
      <c r="T950" s="2" t="s">
        <v>9375</v>
      </c>
      <c r="U950" s="2" t="s">
        <v>9376</v>
      </c>
      <c r="V950" s="2" t="s">
        <v>9377</v>
      </c>
      <c r="W950" s="2" t="s">
        <v>9378</v>
      </c>
    </row>
    <row r="951" spans="1:23">
      <c r="A951" s="2" t="s">
        <v>9379</v>
      </c>
      <c r="B951" s="2" t="s">
        <v>943</v>
      </c>
      <c r="C951" s="2" t="s">
        <v>9380</v>
      </c>
      <c r="D951" s="2" t="s">
        <v>8</v>
      </c>
      <c r="E951" s="2" t="s">
        <v>8968</v>
      </c>
      <c r="F951" s="2" t="s">
        <v>9005</v>
      </c>
      <c r="G951" s="2" t="s">
        <v>9381</v>
      </c>
      <c r="H951" s="4">
        <v>1665</v>
      </c>
      <c r="I951" s="2" t="str">
        <f t="shared" si="29"/>
        <v>&gt;₹500</v>
      </c>
      <c r="J951" s="4">
        <v>2099</v>
      </c>
      <c r="K951" s="7">
        <v>0.21</v>
      </c>
      <c r="L951" s="7" t="str">
        <f t="shared" si="30"/>
        <v>&lt;50%</v>
      </c>
      <c r="M951" s="2">
        <v>4</v>
      </c>
      <c r="N951" s="5">
        <v>14368</v>
      </c>
      <c r="O951" s="8">
        <f>J951*N951</f>
        <v>30158432</v>
      </c>
      <c r="P951" s="2" t="s">
        <v>9382</v>
      </c>
      <c r="Q951" s="2" t="s">
        <v>9383</v>
      </c>
      <c r="R951" s="2" t="s">
        <v>9384</v>
      </c>
      <c r="S951" s="2" t="s">
        <v>9385</v>
      </c>
      <c r="T951" s="2" t="s">
        <v>9386</v>
      </c>
      <c r="U951" s="2" t="s">
        <v>9387</v>
      </c>
      <c r="V951" s="2" t="s">
        <v>9388</v>
      </c>
      <c r="W951" s="2" t="s">
        <v>9389</v>
      </c>
    </row>
    <row r="952" spans="1:23">
      <c r="A952" s="2" t="s">
        <v>9390</v>
      </c>
      <c r="B952" s="2" t="s">
        <v>639</v>
      </c>
      <c r="C952" s="2" t="s">
        <v>9076</v>
      </c>
      <c r="D952" s="2" t="s">
        <v>8</v>
      </c>
      <c r="E952" s="2" t="s">
        <v>8968</v>
      </c>
      <c r="F952" s="2" t="s">
        <v>8969</v>
      </c>
      <c r="G952" s="2" t="s">
        <v>9077</v>
      </c>
      <c r="H952" s="4">
        <v>3229</v>
      </c>
      <c r="I952" s="2" t="str">
        <f t="shared" si="29"/>
        <v>&gt;₹500</v>
      </c>
      <c r="J952" s="4">
        <v>5295</v>
      </c>
      <c r="K952" s="7">
        <v>0.39</v>
      </c>
      <c r="L952" s="7" t="str">
        <f t="shared" si="30"/>
        <v>&lt;50%</v>
      </c>
      <c r="M952" s="2">
        <v>4.2</v>
      </c>
      <c r="N952" s="5">
        <v>39724</v>
      </c>
      <c r="O952" s="8">
        <f>J952*N952</f>
        <v>210338580</v>
      </c>
      <c r="P952" s="2" t="s">
        <v>9391</v>
      </c>
      <c r="Q952" s="2" t="s">
        <v>9392</v>
      </c>
      <c r="R952" s="2" t="s">
        <v>9393</v>
      </c>
      <c r="S952" s="2" t="s">
        <v>9394</v>
      </c>
      <c r="T952" s="2" t="s">
        <v>9395</v>
      </c>
      <c r="U952" s="2" t="s">
        <v>9396</v>
      </c>
      <c r="V952" s="2" t="s">
        <v>9397</v>
      </c>
      <c r="W952" s="2" t="s">
        <v>9398</v>
      </c>
    </row>
    <row r="953" spans="1:23">
      <c r="A953" s="2" t="s">
        <v>9399</v>
      </c>
      <c r="B953" s="2" t="s">
        <v>1199</v>
      </c>
      <c r="C953" s="2" t="s">
        <v>9076</v>
      </c>
      <c r="D953" s="2" t="s">
        <v>8</v>
      </c>
      <c r="E953" s="2" t="s">
        <v>8968</v>
      </c>
      <c r="F953" s="2" t="s">
        <v>8969</v>
      </c>
      <c r="G953" s="2" t="s">
        <v>9077</v>
      </c>
      <c r="H953" s="4">
        <v>1799</v>
      </c>
      <c r="I953" s="2" t="str">
        <f t="shared" si="29"/>
        <v>&gt;₹500</v>
      </c>
      <c r="J953" s="4">
        <v>3595</v>
      </c>
      <c r="K953" s="7">
        <v>0.5</v>
      </c>
      <c r="L953" s="7" t="str">
        <f t="shared" si="30"/>
        <v>50% or More</v>
      </c>
      <c r="M953" s="2">
        <v>3.8</v>
      </c>
      <c r="N953" s="5">
        <v>9791</v>
      </c>
      <c r="O953" s="8">
        <f>J953*N953</f>
        <v>35198645</v>
      </c>
      <c r="P953" s="2" t="s">
        <v>9400</v>
      </c>
      <c r="Q953" s="2" t="s">
        <v>9401</v>
      </c>
      <c r="R953" s="2" t="s">
        <v>9402</v>
      </c>
      <c r="S953" s="2" t="s">
        <v>9403</v>
      </c>
      <c r="T953" s="2" t="s">
        <v>9404</v>
      </c>
      <c r="U953" s="2" t="s">
        <v>9405</v>
      </c>
      <c r="V953" s="2" t="s">
        <v>9406</v>
      </c>
      <c r="W953" s="2" t="s">
        <v>9407</v>
      </c>
    </row>
    <row r="954" spans="1:23">
      <c r="A954" s="2" t="s">
        <v>9408</v>
      </c>
      <c r="B954" s="2" t="s">
        <v>500</v>
      </c>
      <c r="C954" s="2" t="s">
        <v>8967</v>
      </c>
      <c r="D954" s="2" t="s">
        <v>8</v>
      </c>
      <c r="E954" s="2" t="s">
        <v>8968</v>
      </c>
      <c r="F954" s="2" t="s">
        <v>8969</v>
      </c>
      <c r="G954" s="2" t="s">
        <v>8970</v>
      </c>
      <c r="H954" s="4">
        <v>1260</v>
      </c>
      <c r="I954" s="2" t="str">
        <f t="shared" si="29"/>
        <v>&gt;₹500</v>
      </c>
      <c r="J954" s="4">
        <v>1699</v>
      </c>
      <c r="K954" s="7">
        <v>0.26</v>
      </c>
      <c r="L954" s="7" t="str">
        <f t="shared" si="30"/>
        <v>&lt;50%</v>
      </c>
      <c r="M954" s="2">
        <v>4.2</v>
      </c>
      <c r="N954" s="5">
        <v>2891</v>
      </c>
      <c r="O954" s="8">
        <f>J954*N954</f>
        <v>4911809</v>
      </c>
      <c r="P954" s="2" t="s">
        <v>9409</v>
      </c>
      <c r="Q954" s="2" t="s">
        <v>9410</v>
      </c>
      <c r="R954" s="2" t="s">
        <v>9411</v>
      </c>
      <c r="S954" s="2" t="s">
        <v>9412</v>
      </c>
      <c r="T954" s="2" t="s">
        <v>9413</v>
      </c>
      <c r="U954" s="2" t="s">
        <v>9414</v>
      </c>
      <c r="V954" s="2" t="s">
        <v>9415</v>
      </c>
      <c r="W954" s="2" t="s">
        <v>9416</v>
      </c>
    </row>
    <row r="955" spans="1:23">
      <c r="A955" s="2" t="s">
        <v>9417</v>
      </c>
      <c r="B955" s="2" t="s">
        <v>913</v>
      </c>
      <c r="C955" s="2" t="s">
        <v>8980</v>
      </c>
      <c r="D955" s="2" t="s">
        <v>8</v>
      </c>
      <c r="E955" s="2" t="s">
        <v>8981</v>
      </c>
      <c r="F955" s="2" t="s">
        <v>8982</v>
      </c>
      <c r="G955" s="2" t="s">
        <v>8983</v>
      </c>
      <c r="H955" s="4">
        <v>749</v>
      </c>
      <c r="I955" s="2" t="str">
        <f t="shared" si="29"/>
        <v>&gt;₹500</v>
      </c>
      <c r="J955" s="4">
        <v>1129</v>
      </c>
      <c r="K955" s="7">
        <v>0.34</v>
      </c>
      <c r="L955" s="7" t="str">
        <f t="shared" si="30"/>
        <v>&lt;50%</v>
      </c>
      <c r="M955" s="2">
        <v>4</v>
      </c>
      <c r="N955" s="5">
        <v>2446</v>
      </c>
      <c r="O955" s="8">
        <f>J955*N955</f>
        <v>2761534</v>
      </c>
      <c r="P955" s="2" t="s">
        <v>9418</v>
      </c>
      <c r="Q955" s="2" t="s">
        <v>9419</v>
      </c>
      <c r="R955" s="2" t="s">
        <v>9420</v>
      </c>
      <c r="S955" s="2" t="s">
        <v>9421</v>
      </c>
      <c r="T955" s="2" t="s">
        <v>9422</v>
      </c>
      <c r="U955" s="2" t="s">
        <v>9423</v>
      </c>
      <c r="V955" s="2" t="s">
        <v>9424</v>
      </c>
      <c r="W955" s="2" t="s">
        <v>9425</v>
      </c>
    </row>
    <row r="956" spans="1:23">
      <c r="A956" s="2" t="s">
        <v>9426</v>
      </c>
      <c r="B956" s="2" t="s">
        <v>1082</v>
      </c>
      <c r="C956" s="2" t="s">
        <v>9135</v>
      </c>
      <c r="D956" s="2" t="s">
        <v>8</v>
      </c>
      <c r="E956" s="2" t="s">
        <v>8968</v>
      </c>
      <c r="F956" s="2" t="s">
        <v>8969</v>
      </c>
      <c r="G956" s="2" t="s">
        <v>9136</v>
      </c>
      <c r="H956" s="4">
        <v>3499</v>
      </c>
      <c r="I956" s="2" t="str">
        <f t="shared" si="29"/>
        <v>&gt;₹500</v>
      </c>
      <c r="J956" s="4">
        <v>5795</v>
      </c>
      <c r="K956" s="7">
        <v>0.4</v>
      </c>
      <c r="L956" s="7" t="str">
        <f t="shared" si="30"/>
        <v>&lt;50%</v>
      </c>
      <c r="M956" s="2">
        <v>3.9</v>
      </c>
      <c r="N956" s="5">
        <v>25340</v>
      </c>
      <c r="O956" s="8">
        <f>J956*N956</f>
        <v>146845300</v>
      </c>
      <c r="P956" s="2" t="s">
        <v>9427</v>
      </c>
      <c r="Q956" s="2" t="s">
        <v>9428</v>
      </c>
      <c r="R956" s="2" t="s">
        <v>9429</v>
      </c>
      <c r="S956" s="2" t="s">
        <v>9430</v>
      </c>
      <c r="T956" s="2" t="s">
        <v>9431</v>
      </c>
      <c r="U956" s="2" t="s">
        <v>9432</v>
      </c>
      <c r="V956" s="2" t="s">
        <v>9433</v>
      </c>
      <c r="W956" s="2" t="s">
        <v>9434</v>
      </c>
    </row>
    <row r="957" spans="1:23">
      <c r="A957" s="2" t="s">
        <v>9435</v>
      </c>
      <c r="B957" s="2" t="s">
        <v>360</v>
      </c>
      <c r="C957" s="2" t="s">
        <v>9436</v>
      </c>
      <c r="D957" s="2" t="s">
        <v>8</v>
      </c>
      <c r="E957" s="2" t="s">
        <v>8968</v>
      </c>
      <c r="F957" s="2" t="s">
        <v>8969</v>
      </c>
      <c r="G957" s="2" t="s">
        <v>9437</v>
      </c>
      <c r="H957" s="4">
        <v>379</v>
      </c>
      <c r="I957" s="2" t="str">
        <f t="shared" si="29"/>
        <v>₹200 - ₹500</v>
      </c>
      <c r="J957" s="4">
        <v>999</v>
      </c>
      <c r="K957" s="7">
        <v>0.62</v>
      </c>
      <c r="L957" s="7" t="str">
        <f t="shared" si="30"/>
        <v>50% or More</v>
      </c>
      <c r="M957" s="2">
        <v>4.3</v>
      </c>
      <c r="N957" s="5">
        <v>3096</v>
      </c>
      <c r="O957" s="8">
        <f>J957*N957</f>
        <v>3092904</v>
      </c>
      <c r="P957" s="2" t="s">
        <v>9438</v>
      </c>
      <c r="Q957" s="2" t="s">
        <v>9439</v>
      </c>
      <c r="R957" s="2" t="s">
        <v>9440</v>
      </c>
      <c r="S957" s="2" t="s">
        <v>9441</v>
      </c>
      <c r="T957" s="2" t="s">
        <v>9442</v>
      </c>
      <c r="U957" s="2" t="s">
        <v>9443</v>
      </c>
      <c r="V957" s="2" t="s">
        <v>9444</v>
      </c>
      <c r="W957" s="2" t="s">
        <v>9445</v>
      </c>
    </row>
    <row r="958" spans="1:23">
      <c r="A958" s="2" t="s">
        <v>9446</v>
      </c>
      <c r="B958" s="2" t="s">
        <v>1144</v>
      </c>
      <c r="C958" s="2" t="s">
        <v>8980</v>
      </c>
      <c r="D958" s="2" t="s">
        <v>8</v>
      </c>
      <c r="E958" s="2" t="s">
        <v>8981</v>
      </c>
      <c r="F958" s="2" t="s">
        <v>8982</v>
      </c>
      <c r="G958" s="2" t="s">
        <v>8983</v>
      </c>
      <c r="H958" s="4">
        <v>1099</v>
      </c>
      <c r="I958" s="2" t="str">
        <f t="shared" si="29"/>
        <v>&gt;₹500</v>
      </c>
      <c r="J958" s="4">
        <v>2400</v>
      </c>
      <c r="K958" s="7">
        <v>0.54</v>
      </c>
      <c r="L958" s="7" t="str">
        <f t="shared" si="30"/>
        <v>50% or More</v>
      </c>
      <c r="M958" s="2">
        <v>3.8</v>
      </c>
      <c r="N958" s="5">
        <v>4</v>
      </c>
      <c r="O958" s="8">
        <f>J958*N958</f>
        <v>9600</v>
      </c>
      <c r="P958" s="2" t="s">
        <v>9447</v>
      </c>
      <c r="Q958" s="2" t="s">
        <v>9448</v>
      </c>
      <c r="R958" s="2" t="s">
        <v>9449</v>
      </c>
      <c r="S958" s="2" t="s">
        <v>9450</v>
      </c>
      <c r="T958" s="2" t="s">
        <v>9451</v>
      </c>
      <c r="U958" s="2" t="s">
        <v>9452</v>
      </c>
      <c r="V958" s="2" t="s">
        <v>9453</v>
      </c>
      <c r="W958" s="2" t="s">
        <v>9454</v>
      </c>
    </row>
    <row r="959" spans="1:23">
      <c r="A959" s="2" t="s">
        <v>9455</v>
      </c>
      <c r="B959" s="2" t="s">
        <v>967</v>
      </c>
      <c r="C959" s="2" t="s">
        <v>9186</v>
      </c>
      <c r="D959" s="2" t="s">
        <v>8</v>
      </c>
      <c r="E959" s="2" t="s">
        <v>8968</v>
      </c>
      <c r="F959" s="2" t="s">
        <v>8969</v>
      </c>
      <c r="G959" s="2" t="s">
        <v>8970</v>
      </c>
      <c r="H959" s="4">
        <v>749</v>
      </c>
      <c r="I959" s="2" t="str">
        <f t="shared" si="29"/>
        <v>&gt;₹500</v>
      </c>
      <c r="J959" s="4">
        <v>1299</v>
      </c>
      <c r="K959" s="7">
        <v>0.42</v>
      </c>
      <c r="L959" s="7" t="str">
        <f t="shared" si="30"/>
        <v>&lt;50%</v>
      </c>
      <c r="M959" s="2">
        <v>4</v>
      </c>
      <c r="N959" s="5">
        <v>119</v>
      </c>
      <c r="O959" s="8">
        <f>J959*N959</f>
        <v>154581</v>
      </c>
      <c r="P959" s="2" t="s">
        <v>9456</v>
      </c>
      <c r="Q959" s="2" t="s">
        <v>9457</v>
      </c>
      <c r="R959" s="2" t="s">
        <v>9458</v>
      </c>
      <c r="S959" s="2" t="s">
        <v>9459</v>
      </c>
      <c r="T959" s="2" t="s">
        <v>9460</v>
      </c>
      <c r="U959" s="2" t="s">
        <v>9461</v>
      </c>
      <c r="V959" s="2" t="s">
        <v>9462</v>
      </c>
      <c r="W959" s="2" t="s">
        <v>9463</v>
      </c>
    </row>
    <row r="960" spans="1:23">
      <c r="A960" s="2" t="s">
        <v>9464</v>
      </c>
      <c r="B960" s="2" t="s">
        <v>492</v>
      </c>
      <c r="C960" s="2" t="s">
        <v>9465</v>
      </c>
      <c r="D960" s="2" t="s">
        <v>8</v>
      </c>
      <c r="E960" s="2" t="s">
        <v>8968</v>
      </c>
      <c r="F960" s="2" t="s">
        <v>8969</v>
      </c>
      <c r="G960" s="2" t="s">
        <v>9466</v>
      </c>
      <c r="H960" s="4">
        <v>1299</v>
      </c>
      <c r="I960" s="2" t="str">
        <f t="shared" si="29"/>
        <v>&gt;₹500</v>
      </c>
      <c r="J960" s="4">
        <v>1299</v>
      </c>
      <c r="K960" s="7">
        <v>0</v>
      </c>
      <c r="L960" s="7" t="str">
        <f t="shared" si="30"/>
        <v>&lt;50%</v>
      </c>
      <c r="M960" s="2">
        <v>4.2</v>
      </c>
      <c r="N960" s="5">
        <v>40106</v>
      </c>
      <c r="O960" s="8">
        <f>J960*N960</f>
        <v>52097694</v>
      </c>
      <c r="P960" s="2" t="s">
        <v>9467</v>
      </c>
      <c r="Q960" s="2" t="s">
        <v>9468</v>
      </c>
      <c r="R960" s="2" t="s">
        <v>9469</v>
      </c>
      <c r="S960" s="2" t="s">
        <v>9470</v>
      </c>
      <c r="T960" s="2" t="s">
        <v>9471</v>
      </c>
      <c r="U960" s="2" t="s">
        <v>9472</v>
      </c>
      <c r="V960" s="2" t="s">
        <v>9473</v>
      </c>
      <c r="W960" s="2" t="s">
        <v>9474</v>
      </c>
    </row>
    <row r="961" spans="1:23">
      <c r="A961" s="2" t="s">
        <v>9475</v>
      </c>
      <c r="B961" s="2" t="s">
        <v>621</v>
      </c>
      <c r="C961" s="2" t="s">
        <v>9125</v>
      </c>
      <c r="D961" s="2" t="s">
        <v>8</v>
      </c>
      <c r="E961" s="2" t="s">
        <v>8968</v>
      </c>
      <c r="F961" s="2" t="s">
        <v>9005</v>
      </c>
      <c r="G961" s="2" t="s">
        <v>9006</v>
      </c>
      <c r="H961" s="4">
        <v>549</v>
      </c>
      <c r="I961" s="2" t="str">
        <f t="shared" si="29"/>
        <v>&gt;₹500</v>
      </c>
      <c r="J961" s="4">
        <v>1090</v>
      </c>
      <c r="K961" s="7">
        <v>0.5</v>
      </c>
      <c r="L961" s="7" t="str">
        <f t="shared" si="30"/>
        <v>50% or More</v>
      </c>
      <c r="M961" s="2">
        <v>4.2</v>
      </c>
      <c r="N961" s="5">
        <v>13029</v>
      </c>
      <c r="O961" s="8">
        <f>J961*N961</f>
        <v>14201610</v>
      </c>
      <c r="P961" s="2" t="s">
        <v>9476</v>
      </c>
      <c r="Q961" s="2" t="s">
        <v>9477</v>
      </c>
      <c r="R961" s="2" t="s">
        <v>9478</v>
      </c>
      <c r="S961" s="2" t="s">
        <v>9479</v>
      </c>
      <c r="T961" s="2" t="s">
        <v>9480</v>
      </c>
      <c r="U961" s="2" t="s">
        <v>9481</v>
      </c>
      <c r="V961" s="2" t="s">
        <v>9482</v>
      </c>
      <c r="W961" s="2" t="s">
        <v>9483</v>
      </c>
    </row>
    <row r="962" spans="1:23">
      <c r="A962" s="2" t="s">
        <v>9484</v>
      </c>
      <c r="B962" s="2" t="s">
        <v>1277</v>
      </c>
      <c r="C962" s="2" t="s">
        <v>8993</v>
      </c>
      <c r="D962" s="2" t="s">
        <v>8</v>
      </c>
      <c r="E962" s="2" t="s">
        <v>8981</v>
      </c>
      <c r="F962" s="2" t="s">
        <v>8982</v>
      </c>
      <c r="G962" s="2" t="s">
        <v>8994</v>
      </c>
      <c r="H962" s="4">
        <v>899</v>
      </c>
      <c r="I962" s="2" t="str">
        <f t="shared" si="29"/>
        <v>&gt;₹500</v>
      </c>
      <c r="J962" s="4">
        <v>2000</v>
      </c>
      <c r="K962" s="7">
        <v>0.55000000000000004</v>
      </c>
      <c r="L962" s="7" t="str">
        <f t="shared" si="30"/>
        <v>50% or More</v>
      </c>
      <c r="M962" s="2">
        <v>3.6</v>
      </c>
      <c r="N962" s="5">
        <v>291</v>
      </c>
      <c r="O962" s="8">
        <f>J962*N962</f>
        <v>582000</v>
      </c>
      <c r="P962" s="2" t="s">
        <v>9485</v>
      </c>
      <c r="Q962" s="2" t="s">
        <v>9486</v>
      </c>
      <c r="R962" s="2" t="s">
        <v>9487</v>
      </c>
      <c r="S962" s="2" t="s">
        <v>9488</v>
      </c>
      <c r="T962" s="2" t="s">
        <v>9489</v>
      </c>
      <c r="U962" s="2" t="s">
        <v>9490</v>
      </c>
      <c r="V962" s="2" t="s">
        <v>9491</v>
      </c>
      <c r="W962" s="2" t="s">
        <v>9492</v>
      </c>
    </row>
    <row r="963" spans="1:23">
      <c r="A963" s="2" t="s">
        <v>9493</v>
      </c>
      <c r="B963" s="2" t="s">
        <v>351</v>
      </c>
      <c r="C963" s="2" t="s">
        <v>9125</v>
      </c>
      <c r="D963" s="2" t="s">
        <v>8</v>
      </c>
      <c r="E963" s="2" t="s">
        <v>8968</v>
      </c>
      <c r="F963" s="2" t="s">
        <v>9005</v>
      </c>
      <c r="G963" s="2" t="s">
        <v>9006</v>
      </c>
      <c r="H963" s="4">
        <v>1321</v>
      </c>
      <c r="I963" s="2" t="str">
        <f t="shared" ref="I963:I1026" si="31">IF(H963&lt;200,"&lt;₹200",IF(OR(H963=200,H963&lt;=500),"₹200 - ₹500","&gt;₹500"))</f>
        <v>&gt;₹500</v>
      </c>
      <c r="J963" s="4">
        <v>1545</v>
      </c>
      <c r="K963" s="7">
        <v>0.14000000000000001</v>
      </c>
      <c r="L963" s="7" t="str">
        <f t="shared" si="30"/>
        <v>&lt;50%</v>
      </c>
      <c r="M963" s="2">
        <v>4.3</v>
      </c>
      <c r="N963" s="5">
        <v>15453</v>
      </c>
      <c r="O963" s="8">
        <f>J963*N963</f>
        <v>23874885</v>
      </c>
      <c r="P963" s="2" t="s">
        <v>9494</v>
      </c>
      <c r="Q963" s="2" t="s">
        <v>9495</v>
      </c>
      <c r="R963" s="2" t="s">
        <v>9496</v>
      </c>
      <c r="S963" s="2" t="s">
        <v>9497</v>
      </c>
      <c r="T963" s="2" t="s">
        <v>9498</v>
      </c>
      <c r="U963" s="2" t="s">
        <v>9499</v>
      </c>
      <c r="V963" s="2" t="s">
        <v>9500</v>
      </c>
      <c r="W963" s="2" t="s">
        <v>9501</v>
      </c>
    </row>
    <row r="964" spans="1:23">
      <c r="A964" s="2" t="s">
        <v>9502</v>
      </c>
      <c r="B964" s="2" t="s">
        <v>933</v>
      </c>
      <c r="C964" s="2" t="s">
        <v>9004</v>
      </c>
      <c r="D964" s="2" t="s">
        <v>8</v>
      </c>
      <c r="E964" s="2" t="s">
        <v>8968</v>
      </c>
      <c r="F964" s="2" t="s">
        <v>9005</v>
      </c>
      <c r="G964" s="2" t="s">
        <v>9006</v>
      </c>
      <c r="H964" s="4">
        <v>1099</v>
      </c>
      <c r="I964" s="2" t="str">
        <f t="shared" si="31"/>
        <v>&gt;₹500</v>
      </c>
      <c r="J964" s="4">
        <v>1999</v>
      </c>
      <c r="K964" s="7">
        <v>0.45</v>
      </c>
      <c r="L964" s="7" t="str">
        <f t="shared" si="30"/>
        <v>&lt;50%</v>
      </c>
      <c r="M964" s="2">
        <v>4</v>
      </c>
      <c r="N964" s="5">
        <v>604</v>
      </c>
      <c r="O964" s="8">
        <f>J964*N964</f>
        <v>1207396</v>
      </c>
      <c r="P964" s="2" t="s">
        <v>9503</v>
      </c>
      <c r="Q964" s="2" t="s">
        <v>9504</v>
      </c>
      <c r="R964" s="2" t="s">
        <v>9505</v>
      </c>
      <c r="S964" s="2" t="s">
        <v>9506</v>
      </c>
      <c r="T964" s="2" t="s">
        <v>9507</v>
      </c>
      <c r="U964" s="2" t="s">
        <v>9508</v>
      </c>
      <c r="V964" s="2" t="s">
        <v>9509</v>
      </c>
      <c r="W964" s="2" t="s">
        <v>9510</v>
      </c>
    </row>
    <row r="965" spans="1:23">
      <c r="A965" s="2" t="s">
        <v>9511</v>
      </c>
      <c r="B965" s="2" t="s">
        <v>485</v>
      </c>
      <c r="C965" s="2" t="s">
        <v>9125</v>
      </c>
      <c r="D965" s="2" t="s">
        <v>8</v>
      </c>
      <c r="E965" s="2" t="s">
        <v>8968</v>
      </c>
      <c r="F965" s="2" t="s">
        <v>9005</v>
      </c>
      <c r="G965" s="2" t="s">
        <v>9006</v>
      </c>
      <c r="H965" s="4">
        <v>775</v>
      </c>
      <c r="I965" s="2" t="str">
        <f t="shared" si="31"/>
        <v>&gt;₹500</v>
      </c>
      <c r="J965" s="4">
        <v>875</v>
      </c>
      <c r="K965" s="7">
        <v>0.11</v>
      </c>
      <c r="L965" s="7" t="str">
        <f t="shared" si="30"/>
        <v>&lt;50%</v>
      </c>
      <c r="M965" s="2">
        <v>4.2</v>
      </c>
      <c r="N965" s="5">
        <v>46647</v>
      </c>
      <c r="O965" s="8">
        <f>J965*N965</f>
        <v>40816125</v>
      </c>
      <c r="P965" s="2" t="s">
        <v>9512</v>
      </c>
      <c r="Q965" s="2" t="s">
        <v>9513</v>
      </c>
      <c r="R965" s="2" t="s">
        <v>9514</v>
      </c>
      <c r="S965" s="2" t="s">
        <v>9515</v>
      </c>
      <c r="T965" s="2" t="s">
        <v>9516</v>
      </c>
      <c r="U965" s="2" t="s">
        <v>9517</v>
      </c>
      <c r="V965" s="2" t="s">
        <v>9518</v>
      </c>
      <c r="W965" s="2" t="s">
        <v>9519</v>
      </c>
    </row>
    <row r="966" spans="1:23">
      <c r="A966" s="2" t="s">
        <v>9520</v>
      </c>
      <c r="B966" s="2" t="s">
        <v>728</v>
      </c>
      <c r="C966" s="2" t="s">
        <v>9196</v>
      </c>
      <c r="D966" s="2" t="s">
        <v>8</v>
      </c>
      <c r="E966" s="2" t="s">
        <v>8981</v>
      </c>
      <c r="F966" s="2" t="s">
        <v>9147</v>
      </c>
      <c r="G966" s="2" t="s">
        <v>9197</v>
      </c>
      <c r="H966" s="4">
        <v>6299</v>
      </c>
      <c r="I966" s="2" t="str">
        <f t="shared" si="31"/>
        <v>&gt;₹500</v>
      </c>
      <c r="J966" s="4">
        <v>15270</v>
      </c>
      <c r="K966" s="7">
        <v>0.59</v>
      </c>
      <c r="L966" s="7" t="str">
        <f t="shared" si="30"/>
        <v>50% or More</v>
      </c>
      <c r="M966" s="2">
        <v>4.0999999999999996</v>
      </c>
      <c r="N966" s="5">
        <v>3233</v>
      </c>
      <c r="O966" s="8">
        <f>J966*N966</f>
        <v>49367910</v>
      </c>
      <c r="P966" s="2" t="s">
        <v>9521</v>
      </c>
      <c r="Q966" s="2" t="s">
        <v>9522</v>
      </c>
      <c r="R966" s="2" t="s">
        <v>9523</v>
      </c>
      <c r="S966" s="2" t="s">
        <v>9524</v>
      </c>
      <c r="T966" s="2" t="s">
        <v>9525</v>
      </c>
      <c r="U966" s="2" t="s">
        <v>9526</v>
      </c>
      <c r="V966" s="2" t="s">
        <v>9527</v>
      </c>
      <c r="W966" s="2" t="s">
        <v>9528</v>
      </c>
    </row>
    <row r="967" spans="1:23">
      <c r="A967" s="2" t="s">
        <v>9529</v>
      </c>
      <c r="B967" s="2" t="s">
        <v>915</v>
      </c>
      <c r="C967" s="2" t="s">
        <v>9314</v>
      </c>
      <c r="D967" s="2" t="s">
        <v>8</v>
      </c>
      <c r="E967" s="2" t="s">
        <v>8968</v>
      </c>
      <c r="F967" s="2" t="s">
        <v>9005</v>
      </c>
      <c r="G967" s="2" t="s">
        <v>9006</v>
      </c>
      <c r="H967" s="4">
        <v>3190</v>
      </c>
      <c r="I967" s="2" t="str">
        <f t="shared" si="31"/>
        <v>&gt;₹500</v>
      </c>
      <c r="J967" s="4">
        <v>4195</v>
      </c>
      <c r="K967" s="7">
        <v>0.24</v>
      </c>
      <c r="L967" s="7" t="str">
        <f t="shared" si="30"/>
        <v>&lt;50%</v>
      </c>
      <c r="M967" s="2">
        <v>4</v>
      </c>
      <c r="N967" s="5">
        <v>1282</v>
      </c>
      <c r="O967" s="8">
        <f>J967*N967</f>
        <v>5377990</v>
      </c>
      <c r="P967" s="2" t="s">
        <v>9530</v>
      </c>
      <c r="Q967" s="2" t="s">
        <v>9531</v>
      </c>
      <c r="R967" s="2" t="s">
        <v>9532</v>
      </c>
      <c r="S967" s="2" t="s">
        <v>9533</v>
      </c>
      <c r="T967" s="2" t="s">
        <v>9534</v>
      </c>
      <c r="U967" s="2" t="s">
        <v>9535</v>
      </c>
      <c r="V967" s="2" t="s">
        <v>9536</v>
      </c>
      <c r="W967" s="2" t="s">
        <v>9537</v>
      </c>
    </row>
    <row r="968" spans="1:23">
      <c r="A968" s="2" t="s">
        <v>9538</v>
      </c>
      <c r="B968" s="2" t="s">
        <v>415</v>
      </c>
      <c r="C968" s="2" t="s">
        <v>8980</v>
      </c>
      <c r="D968" s="2" t="s">
        <v>8</v>
      </c>
      <c r="E968" s="2" t="s">
        <v>8981</v>
      </c>
      <c r="F968" s="2" t="s">
        <v>8982</v>
      </c>
      <c r="G968" s="2" t="s">
        <v>8983</v>
      </c>
      <c r="H968" s="4">
        <v>799</v>
      </c>
      <c r="I968" s="2" t="str">
        <f t="shared" si="31"/>
        <v>&gt;₹500</v>
      </c>
      <c r="J968" s="4">
        <v>1989</v>
      </c>
      <c r="K968" s="7">
        <v>0.6</v>
      </c>
      <c r="L968" s="7" t="str">
        <f t="shared" si="30"/>
        <v>50% or More</v>
      </c>
      <c r="M968" s="2">
        <v>4.3</v>
      </c>
      <c r="N968" s="5">
        <v>70</v>
      </c>
      <c r="O968" s="8">
        <f>J968*N968</f>
        <v>139230</v>
      </c>
      <c r="P968" s="2" t="s">
        <v>9539</v>
      </c>
      <c r="Q968" s="2" t="s">
        <v>9540</v>
      </c>
      <c r="R968" s="2" t="s">
        <v>9541</v>
      </c>
      <c r="S968" s="2" t="s">
        <v>9542</v>
      </c>
      <c r="T968" s="2" t="s">
        <v>9543</v>
      </c>
      <c r="U968" s="2" t="s">
        <v>9544</v>
      </c>
      <c r="V968" s="2" t="s">
        <v>9545</v>
      </c>
      <c r="W968" s="2" t="s">
        <v>9546</v>
      </c>
    </row>
    <row r="969" spans="1:23">
      <c r="A969" s="2" t="s">
        <v>9547</v>
      </c>
      <c r="B969" s="2" t="s">
        <v>894</v>
      </c>
      <c r="C969" s="2" t="s">
        <v>9351</v>
      </c>
      <c r="D969" s="2" t="s">
        <v>8</v>
      </c>
      <c r="E969" s="2" t="s">
        <v>8968</v>
      </c>
      <c r="F969" s="2" t="s">
        <v>8969</v>
      </c>
      <c r="G969" s="2" t="s">
        <v>9352</v>
      </c>
      <c r="H969" s="4">
        <v>2699</v>
      </c>
      <c r="I969" s="2" t="str">
        <f t="shared" si="31"/>
        <v>&gt;₹500</v>
      </c>
      <c r="J969" s="4">
        <v>5000</v>
      </c>
      <c r="K969" s="7">
        <v>0.46</v>
      </c>
      <c r="L969" s="7" t="str">
        <f t="shared" si="30"/>
        <v>&lt;50%</v>
      </c>
      <c r="M969" s="2">
        <v>4</v>
      </c>
      <c r="N969" s="5">
        <v>26164</v>
      </c>
      <c r="O969" s="8">
        <f>J969*N969</f>
        <v>130820000</v>
      </c>
      <c r="P969" s="2" t="s">
        <v>9548</v>
      </c>
      <c r="Q969" s="2" t="s">
        <v>9549</v>
      </c>
      <c r="R969" s="2" t="s">
        <v>9550</v>
      </c>
      <c r="S969" s="2" t="s">
        <v>9551</v>
      </c>
      <c r="T969" s="2" t="s">
        <v>9552</v>
      </c>
      <c r="U969" s="2" t="s">
        <v>9553</v>
      </c>
      <c r="V969" s="2" t="s">
        <v>9554</v>
      </c>
      <c r="W969" s="2" t="s">
        <v>9555</v>
      </c>
    </row>
    <row r="970" spans="1:23">
      <c r="A970" s="2" t="s">
        <v>9556</v>
      </c>
      <c r="B970" s="2" t="s">
        <v>1087</v>
      </c>
      <c r="C970" s="2" t="s">
        <v>9125</v>
      </c>
      <c r="D970" s="2" t="s">
        <v>8</v>
      </c>
      <c r="E970" s="2" t="s">
        <v>8968</v>
      </c>
      <c r="F970" s="2" t="s">
        <v>9005</v>
      </c>
      <c r="G970" s="2" t="s">
        <v>9006</v>
      </c>
      <c r="H970" s="4">
        <v>599</v>
      </c>
      <c r="I970" s="2" t="str">
        <f t="shared" si="31"/>
        <v>&gt;₹500</v>
      </c>
      <c r="J970" s="4">
        <v>990</v>
      </c>
      <c r="K970" s="7">
        <v>0.39</v>
      </c>
      <c r="L970" s="7" t="str">
        <f t="shared" si="30"/>
        <v>&lt;50%</v>
      </c>
      <c r="M970" s="2">
        <v>3.9</v>
      </c>
      <c r="N970" s="5">
        <v>16166</v>
      </c>
      <c r="O970" s="8">
        <f>J970*N970</f>
        <v>16004340</v>
      </c>
      <c r="P970" s="2" t="s">
        <v>9557</v>
      </c>
      <c r="Q970" s="2" t="s">
        <v>9558</v>
      </c>
      <c r="R970" s="2" t="s">
        <v>9559</v>
      </c>
      <c r="S970" s="2" t="s">
        <v>9560</v>
      </c>
      <c r="T970" s="2" t="s">
        <v>9561</v>
      </c>
      <c r="U970" s="2" t="s">
        <v>9562</v>
      </c>
      <c r="V970" s="2" t="s">
        <v>9563</v>
      </c>
      <c r="W970" s="2" t="s">
        <v>9564</v>
      </c>
    </row>
    <row r="971" spans="1:23">
      <c r="A971" s="2" t="s">
        <v>9565</v>
      </c>
      <c r="B971" s="2" t="s">
        <v>637</v>
      </c>
      <c r="C971" s="2" t="s">
        <v>9186</v>
      </c>
      <c r="D971" s="2" t="s">
        <v>8</v>
      </c>
      <c r="E971" s="2" t="s">
        <v>8968</v>
      </c>
      <c r="F971" s="2" t="s">
        <v>8969</v>
      </c>
      <c r="G971" s="2" t="s">
        <v>8970</v>
      </c>
      <c r="H971" s="4">
        <v>749</v>
      </c>
      <c r="I971" s="2" t="str">
        <f t="shared" si="31"/>
        <v>&gt;₹500</v>
      </c>
      <c r="J971" s="4">
        <v>1111</v>
      </c>
      <c r="K971" s="7">
        <v>0.33</v>
      </c>
      <c r="L971" s="7" t="str">
        <f t="shared" si="30"/>
        <v>&lt;50%</v>
      </c>
      <c r="M971" s="2">
        <v>4.2</v>
      </c>
      <c r="N971" s="5">
        <v>35693</v>
      </c>
      <c r="O971" s="8">
        <f>J971*N971</f>
        <v>39654923</v>
      </c>
      <c r="P971" s="2" t="s">
        <v>9566</v>
      </c>
      <c r="Q971" s="2" t="s">
        <v>9567</v>
      </c>
      <c r="R971" s="2" t="s">
        <v>9568</v>
      </c>
      <c r="S971" s="2" t="s">
        <v>9569</v>
      </c>
      <c r="T971" s="2" t="s">
        <v>9570</v>
      </c>
      <c r="U971" s="2" t="s">
        <v>9571</v>
      </c>
      <c r="V971" s="2" t="s">
        <v>9572</v>
      </c>
      <c r="W971" s="2" t="s">
        <v>9573</v>
      </c>
    </row>
    <row r="972" spans="1:23">
      <c r="A972" s="2" t="s">
        <v>9574</v>
      </c>
      <c r="B972" s="2" t="s">
        <v>783</v>
      </c>
      <c r="C972" s="2" t="s">
        <v>9196</v>
      </c>
      <c r="D972" s="2" t="s">
        <v>8</v>
      </c>
      <c r="E972" s="2" t="s">
        <v>8981</v>
      </c>
      <c r="F972" s="2" t="s">
        <v>9147</v>
      </c>
      <c r="G972" s="2" t="s">
        <v>9197</v>
      </c>
      <c r="H972" s="4">
        <v>6199</v>
      </c>
      <c r="I972" s="2" t="str">
        <f t="shared" si="31"/>
        <v>&gt;₹500</v>
      </c>
      <c r="J972" s="4">
        <v>10400</v>
      </c>
      <c r="K972" s="7">
        <v>0.4</v>
      </c>
      <c r="L972" s="7" t="str">
        <f t="shared" si="30"/>
        <v>&lt;50%</v>
      </c>
      <c r="M972" s="2">
        <v>4.0999999999999996</v>
      </c>
      <c r="N972" s="5">
        <v>14391</v>
      </c>
      <c r="O972" s="8">
        <f>J972*N972</f>
        <v>149666400</v>
      </c>
      <c r="P972" s="2" t="s">
        <v>9575</v>
      </c>
      <c r="Q972" s="2" t="s">
        <v>9576</v>
      </c>
      <c r="R972" s="2" t="s">
        <v>9577</v>
      </c>
      <c r="S972" s="2" t="s">
        <v>9578</v>
      </c>
      <c r="T972" s="2" t="s">
        <v>9579</v>
      </c>
      <c r="U972" s="2" t="s">
        <v>9580</v>
      </c>
      <c r="V972" s="2" t="s">
        <v>9581</v>
      </c>
      <c r="W972" s="2" t="s">
        <v>9582</v>
      </c>
    </row>
    <row r="973" spans="1:23">
      <c r="A973" s="2" t="s">
        <v>9583</v>
      </c>
      <c r="B973" s="2" t="s">
        <v>141</v>
      </c>
      <c r="C973" s="2" t="s">
        <v>9584</v>
      </c>
      <c r="D973" s="2" t="s">
        <v>8</v>
      </c>
      <c r="E973" s="2" t="s">
        <v>8968</v>
      </c>
      <c r="F973" s="2" t="s">
        <v>8969</v>
      </c>
      <c r="G973" s="2" t="s">
        <v>9585</v>
      </c>
      <c r="H973" s="4">
        <v>1819</v>
      </c>
      <c r="I973" s="2" t="str">
        <f t="shared" si="31"/>
        <v>&gt;₹500</v>
      </c>
      <c r="J973" s="4">
        <v>2490</v>
      </c>
      <c r="K973" s="7">
        <v>0.27</v>
      </c>
      <c r="L973" s="7" t="str">
        <f t="shared" si="30"/>
        <v>&lt;50%</v>
      </c>
      <c r="M973" s="2">
        <v>4.4000000000000004</v>
      </c>
      <c r="N973" s="5">
        <v>7946</v>
      </c>
      <c r="O973" s="8">
        <f>J973*N973</f>
        <v>19785540</v>
      </c>
      <c r="P973" s="2" t="s">
        <v>9586</v>
      </c>
      <c r="Q973" s="2" t="s">
        <v>9587</v>
      </c>
      <c r="R973" s="2" t="s">
        <v>9588</v>
      </c>
      <c r="S973" s="2" t="s">
        <v>9589</v>
      </c>
      <c r="T973" s="2" t="s">
        <v>9590</v>
      </c>
      <c r="U973" s="2" t="s">
        <v>9591</v>
      </c>
      <c r="V973" s="2" t="s">
        <v>9592</v>
      </c>
      <c r="W973" s="2" t="s">
        <v>9593</v>
      </c>
    </row>
    <row r="974" spans="1:23">
      <c r="A974" s="2" t="s">
        <v>9594</v>
      </c>
      <c r="B974" s="2" t="s">
        <v>935</v>
      </c>
      <c r="C974" s="2" t="s">
        <v>9186</v>
      </c>
      <c r="D974" s="2" t="s">
        <v>8</v>
      </c>
      <c r="E974" s="2" t="s">
        <v>8968</v>
      </c>
      <c r="F974" s="2" t="s">
        <v>8969</v>
      </c>
      <c r="G974" s="2" t="s">
        <v>8970</v>
      </c>
      <c r="H974" s="4">
        <v>1199</v>
      </c>
      <c r="I974" s="2" t="str">
        <f t="shared" si="31"/>
        <v>&gt;₹500</v>
      </c>
      <c r="J974" s="4">
        <v>1900</v>
      </c>
      <c r="K974" s="7">
        <v>0.37</v>
      </c>
      <c r="L974" s="7" t="str">
        <f t="shared" si="30"/>
        <v>&lt;50%</v>
      </c>
      <c r="M974" s="2">
        <v>4</v>
      </c>
      <c r="N974" s="5">
        <v>1765</v>
      </c>
      <c r="O974" s="8">
        <f>J974*N974</f>
        <v>3353500</v>
      </c>
      <c r="P974" s="2" t="s">
        <v>9595</v>
      </c>
      <c r="Q974" s="2" t="s">
        <v>9596</v>
      </c>
      <c r="R974" s="2" t="s">
        <v>9597</v>
      </c>
      <c r="S974" s="2" t="s">
        <v>9598</v>
      </c>
      <c r="T974" s="2" t="s">
        <v>9599</v>
      </c>
      <c r="U974" s="2" t="s">
        <v>9600</v>
      </c>
      <c r="V974" s="2" t="s">
        <v>9601</v>
      </c>
      <c r="W974" s="2" t="s">
        <v>9602</v>
      </c>
    </row>
    <row r="975" spans="1:23">
      <c r="A975" s="2" t="s">
        <v>9603</v>
      </c>
      <c r="B975" s="2" t="s">
        <v>1198</v>
      </c>
      <c r="C975" s="2" t="s">
        <v>9135</v>
      </c>
      <c r="D975" s="2" t="s">
        <v>8</v>
      </c>
      <c r="E975" s="2" t="s">
        <v>8968</v>
      </c>
      <c r="F975" s="2" t="s">
        <v>8969</v>
      </c>
      <c r="G975" s="2" t="s">
        <v>9136</v>
      </c>
      <c r="H975" s="4">
        <v>3249</v>
      </c>
      <c r="I975" s="2" t="str">
        <f t="shared" si="31"/>
        <v>&gt;₹500</v>
      </c>
      <c r="J975" s="4">
        <v>6295</v>
      </c>
      <c r="K975" s="7">
        <v>0.48</v>
      </c>
      <c r="L975" s="7" t="str">
        <f t="shared" ref="L975:L1038" si="32">IF(K975&gt;=50%,"50% or More","&lt;50%")</f>
        <v>&lt;50%</v>
      </c>
      <c r="M975" s="2">
        <v>3.8</v>
      </c>
      <c r="N975" s="5">
        <v>14062</v>
      </c>
      <c r="O975" s="8">
        <f>J975*N975</f>
        <v>88520290</v>
      </c>
      <c r="P975" s="2" t="s">
        <v>9604</v>
      </c>
      <c r="Q975" s="2" t="s">
        <v>9605</v>
      </c>
      <c r="R975" s="2" t="s">
        <v>9606</v>
      </c>
      <c r="S975" s="2" t="s">
        <v>9607</v>
      </c>
      <c r="T975" s="2" t="s">
        <v>9608</v>
      </c>
      <c r="U975" s="2" t="s">
        <v>9609</v>
      </c>
      <c r="V975" s="2" t="s">
        <v>9610</v>
      </c>
      <c r="W975" s="2" t="s">
        <v>9611</v>
      </c>
    </row>
    <row r="976" spans="1:23">
      <c r="A976" s="2" t="s">
        <v>9612</v>
      </c>
      <c r="B976" s="2" t="s">
        <v>891</v>
      </c>
      <c r="C976" s="2" t="s">
        <v>9436</v>
      </c>
      <c r="D976" s="2" t="s">
        <v>8</v>
      </c>
      <c r="E976" s="2" t="s">
        <v>8968</v>
      </c>
      <c r="F976" s="2" t="s">
        <v>8969</v>
      </c>
      <c r="G976" s="2" t="s">
        <v>9437</v>
      </c>
      <c r="H976" s="4">
        <v>349</v>
      </c>
      <c r="I976" s="2" t="str">
        <f t="shared" si="31"/>
        <v>₹200 - ₹500</v>
      </c>
      <c r="J976" s="4">
        <v>999</v>
      </c>
      <c r="K976" s="7">
        <v>0.65</v>
      </c>
      <c r="L976" s="7" t="str">
        <f t="shared" si="32"/>
        <v>50% or More</v>
      </c>
      <c r="M976" s="2">
        <v>4</v>
      </c>
      <c r="N976" s="5">
        <v>15646</v>
      </c>
      <c r="O976" s="8">
        <f>J976*N976</f>
        <v>15630354</v>
      </c>
      <c r="P976" s="2" t="s">
        <v>9613</v>
      </c>
      <c r="Q976" s="2" t="s">
        <v>9614</v>
      </c>
      <c r="R976" s="2" t="s">
        <v>9615</v>
      </c>
      <c r="S976" s="2" t="s">
        <v>9616</v>
      </c>
      <c r="T976" s="2" t="s">
        <v>9617</v>
      </c>
      <c r="U976" s="2" t="s">
        <v>9618</v>
      </c>
      <c r="V976" s="2" t="s">
        <v>9619</v>
      </c>
      <c r="W976" s="2" t="s">
        <v>9620</v>
      </c>
    </row>
    <row r="977" spans="1:23">
      <c r="A977" s="2" t="s">
        <v>9621</v>
      </c>
      <c r="B977" s="2" t="s">
        <v>1347</v>
      </c>
      <c r="C977" s="2" t="s">
        <v>8993</v>
      </c>
      <c r="D977" s="2" t="s">
        <v>8</v>
      </c>
      <c r="E977" s="2" t="s">
        <v>8981</v>
      </c>
      <c r="F977" s="2" t="s">
        <v>8982</v>
      </c>
      <c r="G977" s="2" t="s">
        <v>8994</v>
      </c>
      <c r="H977" s="4">
        <v>1049</v>
      </c>
      <c r="I977" s="2" t="str">
        <f t="shared" si="31"/>
        <v>&gt;₹500</v>
      </c>
      <c r="J977" s="4">
        <v>1699</v>
      </c>
      <c r="K977" s="7">
        <v>0.38</v>
      </c>
      <c r="L977" s="7" t="str">
        <f t="shared" si="32"/>
        <v>&lt;50%</v>
      </c>
      <c r="M977" s="2">
        <v>3.1</v>
      </c>
      <c r="N977" s="5">
        <v>111</v>
      </c>
      <c r="O977" s="8">
        <f>J977*N977</f>
        <v>188589</v>
      </c>
      <c r="P977" s="2" t="s">
        <v>9622</v>
      </c>
      <c r="Q977" s="2" t="s">
        <v>9623</v>
      </c>
      <c r="R977" s="2" t="s">
        <v>9624</v>
      </c>
      <c r="S977" s="2" t="s">
        <v>9625</v>
      </c>
      <c r="T977" s="2" t="s">
        <v>9626</v>
      </c>
      <c r="U977" s="2" t="s">
        <v>9627</v>
      </c>
      <c r="V977" s="2" t="s">
        <v>9628</v>
      </c>
      <c r="W977" s="2" t="s">
        <v>9629</v>
      </c>
    </row>
    <row r="978" spans="1:23">
      <c r="A978" s="2" t="s">
        <v>9630</v>
      </c>
      <c r="B978" s="2" t="s">
        <v>405</v>
      </c>
      <c r="C978" s="2" t="s">
        <v>9631</v>
      </c>
      <c r="D978" s="2" t="s">
        <v>8</v>
      </c>
      <c r="E978" s="2" t="s">
        <v>8968</v>
      </c>
      <c r="F978" s="2" t="s">
        <v>8969</v>
      </c>
      <c r="G978" s="2" t="s">
        <v>9017</v>
      </c>
      <c r="H978" s="4">
        <v>799</v>
      </c>
      <c r="I978" s="2" t="str">
        <f t="shared" si="31"/>
        <v>&gt;₹500</v>
      </c>
      <c r="J978" s="4">
        <v>1500</v>
      </c>
      <c r="K978" s="7">
        <v>0.47</v>
      </c>
      <c r="L978" s="7" t="str">
        <f t="shared" si="32"/>
        <v>&lt;50%</v>
      </c>
      <c r="M978" s="2">
        <v>4.3</v>
      </c>
      <c r="N978" s="5">
        <v>9695</v>
      </c>
      <c r="O978" s="8">
        <f>J978*N978</f>
        <v>14542500</v>
      </c>
      <c r="P978" s="2" t="s">
        <v>9632</v>
      </c>
      <c r="Q978" s="2" t="s">
        <v>9633</v>
      </c>
      <c r="R978" s="2" t="s">
        <v>9634</v>
      </c>
      <c r="S978" s="2" t="s">
        <v>9635</v>
      </c>
      <c r="T978" s="2" t="s">
        <v>9636</v>
      </c>
      <c r="U978" s="2" t="s">
        <v>9637</v>
      </c>
      <c r="V978" s="2" t="s">
        <v>9638</v>
      </c>
      <c r="W978" s="2" t="s">
        <v>9639</v>
      </c>
    </row>
    <row r="979" spans="1:23">
      <c r="A979" s="2" t="s">
        <v>9640</v>
      </c>
      <c r="B979" s="2" t="s">
        <v>497</v>
      </c>
      <c r="C979" s="2" t="s">
        <v>9196</v>
      </c>
      <c r="D979" s="2" t="s">
        <v>8</v>
      </c>
      <c r="E979" s="2" t="s">
        <v>8981</v>
      </c>
      <c r="F979" s="2" t="s">
        <v>9147</v>
      </c>
      <c r="G979" s="2" t="s">
        <v>9197</v>
      </c>
      <c r="H979" s="4">
        <v>4999</v>
      </c>
      <c r="I979" s="2" t="str">
        <f t="shared" si="31"/>
        <v>&gt;₹500</v>
      </c>
      <c r="J979" s="4">
        <v>9650</v>
      </c>
      <c r="K979" s="7">
        <v>0.48</v>
      </c>
      <c r="L979" s="7" t="str">
        <f t="shared" si="32"/>
        <v>&lt;50%</v>
      </c>
      <c r="M979" s="2">
        <v>4.2</v>
      </c>
      <c r="N979" s="5">
        <v>1772</v>
      </c>
      <c r="O979" s="8">
        <f>J979*N979</f>
        <v>17099800</v>
      </c>
      <c r="P979" s="2" t="s">
        <v>9641</v>
      </c>
      <c r="Q979" s="2" t="s">
        <v>9642</v>
      </c>
      <c r="R979" s="2" t="s">
        <v>9643</v>
      </c>
      <c r="S979" s="2" t="s">
        <v>9644</v>
      </c>
      <c r="T979" s="2" t="s">
        <v>9645</v>
      </c>
      <c r="U979" s="2" t="s">
        <v>9646</v>
      </c>
      <c r="V979" s="2" t="s">
        <v>9647</v>
      </c>
      <c r="W979" s="2" t="s">
        <v>9648</v>
      </c>
    </row>
    <row r="980" spans="1:23">
      <c r="A980" s="2" t="s">
        <v>9649</v>
      </c>
      <c r="B980" s="2" t="s">
        <v>145</v>
      </c>
      <c r="C980" s="2" t="s">
        <v>9135</v>
      </c>
      <c r="D980" s="2" t="s">
        <v>8</v>
      </c>
      <c r="E980" s="2" t="s">
        <v>8968</v>
      </c>
      <c r="F980" s="2" t="s">
        <v>8969</v>
      </c>
      <c r="G980" s="2" t="s">
        <v>9136</v>
      </c>
      <c r="H980" s="4">
        <v>6999</v>
      </c>
      <c r="I980" s="2" t="str">
        <f t="shared" si="31"/>
        <v>&gt;₹500</v>
      </c>
      <c r="J980" s="4">
        <v>10590</v>
      </c>
      <c r="K980" s="7">
        <v>0.34</v>
      </c>
      <c r="L980" s="7" t="str">
        <f t="shared" si="32"/>
        <v>&lt;50%</v>
      </c>
      <c r="M980" s="2">
        <v>4.4000000000000004</v>
      </c>
      <c r="N980" s="5">
        <v>11499</v>
      </c>
      <c r="O980" s="8">
        <f>J980*N980</f>
        <v>121774410</v>
      </c>
      <c r="P980" s="2" t="s">
        <v>9650</v>
      </c>
      <c r="Q980" s="2" t="s">
        <v>9651</v>
      </c>
      <c r="R980" s="2" t="s">
        <v>9652</v>
      </c>
      <c r="S980" s="2" t="s">
        <v>9653</v>
      </c>
      <c r="T980" s="2" t="s">
        <v>9654</v>
      </c>
      <c r="U980" s="2" t="s">
        <v>9655</v>
      </c>
      <c r="V980" s="2" t="s">
        <v>9656</v>
      </c>
      <c r="W980" s="2" t="s">
        <v>9657</v>
      </c>
    </row>
    <row r="981" spans="1:23">
      <c r="A981" s="2" t="s">
        <v>9658</v>
      </c>
      <c r="B981" s="2" t="s">
        <v>758</v>
      </c>
      <c r="C981" s="2" t="s">
        <v>9016</v>
      </c>
      <c r="D981" s="2" t="s">
        <v>8</v>
      </c>
      <c r="E981" s="2" t="s">
        <v>8968</v>
      </c>
      <c r="F981" s="2" t="s">
        <v>8969</v>
      </c>
      <c r="G981" s="2" t="s">
        <v>9017</v>
      </c>
      <c r="H981" s="4">
        <v>799</v>
      </c>
      <c r="I981" s="2" t="str">
        <f t="shared" si="31"/>
        <v>&gt;₹500</v>
      </c>
      <c r="J981" s="4">
        <v>1999</v>
      </c>
      <c r="K981" s="7">
        <v>0.6</v>
      </c>
      <c r="L981" s="7" t="str">
        <f t="shared" si="32"/>
        <v>50% or More</v>
      </c>
      <c r="M981" s="2">
        <v>4.0999999999999996</v>
      </c>
      <c r="N981" s="5">
        <v>2162</v>
      </c>
      <c r="O981" s="8">
        <f>J981*N981</f>
        <v>4321838</v>
      </c>
      <c r="P981" s="2" t="s">
        <v>9659</v>
      </c>
      <c r="Q981" s="2" t="s">
        <v>9660</v>
      </c>
      <c r="R981" s="2" t="s">
        <v>9661</v>
      </c>
      <c r="S981" s="2" t="s">
        <v>9662</v>
      </c>
      <c r="T981" s="2" t="s">
        <v>9663</v>
      </c>
      <c r="U981" s="2" t="s">
        <v>9664</v>
      </c>
      <c r="V981" s="2" t="s">
        <v>9665</v>
      </c>
      <c r="W981" s="2" t="s">
        <v>9666</v>
      </c>
    </row>
    <row r="982" spans="1:23">
      <c r="A982" s="2" t="s">
        <v>9667</v>
      </c>
      <c r="B982" s="2" t="s">
        <v>528</v>
      </c>
      <c r="C982" s="2" t="s">
        <v>9668</v>
      </c>
      <c r="D982" s="2" t="s">
        <v>8</v>
      </c>
      <c r="E982" s="2" t="s">
        <v>8968</v>
      </c>
      <c r="F982" s="2" t="s">
        <v>8969</v>
      </c>
      <c r="G982" s="2" t="s">
        <v>9669</v>
      </c>
      <c r="H982" s="4">
        <v>89</v>
      </c>
      <c r="I982" s="2" t="str">
        <f t="shared" si="31"/>
        <v>&lt;₹200</v>
      </c>
      <c r="J982" s="4">
        <v>89</v>
      </c>
      <c r="K982" s="7">
        <v>0</v>
      </c>
      <c r="L982" s="7" t="str">
        <f t="shared" si="32"/>
        <v>&lt;50%</v>
      </c>
      <c r="M982" s="2">
        <v>4.2</v>
      </c>
      <c r="N982" s="5">
        <v>19621</v>
      </c>
      <c r="O982" s="8">
        <f>J982*N982</f>
        <v>1746269</v>
      </c>
      <c r="P982" s="2" t="s">
        <v>9670</v>
      </c>
      <c r="Q982" s="2" t="s">
        <v>9671</v>
      </c>
      <c r="R982" s="2" t="s">
        <v>9672</v>
      </c>
      <c r="S982" s="2" t="s">
        <v>9673</v>
      </c>
      <c r="T982" s="2" t="s">
        <v>9674</v>
      </c>
      <c r="U982" s="2" t="s">
        <v>9675</v>
      </c>
      <c r="V982" s="2" t="s">
        <v>9676</v>
      </c>
      <c r="W982" s="2" t="s">
        <v>9677</v>
      </c>
    </row>
    <row r="983" spans="1:23">
      <c r="A983" s="2" t="s">
        <v>9678</v>
      </c>
      <c r="B983" s="2" t="s">
        <v>736</v>
      </c>
      <c r="C983" s="2" t="s">
        <v>9679</v>
      </c>
      <c r="D983" s="2" t="s">
        <v>8</v>
      </c>
      <c r="E983" s="2" t="s">
        <v>8981</v>
      </c>
      <c r="F983" s="2" t="s">
        <v>9680</v>
      </c>
      <c r="G983" s="2" t="s">
        <v>9681</v>
      </c>
      <c r="H983" s="4">
        <v>1400</v>
      </c>
      <c r="I983" s="2" t="str">
        <f t="shared" si="31"/>
        <v>&gt;₹500</v>
      </c>
      <c r="J983" s="4">
        <v>2485</v>
      </c>
      <c r="K983" s="7">
        <v>0.44</v>
      </c>
      <c r="L983" s="7" t="str">
        <f t="shared" si="32"/>
        <v>&lt;50%</v>
      </c>
      <c r="M983" s="2">
        <v>4.0999999999999996</v>
      </c>
      <c r="N983" s="5">
        <v>19998</v>
      </c>
      <c r="O983" s="8">
        <f>J983*N983</f>
        <v>49695030</v>
      </c>
      <c r="P983" s="2" t="s">
        <v>9682</v>
      </c>
      <c r="Q983" s="2" t="s">
        <v>9683</v>
      </c>
      <c r="R983" s="2" t="s">
        <v>9684</v>
      </c>
      <c r="S983" s="2" t="s">
        <v>9685</v>
      </c>
      <c r="T983" s="2" t="s">
        <v>9686</v>
      </c>
      <c r="U983" s="2" t="s">
        <v>9687</v>
      </c>
      <c r="V983" s="2" t="s">
        <v>9688</v>
      </c>
      <c r="W983" s="2" t="s">
        <v>9689</v>
      </c>
    </row>
    <row r="984" spans="1:23">
      <c r="A984" s="2" t="s">
        <v>9690</v>
      </c>
      <c r="B984" s="2" t="s">
        <v>814</v>
      </c>
      <c r="C984" s="2" t="s">
        <v>9301</v>
      </c>
      <c r="D984" s="2" t="s">
        <v>8</v>
      </c>
      <c r="E984" s="2" t="s">
        <v>9302</v>
      </c>
      <c r="F984" s="2" t="s">
        <v>9303</v>
      </c>
      <c r="G984" s="2" t="s">
        <v>9304</v>
      </c>
      <c r="H984" s="4">
        <v>355</v>
      </c>
      <c r="I984" s="2" t="str">
        <f t="shared" si="31"/>
        <v>₹200 - ₹500</v>
      </c>
      <c r="J984" s="4">
        <v>899</v>
      </c>
      <c r="K984" s="7">
        <v>0.61</v>
      </c>
      <c r="L984" s="7" t="str">
        <f t="shared" si="32"/>
        <v>50% or More</v>
      </c>
      <c r="M984" s="2">
        <v>4.0999999999999996</v>
      </c>
      <c r="N984" s="5">
        <v>1051</v>
      </c>
      <c r="O984" s="8">
        <f>J984*N984</f>
        <v>944849</v>
      </c>
      <c r="P984" s="2" t="s">
        <v>9691</v>
      </c>
      <c r="Q984" s="2" t="s">
        <v>9692</v>
      </c>
      <c r="R984" s="2" t="s">
        <v>9693</v>
      </c>
      <c r="S984" s="2" t="s">
        <v>9694</v>
      </c>
      <c r="T984" s="2" t="s">
        <v>9695</v>
      </c>
      <c r="U984" s="2" t="s">
        <v>9696</v>
      </c>
      <c r="V984" s="2" t="s">
        <v>9697</v>
      </c>
      <c r="W984" s="2" t="s">
        <v>9698</v>
      </c>
    </row>
    <row r="985" spans="1:23">
      <c r="A985" s="2" t="s">
        <v>9699</v>
      </c>
      <c r="B985" s="2" t="s">
        <v>696</v>
      </c>
      <c r="C985" s="2" t="s">
        <v>8980</v>
      </c>
      <c r="D985" s="2" t="s">
        <v>8</v>
      </c>
      <c r="E985" s="2" t="s">
        <v>8981</v>
      </c>
      <c r="F985" s="2" t="s">
        <v>8982</v>
      </c>
      <c r="G985" s="2" t="s">
        <v>8983</v>
      </c>
      <c r="H985" s="4">
        <v>2169</v>
      </c>
      <c r="I985" s="2" t="str">
        <f t="shared" si="31"/>
        <v>&gt;₹500</v>
      </c>
      <c r="J985" s="4">
        <v>3279</v>
      </c>
      <c r="K985" s="7">
        <v>0.34</v>
      </c>
      <c r="L985" s="7" t="str">
        <f t="shared" si="32"/>
        <v>&lt;50%</v>
      </c>
      <c r="M985" s="2">
        <v>4.0999999999999996</v>
      </c>
      <c r="N985" s="5">
        <v>1716</v>
      </c>
      <c r="O985" s="8">
        <f>J985*N985</f>
        <v>5626764</v>
      </c>
      <c r="P985" s="2" t="s">
        <v>9700</v>
      </c>
      <c r="Q985" s="2" t="s">
        <v>9701</v>
      </c>
      <c r="R985" s="2" t="s">
        <v>9702</v>
      </c>
      <c r="S985" s="2" t="s">
        <v>9703</v>
      </c>
      <c r="T985" s="2" t="s">
        <v>9704</v>
      </c>
      <c r="U985" s="2" t="s">
        <v>9705</v>
      </c>
      <c r="V985" s="2" t="s">
        <v>9706</v>
      </c>
      <c r="W985" s="2" t="s">
        <v>9707</v>
      </c>
    </row>
    <row r="986" spans="1:23">
      <c r="A986" s="2" t="s">
        <v>9708</v>
      </c>
      <c r="B986" s="2" t="s">
        <v>1098</v>
      </c>
      <c r="C986" s="2" t="s">
        <v>9709</v>
      </c>
      <c r="D986" s="2" t="s">
        <v>8</v>
      </c>
      <c r="E986" s="2" t="s">
        <v>8968</v>
      </c>
      <c r="F986" s="2" t="s">
        <v>9005</v>
      </c>
      <c r="G986" s="2" t="s">
        <v>9381</v>
      </c>
      <c r="H986" s="4">
        <v>2799</v>
      </c>
      <c r="I986" s="2" t="str">
        <f t="shared" si="31"/>
        <v>&gt;₹500</v>
      </c>
      <c r="J986" s="4">
        <v>3799</v>
      </c>
      <c r="K986" s="7">
        <v>0.26</v>
      </c>
      <c r="L986" s="7" t="str">
        <f t="shared" si="32"/>
        <v>&lt;50%</v>
      </c>
      <c r="M986" s="2">
        <v>3.9</v>
      </c>
      <c r="N986" s="5">
        <v>32931</v>
      </c>
      <c r="O986" s="8">
        <f>J986*N986</f>
        <v>125104869</v>
      </c>
      <c r="P986" s="2" t="s">
        <v>9710</v>
      </c>
      <c r="Q986" s="2" t="s">
        <v>9711</v>
      </c>
      <c r="R986" s="2" t="s">
        <v>9712</v>
      </c>
      <c r="S986" s="2" t="s">
        <v>9713</v>
      </c>
      <c r="T986" s="2" t="s">
        <v>9714</v>
      </c>
      <c r="U986" s="2" t="s">
        <v>9715</v>
      </c>
      <c r="V986" s="2" t="s">
        <v>9716</v>
      </c>
      <c r="W986" s="2" t="s">
        <v>9717</v>
      </c>
    </row>
    <row r="987" spans="1:23">
      <c r="A987" s="2" t="s">
        <v>9718</v>
      </c>
      <c r="B987" s="2" t="s">
        <v>1038</v>
      </c>
      <c r="C987" s="2" t="s">
        <v>8967</v>
      </c>
      <c r="D987" s="2" t="s">
        <v>8</v>
      </c>
      <c r="E987" s="2" t="s">
        <v>8968</v>
      </c>
      <c r="F987" s="2" t="s">
        <v>8969</v>
      </c>
      <c r="G987" s="2" t="s">
        <v>8970</v>
      </c>
      <c r="H987" s="4">
        <v>899</v>
      </c>
      <c r="I987" s="2" t="str">
        <f t="shared" si="31"/>
        <v>&gt;₹500</v>
      </c>
      <c r="J987" s="4">
        <v>1249</v>
      </c>
      <c r="K987" s="7">
        <v>0.28000000000000003</v>
      </c>
      <c r="L987" s="7" t="str">
        <f t="shared" si="32"/>
        <v>&lt;50%</v>
      </c>
      <c r="M987" s="2">
        <v>3.9</v>
      </c>
      <c r="N987" s="5">
        <v>17424</v>
      </c>
      <c r="O987" s="8">
        <f>J987*N987</f>
        <v>21762576</v>
      </c>
      <c r="P987" s="2" t="s">
        <v>9719</v>
      </c>
      <c r="Q987" s="2" t="s">
        <v>9720</v>
      </c>
      <c r="R987" s="2" t="s">
        <v>9721</v>
      </c>
      <c r="S987" s="2" t="s">
        <v>9722</v>
      </c>
      <c r="T987" s="2" t="s">
        <v>9723</v>
      </c>
      <c r="U987" s="2" t="s">
        <v>9724</v>
      </c>
      <c r="V987" s="2" t="s">
        <v>9725</v>
      </c>
      <c r="W987" s="2" t="s">
        <v>9726</v>
      </c>
    </row>
    <row r="988" spans="1:23">
      <c r="A988" s="2" t="s">
        <v>9727</v>
      </c>
      <c r="B988" s="2" t="s">
        <v>1153</v>
      </c>
      <c r="C988" s="2" t="s">
        <v>9158</v>
      </c>
      <c r="D988" s="2" t="s">
        <v>8</v>
      </c>
      <c r="E988" s="2" t="s">
        <v>8981</v>
      </c>
      <c r="F988" s="2" t="s">
        <v>8982</v>
      </c>
      <c r="H988" s="4">
        <v>2499</v>
      </c>
      <c r="I988" s="2" t="str">
        <f t="shared" si="31"/>
        <v>&gt;₹500</v>
      </c>
      <c r="J988" s="4">
        <v>5000</v>
      </c>
      <c r="K988" s="7">
        <v>0.5</v>
      </c>
      <c r="L988" s="7" t="str">
        <f t="shared" si="32"/>
        <v>50% or More</v>
      </c>
      <c r="M988" s="2">
        <v>3.8</v>
      </c>
      <c r="N988" s="5">
        <v>1889</v>
      </c>
      <c r="O988" s="8">
        <f>J988*N988</f>
        <v>9445000</v>
      </c>
      <c r="P988" s="2" t="s">
        <v>9728</v>
      </c>
      <c r="Q988" s="2" t="s">
        <v>9729</v>
      </c>
      <c r="R988" s="2" t="s">
        <v>9730</v>
      </c>
      <c r="S988" s="2" t="s">
        <v>9731</v>
      </c>
      <c r="T988" s="2" t="s">
        <v>9732</v>
      </c>
      <c r="U988" s="2" t="s">
        <v>9733</v>
      </c>
      <c r="V988" s="2" t="s">
        <v>9734</v>
      </c>
      <c r="W988" s="2" t="s">
        <v>9735</v>
      </c>
    </row>
    <row r="989" spans="1:23">
      <c r="A989" s="2" t="s">
        <v>9736</v>
      </c>
      <c r="B989" s="2" t="s">
        <v>877</v>
      </c>
      <c r="C989" s="2" t="s">
        <v>9146</v>
      </c>
      <c r="D989" s="2" t="s">
        <v>8</v>
      </c>
      <c r="E989" s="2" t="s">
        <v>8981</v>
      </c>
      <c r="F989" s="2" t="s">
        <v>9147</v>
      </c>
      <c r="G989" s="2" t="s">
        <v>9148</v>
      </c>
      <c r="H989" s="4">
        <v>3599</v>
      </c>
      <c r="I989" s="2" t="str">
        <f t="shared" si="31"/>
        <v>&gt;₹500</v>
      </c>
      <c r="J989" s="4">
        <v>7299</v>
      </c>
      <c r="K989" s="7">
        <v>0.51</v>
      </c>
      <c r="L989" s="7" t="str">
        <f t="shared" si="32"/>
        <v>50% or More</v>
      </c>
      <c r="M989" s="2">
        <v>4</v>
      </c>
      <c r="N989" s="5">
        <v>10324</v>
      </c>
      <c r="O989" s="8">
        <f>J989*N989</f>
        <v>75354876</v>
      </c>
      <c r="P989" s="2" t="s">
        <v>9737</v>
      </c>
      <c r="Q989" s="2" t="s">
        <v>9738</v>
      </c>
      <c r="R989" s="2" t="s">
        <v>9739</v>
      </c>
      <c r="S989" s="2" t="s">
        <v>9740</v>
      </c>
      <c r="T989" s="2" t="s">
        <v>9741</v>
      </c>
      <c r="U989" s="2" t="s">
        <v>9742</v>
      </c>
      <c r="V989" s="2" t="s">
        <v>9743</v>
      </c>
      <c r="W989" s="2" t="s">
        <v>9744</v>
      </c>
    </row>
    <row r="990" spans="1:23">
      <c r="A990" s="2" t="s">
        <v>9745</v>
      </c>
      <c r="B990" s="2" t="s">
        <v>475</v>
      </c>
      <c r="C990" s="2" t="s">
        <v>9125</v>
      </c>
      <c r="D990" s="2" t="s">
        <v>8</v>
      </c>
      <c r="E990" s="2" t="s">
        <v>8968</v>
      </c>
      <c r="F990" s="2" t="s">
        <v>9005</v>
      </c>
      <c r="G990" s="2" t="s">
        <v>9006</v>
      </c>
      <c r="H990" s="4">
        <v>499</v>
      </c>
      <c r="I990" s="2" t="str">
        <f t="shared" si="31"/>
        <v>₹200 - ₹500</v>
      </c>
      <c r="J990" s="4">
        <v>625</v>
      </c>
      <c r="K990" s="7">
        <v>0.2</v>
      </c>
      <c r="L990" s="7" t="str">
        <f t="shared" si="32"/>
        <v>&lt;50%</v>
      </c>
      <c r="M990" s="2">
        <v>4.2</v>
      </c>
      <c r="N990" s="5">
        <v>5355</v>
      </c>
      <c r="O990" s="8">
        <f>J990*N990</f>
        <v>3346875</v>
      </c>
      <c r="P990" s="2" t="s">
        <v>9746</v>
      </c>
      <c r="Q990" s="2" t="s">
        <v>9747</v>
      </c>
      <c r="R990" s="2" t="s">
        <v>9748</v>
      </c>
      <c r="S990" s="2" t="s">
        <v>9749</v>
      </c>
      <c r="T990" s="2" t="s">
        <v>9750</v>
      </c>
      <c r="U990" s="2" t="s">
        <v>9751</v>
      </c>
      <c r="V990" s="2" t="s">
        <v>9752</v>
      </c>
      <c r="W990" s="2" t="s">
        <v>9753</v>
      </c>
    </row>
    <row r="991" spans="1:23">
      <c r="A991" s="2" t="s">
        <v>9754</v>
      </c>
      <c r="B991" s="2" t="s">
        <v>836</v>
      </c>
      <c r="C991" s="2" t="s">
        <v>9261</v>
      </c>
      <c r="D991" s="2" t="s">
        <v>8</v>
      </c>
      <c r="E991" s="2" t="s">
        <v>8981</v>
      </c>
      <c r="F991" s="2" t="s">
        <v>9147</v>
      </c>
      <c r="G991" s="2" t="s">
        <v>9262</v>
      </c>
      <c r="H991" s="4">
        <v>653</v>
      </c>
      <c r="I991" s="2" t="str">
        <f t="shared" si="31"/>
        <v>&gt;₹500</v>
      </c>
      <c r="J991" s="4">
        <v>1020</v>
      </c>
      <c r="K991" s="7">
        <v>0.36</v>
      </c>
      <c r="L991" s="7" t="str">
        <f t="shared" si="32"/>
        <v>&lt;50%</v>
      </c>
      <c r="M991" s="2">
        <v>4.0999999999999996</v>
      </c>
      <c r="N991" s="5">
        <v>3366</v>
      </c>
      <c r="O991" s="8">
        <f>J991*N991</f>
        <v>3433320</v>
      </c>
      <c r="P991" s="2" t="s">
        <v>9755</v>
      </c>
      <c r="Q991" s="2" t="s">
        <v>9756</v>
      </c>
      <c r="R991" s="2" t="s">
        <v>9757</v>
      </c>
      <c r="S991" s="2" t="s">
        <v>9758</v>
      </c>
      <c r="T991" s="2" t="s">
        <v>9759</v>
      </c>
      <c r="U991" s="2" t="s">
        <v>9760</v>
      </c>
      <c r="V991" s="2" t="s">
        <v>9761</v>
      </c>
      <c r="W991" s="2" t="s">
        <v>9762</v>
      </c>
    </row>
    <row r="992" spans="1:23">
      <c r="A992" s="2" t="s">
        <v>9763</v>
      </c>
      <c r="B992" s="2" t="s">
        <v>362</v>
      </c>
      <c r="C992" s="2" t="s">
        <v>9764</v>
      </c>
      <c r="D992" s="2" t="s">
        <v>8</v>
      </c>
      <c r="E992" s="2" t="s">
        <v>8968</v>
      </c>
      <c r="F992" s="2" t="s">
        <v>9005</v>
      </c>
      <c r="G992" s="2" t="s">
        <v>9765</v>
      </c>
      <c r="H992" s="4">
        <v>4789</v>
      </c>
      <c r="I992" s="2" t="str">
        <f t="shared" si="31"/>
        <v>&gt;₹500</v>
      </c>
      <c r="J992" s="4">
        <v>8990</v>
      </c>
      <c r="K992" s="7">
        <v>0.47</v>
      </c>
      <c r="L992" s="7" t="str">
        <f t="shared" si="32"/>
        <v>&lt;50%</v>
      </c>
      <c r="M992" s="2">
        <v>4.3</v>
      </c>
      <c r="N992" s="5">
        <v>1017</v>
      </c>
      <c r="O992" s="8">
        <f>J992*N992</f>
        <v>9142830</v>
      </c>
      <c r="P992" s="2" t="s">
        <v>9766</v>
      </c>
      <c r="Q992" s="2" t="s">
        <v>9767</v>
      </c>
      <c r="R992" s="2" t="s">
        <v>9768</v>
      </c>
      <c r="S992" s="2" t="s">
        <v>9769</v>
      </c>
      <c r="T992" s="2" t="s">
        <v>9770</v>
      </c>
      <c r="U992" s="2" t="s">
        <v>9771</v>
      </c>
      <c r="V992" s="2" t="s">
        <v>9772</v>
      </c>
      <c r="W992" s="2" t="s">
        <v>9773</v>
      </c>
    </row>
    <row r="993" spans="1:23">
      <c r="A993" s="2" t="s">
        <v>9774</v>
      </c>
      <c r="B993" s="2" t="s">
        <v>1223</v>
      </c>
      <c r="C993" s="2" t="s">
        <v>9775</v>
      </c>
      <c r="D993" s="2" t="s">
        <v>8</v>
      </c>
      <c r="E993" s="2" t="s">
        <v>8981</v>
      </c>
      <c r="F993" s="2" t="s">
        <v>8982</v>
      </c>
      <c r="G993" s="2" t="s">
        <v>9776</v>
      </c>
      <c r="H993" s="4">
        <v>1409</v>
      </c>
      <c r="I993" s="2" t="str">
        <f t="shared" si="31"/>
        <v>&gt;₹500</v>
      </c>
      <c r="J993" s="4">
        <v>1639</v>
      </c>
      <c r="K993" s="7">
        <v>0.14000000000000001</v>
      </c>
      <c r="L993" s="7" t="str">
        <f t="shared" si="32"/>
        <v>&lt;50%</v>
      </c>
      <c r="M993" s="2">
        <v>3.7</v>
      </c>
      <c r="N993" s="5">
        <v>787</v>
      </c>
      <c r="O993" s="8">
        <f>J993*N993</f>
        <v>1289893</v>
      </c>
      <c r="P993" s="2" t="s">
        <v>9777</v>
      </c>
      <c r="Q993" s="2" t="s">
        <v>9778</v>
      </c>
      <c r="R993" s="2" t="s">
        <v>9779</v>
      </c>
      <c r="S993" s="2" t="s">
        <v>9780</v>
      </c>
      <c r="T993" s="2" t="s">
        <v>9781</v>
      </c>
      <c r="U993" s="2" t="s">
        <v>9782</v>
      </c>
      <c r="V993" s="2" t="s">
        <v>9783</v>
      </c>
      <c r="W993" s="2" t="s">
        <v>9784</v>
      </c>
    </row>
    <row r="994" spans="1:23">
      <c r="A994" s="2" t="s">
        <v>9785</v>
      </c>
      <c r="B994" s="2" t="s">
        <v>625</v>
      </c>
      <c r="C994" s="2" t="s">
        <v>9114</v>
      </c>
      <c r="D994" s="2" t="s">
        <v>8</v>
      </c>
      <c r="E994" s="2" t="s">
        <v>8968</v>
      </c>
      <c r="F994" s="2" t="s">
        <v>8969</v>
      </c>
      <c r="G994" s="2" t="s">
        <v>9115</v>
      </c>
      <c r="H994" s="4">
        <v>753</v>
      </c>
      <c r="I994" s="2" t="str">
        <f t="shared" si="31"/>
        <v>&gt;₹500</v>
      </c>
      <c r="J994" s="4">
        <v>899</v>
      </c>
      <c r="K994" s="7">
        <v>0.16</v>
      </c>
      <c r="L994" s="7" t="str">
        <f t="shared" si="32"/>
        <v>&lt;50%</v>
      </c>
      <c r="M994" s="2">
        <v>4.2</v>
      </c>
      <c r="N994" s="5">
        <v>18462</v>
      </c>
      <c r="O994" s="8">
        <f>J994*N994</f>
        <v>16597338</v>
      </c>
      <c r="P994" s="2" t="s">
        <v>9786</v>
      </c>
      <c r="Q994" s="2" t="s">
        <v>9787</v>
      </c>
      <c r="R994" s="2" t="s">
        <v>9788</v>
      </c>
      <c r="S994" s="2" t="s">
        <v>9789</v>
      </c>
      <c r="T994" s="2" t="s">
        <v>9790</v>
      </c>
      <c r="U994" s="2" t="s">
        <v>9791</v>
      </c>
      <c r="V994" s="2" t="s">
        <v>9792</v>
      </c>
      <c r="W994" s="2" t="s">
        <v>9793</v>
      </c>
    </row>
    <row r="995" spans="1:23">
      <c r="A995" s="2" t="s">
        <v>9794</v>
      </c>
      <c r="B995" s="2" t="s">
        <v>325</v>
      </c>
      <c r="C995" s="2" t="s">
        <v>9436</v>
      </c>
      <c r="D995" s="2" t="s">
        <v>8</v>
      </c>
      <c r="E995" s="2" t="s">
        <v>8968</v>
      </c>
      <c r="F995" s="2" t="s">
        <v>8969</v>
      </c>
      <c r="G995" s="2" t="s">
        <v>9437</v>
      </c>
      <c r="H995" s="4">
        <v>353</v>
      </c>
      <c r="I995" s="2" t="str">
        <f t="shared" si="31"/>
        <v>₹200 - ₹500</v>
      </c>
      <c r="J995" s="4">
        <v>1199</v>
      </c>
      <c r="K995" s="7">
        <v>0.71</v>
      </c>
      <c r="L995" s="7" t="str">
        <f t="shared" si="32"/>
        <v>50% or More</v>
      </c>
      <c r="M995" s="2">
        <v>4.3</v>
      </c>
      <c r="N995" s="5">
        <v>629</v>
      </c>
      <c r="O995" s="8">
        <f>J995*N995</f>
        <v>754171</v>
      </c>
      <c r="P995" s="2" t="s">
        <v>9795</v>
      </c>
      <c r="Q995" s="2" t="s">
        <v>9796</v>
      </c>
      <c r="R995" s="2" t="s">
        <v>9797</v>
      </c>
      <c r="S995" s="2" t="s">
        <v>9798</v>
      </c>
      <c r="T995" s="2" t="s">
        <v>9799</v>
      </c>
      <c r="U995" s="2" t="s">
        <v>9800</v>
      </c>
      <c r="V995" s="2" t="s">
        <v>9801</v>
      </c>
      <c r="W995" s="2" t="s">
        <v>9802</v>
      </c>
    </row>
    <row r="996" spans="1:23">
      <c r="A996" s="2" t="s">
        <v>9803</v>
      </c>
      <c r="B996" s="2" t="s">
        <v>399</v>
      </c>
      <c r="C996" s="2" t="s">
        <v>9016</v>
      </c>
      <c r="D996" s="2" t="s">
        <v>8</v>
      </c>
      <c r="E996" s="2" t="s">
        <v>8968</v>
      </c>
      <c r="F996" s="2" t="s">
        <v>8969</v>
      </c>
      <c r="G996" s="2" t="s">
        <v>9017</v>
      </c>
      <c r="H996" s="4">
        <v>1099</v>
      </c>
      <c r="I996" s="2" t="str">
        <f t="shared" si="31"/>
        <v>&gt;₹500</v>
      </c>
      <c r="J996" s="4">
        <v>1899</v>
      </c>
      <c r="K996" s="7">
        <v>0.42</v>
      </c>
      <c r="L996" s="7" t="str">
        <f t="shared" si="32"/>
        <v>&lt;50%</v>
      </c>
      <c r="M996" s="2">
        <v>4.3</v>
      </c>
      <c r="N996" s="5">
        <v>15276</v>
      </c>
      <c r="O996" s="8">
        <f>J996*N996</f>
        <v>29009124</v>
      </c>
      <c r="P996" s="2" t="s">
        <v>9804</v>
      </c>
      <c r="Q996" s="2" t="s">
        <v>9805</v>
      </c>
      <c r="R996" s="2" t="s">
        <v>9806</v>
      </c>
      <c r="S996" s="2" t="s">
        <v>9807</v>
      </c>
      <c r="T996" s="2" t="s">
        <v>9808</v>
      </c>
      <c r="U996" s="2" t="s">
        <v>9809</v>
      </c>
      <c r="V996" s="2" t="s">
        <v>9810</v>
      </c>
      <c r="W996" s="2" t="s">
        <v>9811</v>
      </c>
    </row>
    <row r="997" spans="1:23">
      <c r="A997" s="2" t="s">
        <v>9812</v>
      </c>
      <c r="B997" s="2" t="s">
        <v>231</v>
      </c>
      <c r="C997" s="2" t="s">
        <v>9290</v>
      </c>
      <c r="D997" s="2" t="s">
        <v>8</v>
      </c>
      <c r="E997" s="2" t="s">
        <v>8968</v>
      </c>
      <c r="F997" s="2" t="s">
        <v>8969</v>
      </c>
      <c r="G997" s="2" t="s">
        <v>9291</v>
      </c>
      <c r="H997" s="4">
        <v>8799</v>
      </c>
      <c r="I997" s="2" t="str">
        <f t="shared" si="31"/>
        <v>&gt;₹500</v>
      </c>
      <c r="J997" s="4">
        <v>11595</v>
      </c>
      <c r="K997" s="7">
        <v>0.24</v>
      </c>
      <c r="L997" s="7" t="str">
        <f t="shared" si="32"/>
        <v>&lt;50%</v>
      </c>
      <c r="M997" s="2">
        <v>4.4000000000000004</v>
      </c>
      <c r="N997" s="5">
        <v>2981</v>
      </c>
      <c r="O997" s="8">
        <f>J997*N997</f>
        <v>34564695</v>
      </c>
      <c r="P997" s="2" t="s">
        <v>9813</v>
      </c>
      <c r="Q997" s="2" t="s">
        <v>9814</v>
      </c>
      <c r="R997" s="2" t="s">
        <v>9815</v>
      </c>
      <c r="S997" s="2" t="s">
        <v>9816</v>
      </c>
      <c r="T997" s="2" t="s">
        <v>9817</v>
      </c>
      <c r="U997" s="2" t="s">
        <v>9818</v>
      </c>
      <c r="V997" s="2" t="s">
        <v>9819</v>
      </c>
      <c r="W997" s="2" t="s">
        <v>9820</v>
      </c>
    </row>
    <row r="998" spans="1:23">
      <c r="A998" s="2" t="s">
        <v>9821</v>
      </c>
      <c r="B998" s="2" t="s">
        <v>1193</v>
      </c>
      <c r="C998" s="2" t="s">
        <v>8967</v>
      </c>
      <c r="D998" s="2" t="s">
        <v>8</v>
      </c>
      <c r="E998" s="2" t="s">
        <v>8968</v>
      </c>
      <c r="F998" s="2" t="s">
        <v>8969</v>
      </c>
      <c r="G998" s="2" t="s">
        <v>8970</v>
      </c>
      <c r="H998" s="4">
        <v>1345</v>
      </c>
      <c r="I998" s="2" t="str">
        <f t="shared" si="31"/>
        <v>&gt;₹500</v>
      </c>
      <c r="J998" s="4">
        <v>1750</v>
      </c>
      <c r="K998" s="7">
        <v>0.23</v>
      </c>
      <c r="L998" s="7" t="str">
        <f t="shared" si="32"/>
        <v>&lt;50%</v>
      </c>
      <c r="M998" s="2">
        <v>3.8</v>
      </c>
      <c r="N998" s="5">
        <v>2466</v>
      </c>
      <c r="O998" s="8">
        <f>J998*N998</f>
        <v>4315500</v>
      </c>
      <c r="P998" s="2" t="s">
        <v>9822</v>
      </c>
      <c r="Q998" s="2" t="s">
        <v>9823</v>
      </c>
      <c r="R998" s="2" t="s">
        <v>9824</v>
      </c>
      <c r="S998" s="2" t="s">
        <v>9825</v>
      </c>
      <c r="T998" s="2" t="s">
        <v>9826</v>
      </c>
      <c r="U998" s="2" t="s">
        <v>9827</v>
      </c>
      <c r="V998" s="2" t="s">
        <v>9828</v>
      </c>
      <c r="W998" s="2" t="s">
        <v>9829</v>
      </c>
    </row>
    <row r="999" spans="1:23">
      <c r="A999" s="2" t="s">
        <v>9830</v>
      </c>
      <c r="B999" s="2" t="s">
        <v>74</v>
      </c>
      <c r="C999" s="2" t="s">
        <v>9831</v>
      </c>
      <c r="D999" s="2" t="s">
        <v>8</v>
      </c>
      <c r="E999" s="2" t="s">
        <v>8968</v>
      </c>
      <c r="F999" s="2" t="s">
        <v>8969</v>
      </c>
      <c r="G999" s="2" t="s">
        <v>9832</v>
      </c>
      <c r="H999" s="4">
        <v>2095</v>
      </c>
      <c r="I999" s="2" t="str">
        <f t="shared" si="31"/>
        <v>&gt;₹500</v>
      </c>
      <c r="J999" s="4">
        <v>2095</v>
      </c>
      <c r="K999" s="7">
        <v>0</v>
      </c>
      <c r="L999" s="7" t="str">
        <f t="shared" si="32"/>
        <v>&lt;50%</v>
      </c>
      <c r="M999" s="2">
        <v>4.5</v>
      </c>
      <c r="N999" s="5">
        <v>7949</v>
      </c>
      <c r="O999" s="8">
        <f>J999*N999</f>
        <v>16653155</v>
      </c>
      <c r="P999" s="2" t="s">
        <v>9833</v>
      </c>
      <c r="Q999" s="2" t="s">
        <v>9834</v>
      </c>
      <c r="R999" s="2" t="s">
        <v>9835</v>
      </c>
      <c r="S999" s="2" t="s">
        <v>9836</v>
      </c>
      <c r="T999" s="2" t="s">
        <v>9837</v>
      </c>
      <c r="U999" s="2" t="s">
        <v>9838</v>
      </c>
      <c r="V999" s="2" t="s">
        <v>9839</v>
      </c>
      <c r="W999" s="2" t="s">
        <v>9840</v>
      </c>
    </row>
    <row r="1000" spans="1:23">
      <c r="A1000" s="2" t="s">
        <v>9841</v>
      </c>
      <c r="B1000" s="2" t="s">
        <v>1208</v>
      </c>
      <c r="C1000" s="2" t="s">
        <v>8980</v>
      </c>
      <c r="D1000" s="2" t="s">
        <v>8</v>
      </c>
      <c r="E1000" s="2" t="s">
        <v>8981</v>
      </c>
      <c r="F1000" s="2" t="s">
        <v>8982</v>
      </c>
      <c r="G1000" s="2" t="s">
        <v>8983</v>
      </c>
      <c r="H1000" s="4">
        <v>1498</v>
      </c>
      <c r="I1000" s="2" t="str">
        <f t="shared" si="31"/>
        <v>&gt;₹500</v>
      </c>
      <c r="J1000" s="4">
        <v>2300</v>
      </c>
      <c r="K1000" s="7">
        <v>0.35</v>
      </c>
      <c r="L1000" s="7" t="str">
        <f t="shared" si="32"/>
        <v>&lt;50%</v>
      </c>
      <c r="M1000" s="2">
        <v>3.8</v>
      </c>
      <c r="N1000" s="5">
        <v>95</v>
      </c>
      <c r="O1000" s="8">
        <f>J1000*N1000</f>
        <v>218500</v>
      </c>
      <c r="P1000" s="2" t="s">
        <v>9842</v>
      </c>
      <c r="Q1000" s="2" t="s">
        <v>9843</v>
      </c>
      <c r="R1000" s="2" t="s">
        <v>9844</v>
      </c>
      <c r="S1000" s="2" t="s">
        <v>9845</v>
      </c>
      <c r="T1000" s="2" t="s">
        <v>9846</v>
      </c>
      <c r="U1000" s="2" t="s">
        <v>9847</v>
      </c>
      <c r="V1000" s="2" t="s">
        <v>9848</v>
      </c>
      <c r="W1000" s="2" t="s">
        <v>9849</v>
      </c>
    </row>
    <row r="1001" spans="1:23">
      <c r="A1001" s="2" t="s">
        <v>9850</v>
      </c>
      <c r="B1001" s="2" t="s">
        <v>1215</v>
      </c>
      <c r="C1001" s="2" t="s">
        <v>9851</v>
      </c>
      <c r="D1001" s="2" t="s">
        <v>8</v>
      </c>
      <c r="E1001" s="2" t="s">
        <v>8981</v>
      </c>
      <c r="F1001" s="2" t="s">
        <v>8982</v>
      </c>
      <c r="G1001" s="2" t="s">
        <v>9852</v>
      </c>
      <c r="H1001" s="4">
        <v>2199</v>
      </c>
      <c r="I1001" s="2" t="str">
        <f t="shared" si="31"/>
        <v>&gt;₹500</v>
      </c>
      <c r="J1001" s="4">
        <v>2990</v>
      </c>
      <c r="K1001" s="7">
        <v>0.26</v>
      </c>
      <c r="L1001" s="7" t="str">
        <f t="shared" si="32"/>
        <v>&lt;50%</v>
      </c>
      <c r="M1001" s="2">
        <v>3.8</v>
      </c>
      <c r="N1001" s="5">
        <v>1558</v>
      </c>
      <c r="O1001" s="8">
        <f>J1001*N1001</f>
        <v>4658420</v>
      </c>
      <c r="P1001" s="2" t="s">
        <v>9853</v>
      </c>
      <c r="Q1001" s="2" t="s">
        <v>9854</v>
      </c>
      <c r="R1001" s="2" t="s">
        <v>9855</v>
      </c>
      <c r="S1001" s="2" t="s">
        <v>9856</v>
      </c>
      <c r="T1001" s="2" t="s">
        <v>9857</v>
      </c>
      <c r="U1001" s="2" t="s">
        <v>9858</v>
      </c>
      <c r="V1001" s="2" t="s">
        <v>9859</v>
      </c>
      <c r="W1001" s="2" t="s">
        <v>9860</v>
      </c>
    </row>
    <row r="1002" spans="1:23">
      <c r="A1002" s="2" t="s">
        <v>9861</v>
      </c>
      <c r="B1002" s="2" t="s">
        <v>762</v>
      </c>
      <c r="C1002" s="2" t="s">
        <v>9135</v>
      </c>
      <c r="D1002" s="2" t="s">
        <v>8</v>
      </c>
      <c r="E1002" s="2" t="s">
        <v>8968</v>
      </c>
      <c r="F1002" s="2" t="s">
        <v>8969</v>
      </c>
      <c r="G1002" s="2" t="s">
        <v>9136</v>
      </c>
      <c r="H1002" s="4">
        <v>3699</v>
      </c>
      <c r="I1002" s="2" t="str">
        <f t="shared" si="31"/>
        <v>&gt;₹500</v>
      </c>
      <c r="J1002" s="4">
        <v>4295</v>
      </c>
      <c r="K1002" s="7">
        <v>0.14000000000000001</v>
      </c>
      <c r="L1002" s="7" t="str">
        <f t="shared" si="32"/>
        <v>&lt;50%</v>
      </c>
      <c r="M1002" s="2">
        <v>4.0999999999999996</v>
      </c>
      <c r="N1002" s="5">
        <v>26543</v>
      </c>
      <c r="O1002" s="8">
        <f>J1002*N1002</f>
        <v>114002185</v>
      </c>
      <c r="P1002" s="2" t="s">
        <v>9862</v>
      </c>
      <c r="Q1002" s="2" t="s">
        <v>9863</v>
      </c>
      <c r="R1002" s="2" t="s">
        <v>9864</v>
      </c>
      <c r="S1002" s="2" t="s">
        <v>9865</v>
      </c>
      <c r="T1002" s="2" t="s">
        <v>9866</v>
      </c>
      <c r="U1002" s="2" t="s">
        <v>9867</v>
      </c>
      <c r="V1002" s="2" t="s">
        <v>9868</v>
      </c>
      <c r="W1002" s="2" t="s">
        <v>9869</v>
      </c>
    </row>
    <row r="1003" spans="1:23">
      <c r="A1003" s="2" t="s">
        <v>9870</v>
      </c>
      <c r="B1003" s="2" t="s">
        <v>825</v>
      </c>
      <c r="C1003" s="2" t="s">
        <v>9301</v>
      </c>
      <c r="D1003" s="2" t="s">
        <v>8</v>
      </c>
      <c r="E1003" s="2" t="s">
        <v>9302</v>
      </c>
      <c r="F1003" s="2" t="s">
        <v>9303</v>
      </c>
      <c r="G1003" s="2" t="s">
        <v>9304</v>
      </c>
      <c r="H1003" s="4">
        <v>177</v>
      </c>
      <c r="I1003" s="2" t="str">
        <f t="shared" si="31"/>
        <v>&lt;₹200</v>
      </c>
      <c r="J1003" s="4">
        <v>199</v>
      </c>
      <c r="K1003" s="7">
        <v>0.11</v>
      </c>
      <c r="L1003" s="7" t="str">
        <f t="shared" si="32"/>
        <v>&lt;50%</v>
      </c>
      <c r="M1003" s="2">
        <v>4.0999999999999996</v>
      </c>
      <c r="N1003" s="5">
        <v>3688</v>
      </c>
      <c r="O1003" s="8">
        <f>J1003*N1003</f>
        <v>733912</v>
      </c>
      <c r="P1003" s="2" t="s">
        <v>9871</v>
      </c>
      <c r="Q1003" s="2" t="s">
        <v>9872</v>
      </c>
      <c r="R1003" s="2" t="s">
        <v>9873</v>
      </c>
      <c r="S1003" s="2" t="s">
        <v>9874</v>
      </c>
      <c r="T1003" s="2" t="s">
        <v>9875</v>
      </c>
      <c r="U1003" s="2" t="s">
        <v>9876</v>
      </c>
      <c r="V1003" s="2" t="s">
        <v>9877</v>
      </c>
      <c r="W1003" s="2" t="s">
        <v>9878</v>
      </c>
    </row>
    <row r="1004" spans="1:23">
      <c r="A1004" s="2" t="s">
        <v>9879</v>
      </c>
      <c r="B1004" s="2" t="s">
        <v>1156</v>
      </c>
      <c r="C1004" s="2" t="s">
        <v>9135</v>
      </c>
      <c r="D1004" s="2" t="s">
        <v>8</v>
      </c>
      <c r="E1004" s="2" t="s">
        <v>8968</v>
      </c>
      <c r="F1004" s="2" t="s">
        <v>8969</v>
      </c>
      <c r="G1004" s="2" t="s">
        <v>9136</v>
      </c>
      <c r="H1004" s="4">
        <v>1149</v>
      </c>
      <c r="I1004" s="2" t="str">
        <f t="shared" si="31"/>
        <v>&gt;₹500</v>
      </c>
      <c r="J1004" s="4">
        <v>2499</v>
      </c>
      <c r="K1004" s="7">
        <v>0.54</v>
      </c>
      <c r="L1004" s="7" t="str">
        <f t="shared" si="32"/>
        <v>50% or More</v>
      </c>
      <c r="M1004" s="2">
        <v>3.8</v>
      </c>
      <c r="N1004" s="5">
        <v>4383</v>
      </c>
      <c r="O1004" s="8">
        <f>J1004*N1004</f>
        <v>10953117</v>
      </c>
      <c r="P1004" s="2" t="s">
        <v>9880</v>
      </c>
      <c r="Q1004" s="2" t="s">
        <v>9881</v>
      </c>
      <c r="R1004" s="2" t="s">
        <v>9882</v>
      </c>
      <c r="S1004" s="2" t="s">
        <v>9883</v>
      </c>
      <c r="T1004" s="2" t="s">
        <v>9884</v>
      </c>
      <c r="U1004" s="2" t="s">
        <v>9885</v>
      </c>
      <c r="V1004" s="2" t="s">
        <v>9886</v>
      </c>
      <c r="W1004" s="2" t="s">
        <v>9887</v>
      </c>
    </row>
    <row r="1005" spans="1:23">
      <c r="A1005" s="2" t="s">
        <v>9888</v>
      </c>
      <c r="B1005" s="2" t="s">
        <v>1338</v>
      </c>
      <c r="C1005" s="2" t="s">
        <v>9889</v>
      </c>
      <c r="D1005" s="2" t="s">
        <v>8</v>
      </c>
      <c r="E1005" s="2" t="s">
        <v>8968</v>
      </c>
      <c r="F1005" s="2" t="s">
        <v>9890</v>
      </c>
      <c r="G1005" s="2" t="s">
        <v>9891</v>
      </c>
      <c r="H1005" s="4">
        <v>244</v>
      </c>
      <c r="I1005" s="2" t="str">
        <f t="shared" si="31"/>
        <v>₹200 - ₹500</v>
      </c>
      <c r="J1005" s="4">
        <v>499</v>
      </c>
      <c r="K1005" s="7">
        <v>0.51</v>
      </c>
      <c r="L1005" s="7" t="str">
        <f t="shared" si="32"/>
        <v>50% or More</v>
      </c>
      <c r="M1005" s="2">
        <v>3.3</v>
      </c>
      <c r="N1005" s="5">
        <v>478</v>
      </c>
      <c r="O1005" s="8">
        <f>J1005*N1005</f>
        <v>238522</v>
      </c>
      <c r="P1005" s="2" t="s">
        <v>9892</v>
      </c>
      <c r="Q1005" s="2" t="s">
        <v>9893</v>
      </c>
      <c r="R1005" s="2" t="s">
        <v>9894</v>
      </c>
      <c r="S1005" s="2" t="s">
        <v>9895</v>
      </c>
      <c r="T1005" s="2" t="s">
        <v>9896</v>
      </c>
      <c r="U1005" s="2" t="s">
        <v>9897</v>
      </c>
      <c r="V1005" s="2" t="s">
        <v>9898</v>
      </c>
      <c r="W1005" s="2" t="s">
        <v>9899</v>
      </c>
    </row>
    <row r="1006" spans="1:23">
      <c r="A1006" s="2" t="s">
        <v>9900</v>
      </c>
      <c r="B1006" s="2" t="s">
        <v>901</v>
      </c>
      <c r="C1006" s="2" t="s">
        <v>8980</v>
      </c>
      <c r="D1006" s="2" t="s">
        <v>8</v>
      </c>
      <c r="E1006" s="2" t="s">
        <v>8981</v>
      </c>
      <c r="F1006" s="2" t="s">
        <v>8982</v>
      </c>
      <c r="G1006" s="2" t="s">
        <v>8983</v>
      </c>
      <c r="H1006" s="4">
        <v>1959</v>
      </c>
      <c r="I1006" s="2" t="str">
        <f t="shared" si="31"/>
        <v>&gt;₹500</v>
      </c>
      <c r="J1006" s="4">
        <v>2400</v>
      </c>
      <c r="K1006" s="7">
        <v>0.18</v>
      </c>
      <c r="L1006" s="7" t="str">
        <f t="shared" si="32"/>
        <v>&lt;50%</v>
      </c>
      <c r="M1006" s="2">
        <v>4</v>
      </c>
      <c r="N1006" s="5">
        <v>237</v>
      </c>
      <c r="O1006" s="8">
        <f>J1006*N1006</f>
        <v>568800</v>
      </c>
      <c r="P1006" s="2" t="s">
        <v>9901</v>
      </c>
      <c r="Q1006" s="2" t="s">
        <v>9902</v>
      </c>
      <c r="R1006" s="2" t="s">
        <v>9903</v>
      </c>
      <c r="S1006" s="2" t="s">
        <v>9904</v>
      </c>
      <c r="T1006" s="2" t="s">
        <v>9905</v>
      </c>
      <c r="U1006" s="2" t="s">
        <v>9906</v>
      </c>
      <c r="V1006" s="2" t="s">
        <v>9907</v>
      </c>
      <c r="W1006" s="2" t="s">
        <v>9908</v>
      </c>
    </row>
    <row r="1007" spans="1:23">
      <c r="A1007" s="2" t="s">
        <v>9909</v>
      </c>
      <c r="B1007" s="2" t="s">
        <v>51</v>
      </c>
      <c r="C1007" s="2" t="s">
        <v>9004</v>
      </c>
      <c r="D1007" s="2" t="s">
        <v>8</v>
      </c>
      <c r="E1007" s="2" t="s">
        <v>8968</v>
      </c>
      <c r="F1007" s="2" t="s">
        <v>9005</v>
      </c>
      <c r="G1007" s="2" t="s">
        <v>9006</v>
      </c>
      <c r="H1007" s="4">
        <v>319</v>
      </c>
      <c r="I1007" s="2" t="str">
        <f t="shared" si="31"/>
        <v>₹200 - ₹500</v>
      </c>
      <c r="J1007" s="4">
        <v>749</v>
      </c>
      <c r="K1007" s="7">
        <v>0.56999999999999995</v>
      </c>
      <c r="L1007" s="7" t="str">
        <f t="shared" si="32"/>
        <v>50% or More</v>
      </c>
      <c r="M1007" s="2">
        <v>4.5999999999999996</v>
      </c>
      <c r="N1007" s="5">
        <v>124</v>
      </c>
      <c r="O1007" s="8">
        <f>J1007*N1007</f>
        <v>92876</v>
      </c>
      <c r="P1007" s="2" t="s">
        <v>9910</v>
      </c>
      <c r="Q1007" s="2" t="s">
        <v>9911</v>
      </c>
      <c r="R1007" s="2" t="s">
        <v>9912</v>
      </c>
      <c r="S1007" s="2" t="s">
        <v>9913</v>
      </c>
      <c r="T1007" s="2" t="s">
        <v>9914</v>
      </c>
      <c r="U1007" s="2" t="s">
        <v>9915</v>
      </c>
      <c r="V1007" s="2" t="s">
        <v>9916</v>
      </c>
      <c r="W1007" s="2" t="s">
        <v>9917</v>
      </c>
    </row>
    <row r="1008" spans="1:23">
      <c r="A1008" s="2" t="s">
        <v>9918</v>
      </c>
      <c r="B1008" s="2" t="s">
        <v>1132</v>
      </c>
      <c r="C1008" s="2" t="s">
        <v>8967</v>
      </c>
      <c r="D1008" s="2" t="s">
        <v>8</v>
      </c>
      <c r="E1008" s="2" t="s">
        <v>8968</v>
      </c>
      <c r="F1008" s="2" t="s">
        <v>8969</v>
      </c>
      <c r="G1008" s="2" t="s">
        <v>8970</v>
      </c>
      <c r="H1008" s="4">
        <v>1499</v>
      </c>
      <c r="I1008" s="2" t="str">
        <f t="shared" si="31"/>
        <v>&gt;₹500</v>
      </c>
      <c r="J1008" s="4">
        <v>1775</v>
      </c>
      <c r="K1008" s="7">
        <v>0.16</v>
      </c>
      <c r="L1008" s="7" t="str">
        <f t="shared" si="32"/>
        <v>&lt;50%</v>
      </c>
      <c r="M1008" s="2">
        <v>3.9</v>
      </c>
      <c r="N1008" s="5">
        <v>14667</v>
      </c>
      <c r="O1008" s="8">
        <f>J1008*N1008</f>
        <v>26033925</v>
      </c>
      <c r="P1008" s="2" t="s">
        <v>9919</v>
      </c>
      <c r="Q1008" s="2" t="s">
        <v>9920</v>
      </c>
      <c r="R1008" s="2" t="s">
        <v>9921</v>
      </c>
      <c r="S1008" s="2" t="s">
        <v>9922</v>
      </c>
      <c r="T1008" s="2" t="s">
        <v>9923</v>
      </c>
      <c r="U1008" s="2" t="s">
        <v>9924</v>
      </c>
      <c r="V1008" s="2" t="s">
        <v>9925</v>
      </c>
      <c r="W1008" s="2" t="s">
        <v>9926</v>
      </c>
    </row>
    <row r="1009" spans="1:23">
      <c r="A1009" s="2" t="s">
        <v>9927</v>
      </c>
      <c r="B1009" s="2" t="s">
        <v>1247</v>
      </c>
      <c r="C1009" s="2" t="s">
        <v>9004</v>
      </c>
      <c r="D1009" s="2" t="s">
        <v>8</v>
      </c>
      <c r="E1009" s="2" t="s">
        <v>8968</v>
      </c>
      <c r="F1009" s="2" t="s">
        <v>9005</v>
      </c>
      <c r="G1009" s="2" t="s">
        <v>9006</v>
      </c>
      <c r="H1009" s="4">
        <v>469</v>
      </c>
      <c r="I1009" s="2" t="str">
        <f t="shared" si="31"/>
        <v>₹200 - ₹500</v>
      </c>
      <c r="J1009" s="4">
        <v>1599</v>
      </c>
      <c r="K1009" s="7">
        <v>0.71</v>
      </c>
      <c r="L1009" s="7" t="str">
        <f t="shared" si="32"/>
        <v>50% or More</v>
      </c>
      <c r="M1009" s="2">
        <v>3.7</v>
      </c>
      <c r="N1009" s="5">
        <v>6</v>
      </c>
      <c r="O1009" s="8">
        <f>J1009*N1009</f>
        <v>9594</v>
      </c>
      <c r="P1009" s="2" t="s">
        <v>9928</v>
      </c>
      <c r="Q1009" s="2" t="s">
        <v>9929</v>
      </c>
      <c r="R1009" s="2" t="s">
        <v>9930</v>
      </c>
      <c r="S1009" s="2" t="s">
        <v>9931</v>
      </c>
      <c r="T1009" s="2" t="s">
        <v>9932</v>
      </c>
      <c r="U1009" s="2" t="s">
        <v>9933</v>
      </c>
      <c r="V1009" s="2" t="s">
        <v>9934</v>
      </c>
      <c r="W1009" s="2" t="s">
        <v>9935</v>
      </c>
    </row>
    <row r="1010" spans="1:23">
      <c r="A1010" s="2" t="s">
        <v>9936</v>
      </c>
      <c r="B1010" s="2" t="s">
        <v>538</v>
      </c>
      <c r="C1010" s="2" t="s">
        <v>9831</v>
      </c>
      <c r="D1010" s="2" t="s">
        <v>8</v>
      </c>
      <c r="E1010" s="2" t="s">
        <v>8968</v>
      </c>
      <c r="F1010" s="2" t="s">
        <v>8969</v>
      </c>
      <c r="G1010" s="2" t="s">
        <v>9832</v>
      </c>
      <c r="H1010" s="4">
        <v>1099</v>
      </c>
      <c r="I1010" s="2" t="str">
        <f t="shared" si="31"/>
        <v>&gt;₹500</v>
      </c>
      <c r="J1010" s="4">
        <v>1795</v>
      </c>
      <c r="K1010" s="7">
        <v>0.39</v>
      </c>
      <c r="L1010" s="7" t="str">
        <f t="shared" si="32"/>
        <v>&lt;50%</v>
      </c>
      <c r="M1010" s="2">
        <v>4.2</v>
      </c>
      <c r="N1010" s="5">
        <v>4244</v>
      </c>
      <c r="O1010" s="8">
        <f>J1010*N1010</f>
        <v>7617980</v>
      </c>
      <c r="P1010" s="2" t="s">
        <v>9937</v>
      </c>
      <c r="Q1010" s="2" t="s">
        <v>9938</v>
      </c>
      <c r="R1010" s="2" t="s">
        <v>9939</v>
      </c>
      <c r="S1010" s="2" t="s">
        <v>9940</v>
      </c>
      <c r="T1010" s="2" t="s">
        <v>9941</v>
      </c>
      <c r="U1010" s="2" t="s">
        <v>9942</v>
      </c>
      <c r="V1010" s="2" t="s">
        <v>9943</v>
      </c>
      <c r="W1010" s="2" t="s">
        <v>9944</v>
      </c>
    </row>
    <row r="1011" spans="1:23">
      <c r="A1011" s="2" t="s">
        <v>9945</v>
      </c>
      <c r="B1011" s="2" t="s">
        <v>764</v>
      </c>
      <c r="C1011" s="2" t="s">
        <v>8993</v>
      </c>
      <c r="D1011" s="2" t="s">
        <v>8</v>
      </c>
      <c r="E1011" s="2" t="s">
        <v>8981</v>
      </c>
      <c r="F1011" s="2" t="s">
        <v>8982</v>
      </c>
      <c r="G1011" s="2" t="s">
        <v>8994</v>
      </c>
      <c r="H1011" s="4">
        <v>9590</v>
      </c>
      <c r="I1011" s="2" t="str">
        <f t="shared" si="31"/>
        <v>&gt;₹500</v>
      </c>
      <c r="J1011" s="4">
        <v>15999</v>
      </c>
      <c r="K1011" s="7">
        <v>0.4</v>
      </c>
      <c r="L1011" s="7" t="str">
        <f t="shared" si="32"/>
        <v>&lt;50%</v>
      </c>
      <c r="M1011" s="2">
        <v>4.0999999999999996</v>
      </c>
      <c r="N1011" s="5">
        <v>1017</v>
      </c>
      <c r="O1011" s="8">
        <f>J1011*N1011</f>
        <v>16270983</v>
      </c>
      <c r="P1011" s="2" t="s">
        <v>9946</v>
      </c>
      <c r="Q1011" s="2" t="s">
        <v>9947</v>
      </c>
      <c r="R1011" s="2" t="s">
        <v>9948</v>
      </c>
      <c r="S1011" s="2" t="s">
        <v>9949</v>
      </c>
      <c r="T1011" s="2" t="s">
        <v>9950</v>
      </c>
      <c r="U1011" s="2" t="s">
        <v>9951</v>
      </c>
      <c r="V1011" s="2" t="s">
        <v>9952</v>
      </c>
      <c r="W1011" s="2" t="s">
        <v>9953</v>
      </c>
    </row>
    <row r="1012" spans="1:23">
      <c r="A1012" s="2" t="s">
        <v>9954</v>
      </c>
      <c r="B1012" s="2" t="s">
        <v>656</v>
      </c>
      <c r="C1012" s="2" t="s">
        <v>9955</v>
      </c>
      <c r="D1012" s="2" t="s">
        <v>8</v>
      </c>
      <c r="E1012" s="2" t="s">
        <v>8981</v>
      </c>
      <c r="F1012" s="2" t="s">
        <v>9680</v>
      </c>
      <c r="G1012" s="2" t="s">
        <v>9956</v>
      </c>
      <c r="H1012" s="4">
        <v>999</v>
      </c>
      <c r="I1012" s="2" t="str">
        <f t="shared" si="31"/>
        <v>&gt;₹500</v>
      </c>
      <c r="J1012" s="4">
        <v>1490</v>
      </c>
      <c r="K1012" s="7">
        <v>0.33</v>
      </c>
      <c r="L1012" s="7" t="str">
        <f t="shared" si="32"/>
        <v>&lt;50%</v>
      </c>
      <c r="M1012" s="2">
        <v>4.0999999999999996</v>
      </c>
      <c r="N1012" s="5">
        <v>12999</v>
      </c>
      <c r="O1012" s="8">
        <f>J1012*N1012</f>
        <v>19368510</v>
      </c>
      <c r="P1012" s="2" t="s">
        <v>9957</v>
      </c>
      <c r="Q1012" s="2" t="s">
        <v>9958</v>
      </c>
      <c r="R1012" s="2" t="s">
        <v>9959</v>
      </c>
      <c r="S1012" s="2" t="s">
        <v>9960</v>
      </c>
      <c r="T1012" s="2" t="s">
        <v>9961</v>
      </c>
      <c r="U1012" s="2" t="s">
        <v>9962</v>
      </c>
      <c r="V1012" s="2" t="s">
        <v>9963</v>
      </c>
      <c r="W1012" s="2" t="s">
        <v>9964</v>
      </c>
    </row>
    <row r="1013" spans="1:23">
      <c r="A1013" s="2" t="s">
        <v>9965</v>
      </c>
      <c r="B1013" s="2" t="s">
        <v>1200</v>
      </c>
      <c r="C1013" s="2" t="s">
        <v>9186</v>
      </c>
      <c r="D1013" s="2" t="s">
        <v>8</v>
      </c>
      <c r="E1013" s="2" t="s">
        <v>8968</v>
      </c>
      <c r="F1013" s="2" t="s">
        <v>8969</v>
      </c>
      <c r="G1013" s="2" t="s">
        <v>8970</v>
      </c>
      <c r="H1013" s="4">
        <v>1299</v>
      </c>
      <c r="I1013" s="2" t="str">
        <f t="shared" si="31"/>
        <v>&gt;₹500</v>
      </c>
      <c r="J1013" s="4">
        <v>1999</v>
      </c>
      <c r="K1013" s="7">
        <v>0.35</v>
      </c>
      <c r="L1013" s="7" t="str">
        <f t="shared" si="32"/>
        <v>&lt;50%</v>
      </c>
      <c r="M1013" s="2">
        <v>3.8</v>
      </c>
      <c r="N1013" s="5">
        <v>311</v>
      </c>
      <c r="O1013" s="8">
        <f>J1013*N1013</f>
        <v>621689</v>
      </c>
      <c r="P1013" s="2" t="s">
        <v>9966</v>
      </c>
      <c r="Q1013" s="2" t="s">
        <v>9967</v>
      </c>
      <c r="R1013" s="2" t="s">
        <v>9968</v>
      </c>
      <c r="S1013" s="2" t="s">
        <v>9969</v>
      </c>
      <c r="T1013" s="2" t="s">
        <v>9970</v>
      </c>
      <c r="U1013" s="2" t="s">
        <v>9971</v>
      </c>
      <c r="V1013" s="2" t="s">
        <v>9972</v>
      </c>
      <c r="W1013" s="2" t="s">
        <v>9973</v>
      </c>
    </row>
    <row r="1014" spans="1:23">
      <c r="A1014" s="2" t="s">
        <v>9974</v>
      </c>
      <c r="B1014" s="2" t="s">
        <v>811</v>
      </c>
      <c r="C1014" s="2" t="s">
        <v>9975</v>
      </c>
      <c r="D1014" s="2" t="s">
        <v>8</v>
      </c>
      <c r="E1014" s="2" t="s">
        <v>8968</v>
      </c>
      <c r="F1014" s="2" t="s">
        <v>9890</v>
      </c>
      <c r="G1014" s="2" t="s">
        <v>9976</v>
      </c>
      <c r="H1014" s="4">
        <v>292</v>
      </c>
      <c r="I1014" s="2" t="str">
        <f t="shared" si="31"/>
        <v>₹200 - ₹500</v>
      </c>
      <c r="J1014" s="4">
        <v>499</v>
      </c>
      <c r="K1014" s="7">
        <v>0.41</v>
      </c>
      <c r="L1014" s="7" t="str">
        <f t="shared" si="32"/>
        <v>&lt;50%</v>
      </c>
      <c r="M1014" s="2">
        <v>4.0999999999999996</v>
      </c>
      <c r="N1014" s="5">
        <v>4238</v>
      </c>
      <c r="O1014" s="8">
        <f>J1014*N1014</f>
        <v>2114762</v>
      </c>
      <c r="P1014" s="2" t="s">
        <v>9977</v>
      </c>
      <c r="Q1014" s="2" t="s">
        <v>9978</v>
      </c>
      <c r="R1014" s="2" t="s">
        <v>9979</v>
      </c>
      <c r="S1014" s="2" t="s">
        <v>9980</v>
      </c>
      <c r="T1014" s="2" t="s">
        <v>9981</v>
      </c>
      <c r="U1014" s="2" t="s">
        <v>9982</v>
      </c>
      <c r="V1014" s="2" t="s">
        <v>9983</v>
      </c>
      <c r="W1014" s="2" t="s">
        <v>9984</v>
      </c>
    </row>
    <row r="1015" spans="1:23">
      <c r="A1015" s="2" t="s">
        <v>9985</v>
      </c>
      <c r="B1015" s="2" t="s">
        <v>41</v>
      </c>
      <c r="C1015" s="2" t="s">
        <v>9668</v>
      </c>
      <c r="D1015" s="2" t="s">
        <v>8</v>
      </c>
      <c r="E1015" s="2" t="s">
        <v>8968</v>
      </c>
      <c r="F1015" s="2" t="s">
        <v>8969</v>
      </c>
      <c r="G1015" s="2" t="s">
        <v>9669</v>
      </c>
      <c r="H1015" s="4">
        <v>160</v>
      </c>
      <c r="I1015" s="2" t="str">
        <f t="shared" si="31"/>
        <v>&lt;₹200</v>
      </c>
      <c r="J1015" s="4">
        <v>299</v>
      </c>
      <c r="K1015" s="7">
        <v>0.46</v>
      </c>
      <c r="L1015" s="7" t="str">
        <f t="shared" si="32"/>
        <v>&lt;50%</v>
      </c>
      <c r="M1015" s="2">
        <v>4.5999999999999996</v>
      </c>
      <c r="N1015" s="5">
        <v>2781</v>
      </c>
      <c r="O1015" s="8">
        <f>J1015*N1015</f>
        <v>831519</v>
      </c>
      <c r="P1015" s="2" t="s">
        <v>9986</v>
      </c>
      <c r="Q1015" s="2" t="s">
        <v>9987</v>
      </c>
      <c r="R1015" s="2" t="s">
        <v>9988</v>
      </c>
      <c r="S1015" s="2" t="s">
        <v>9989</v>
      </c>
      <c r="T1015" s="2" t="s">
        <v>9990</v>
      </c>
      <c r="U1015" s="2" t="s">
        <v>9991</v>
      </c>
      <c r="V1015" s="2" t="s">
        <v>9992</v>
      </c>
      <c r="W1015" s="2" t="s">
        <v>9993</v>
      </c>
    </row>
    <row r="1016" spans="1:23">
      <c r="A1016" s="2" t="s">
        <v>9994</v>
      </c>
      <c r="B1016" s="2" t="s">
        <v>730</v>
      </c>
      <c r="C1016" s="2" t="s">
        <v>9995</v>
      </c>
      <c r="D1016" s="2" t="s">
        <v>8</v>
      </c>
      <c r="E1016" s="2" t="s">
        <v>8968</v>
      </c>
      <c r="F1016" s="2" t="s">
        <v>9996</v>
      </c>
      <c r="G1016" s="2" t="s">
        <v>9997</v>
      </c>
      <c r="H1016" s="4">
        <v>600</v>
      </c>
      <c r="I1016" s="2" t="str">
        <f t="shared" si="31"/>
        <v>&gt;₹500</v>
      </c>
      <c r="J1016" s="4">
        <v>600</v>
      </c>
      <c r="K1016" s="7">
        <v>0</v>
      </c>
      <c r="L1016" s="7" t="str">
        <f t="shared" si="32"/>
        <v>&lt;50%</v>
      </c>
      <c r="M1016" s="2">
        <v>4.0999999999999996</v>
      </c>
      <c r="N1016" s="5">
        <v>10907</v>
      </c>
      <c r="O1016" s="8">
        <f>J1016*N1016</f>
        <v>6544200</v>
      </c>
      <c r="P1016" s="2" t="s">
        <v>9998</v>
      </c>
      <c r="Q1016" s="2" t="s">
        <v>9999</v>
      </c>
      <c r="R1016" s="2" t="s">
        <v>10000</v>
      </c>
      <c r="S1016" s="2" t="s">
        <v>10001</v>
      </c>
      <c r="T1016" s="2" t="s">
        <v>10002</v>
      </c>
      <c r="U1016" s="2" t="s">
        <v>10003</v>
      </c>
      <c r="V1016" s="2" t="s">
        <v>10004</v>
      </c>
      <c r="W1016" s="2" t="s">
        <v>10005</v>
      </c>
    </row>
    <row r="1017" spans="1:23">
      <c r="A1017" s="2" t="s">
        <v>10006</v>
      </c>
      <c r="B1017" s="2" t="s">
        <v>511</v>
      </c>
      <c r="C1017" s="2" t="s">
        <v>10007</v>
      </c>
      <c r="D1017" s="2" t="s">
        <v>8</v>
      </c>
      <c r="E1017" s="2" t="s">
        <v>8968</v>
      </c>
      <c r="F1017" s="2" t="s">
        <v>9996</v>
      </c>
      <c r="G1017" s="2" t="s">
        <v>10008</v>
      </c>
      <c r="H1017" s="4">
        <v>1130</v>
      </c>
      <c r="I1017" s="2" t="str">
        <f t="shared" si="31"/>
        <v>&gt;₹500</v>
      </c>
      <c r="J1017" s="4">
        <v>1130</v>
      </c>
      <c r="K1017" s="7">
        <v>0</v>
      </c>
      <c r="L1017" s="7" t="str">
        <f t="shared" si="32"/>
        <v>&lt;50%</v>
      </c>
      <c r="M1017" s="2">
        <v>4.2</v>
      </c>
      <c r="N1017" s="5">
        <v>13250</v>
      </c>
      <c r="O1017" s="8">
        <f>J1017*N1017</f>
        <v>14972500</v>
      </c>
      <c r="P1017" s="2" t="s">
        <v>10009</v>
      </c>
      <c r="Q1017" s="2" t="s">
        <v>10010</v>
      </c>
      <c r="R1017" s="2" t="s">
        <v>10011</v>
      </c>
      <c r="S1017" s="2" t="s">
        <v>10012</v>
      </c>
      <c r="T1017" s="2" t="s">
        <v>10013</v>
      </c>
      <c r="U1017" s="2" t="s">
        <v>10014</v>
      </c>
      <c r="V1017" s="2" t="s">
        <v>10015</v>
      </c>
      <c r="W1017" s="2" t="s">
        <v>10016</v>
      </c>
    </row>
    <row r="1018" spans="1:23">
      <c r="A1018" s="2" t="s">
        <v>10017</v>
      </c>
      <c r="B1018" s="2" t="s">
        <v>1099</v>
      </c>
      <c r="C1018" s="2" t="s">
        <v>9135</v>
      </c>
      <c r="D1018" s="2" t="s">
        <v>8</v>
      </c>
      <c r="E1018" s="2" t="s">
        <v>8968</v>
      </c>
      <c r="F1018" s="2" t="s">
        <v>8969</v>
      </c>
      <c r="G1018" s="2" t="s">
        <v>9136</v>
      </c>
      <c r="H1018" s="4">
        <v>3249</v>
      </c>
      <c r="I1018" s="2" t="str">
        <f t="shared" si="31"/>
        <v>&gt;₹500</v>
      </c>
      <c r="J1018" s="4">
        <v>6295</v>
      </c>
      <c r="K1018" s="7">
        <v>0.48</v>
      </c>
      <c r="L1018" s="7" t="str">
        <f t="shared" si="32"/>
        <v>&lt;50%</v>
      </c>
      <c r="M1018" s="2">
        <v>3.9</v>
      </c>
      <c r="N1018" s="5">
        <v>43070</v>
      </c>
      <c r="O1018" s="8">
        <f>J1018*N1018</f>
        <v>271125650</v>
      </c>
      <c r="P1018" s="2" t="s">
        <v>10018</v>
      </c>
      <c r="Q1018" s="2" t="s">
        <v>10019</v>
      </c>
      <c r="R1018" s="2" t="s">
        <v>10020</v>
      </c>
      <c r="S1018" s="2" t="s">
        <v>10021</v>
      </c>
      <c r="T1018" s="2" t="s">
        <v>10022</v>
      </c>
      <c r="U1018" s="2" t="s">
        <v>10023</v>
      </c>
      <c r="V1018" s="2" t="s">
        <v>10024</v>
      </c>
      <c r="W1018" s="2" t="s">
        <v>10025</v>
      </c>
    </row>
    <row r="1019" spans="1:23">
      <c r="A1019" s="2" t="s">
        <v>10026</v>
      </c>
      <c r="B1019" s="2" t="s">
        <v>802</v>
      </c>
      <c r="C1019" s="2" t="s">
        <v>9135</v>
      </c>
      <c r="D1019" s="2" t="s">
        <v>8</v>
      </c>
      <c r="E1019" s="2" t="s">
        <v>8968</v>
      </c>
      <c r="F1019" s="2" t="s">
        <v>8969</v>
      </c>
      <c r="G1019" s="2" t="s">
        <v>9136</v>
      </c>
      <c r="H1019" s="4">
        <v>3599</v>
      </c>
      <c r="I1019" s="2" t="str">
        <f t="shared" si="31"/>
        <v>&gt;₹500</v>
      </c>
      <c r="J1019" s="4">
        <v>9455</v>
      </c>
      <c r="K1019" s="7">
        <v>0.62</v>
      </c>
      <c r="L1019" s="7" t="str">
        <f t="shared" si="32"/>
        <v>50% or More</v>
      </c>
      <c r="M1019" s="2">
        <v>4.0999999999999996</v>
      </c>
      <c r="N1019" s="5">
        <v>11828</v>
      </c>
      <c r="O1019" s="8">
        <f>J1019*N1019</f>
        <v>111833740</v>
      </c>
      <c r="P1019" s="2" t="s">
        <v>10027</v>
      </c>
      <c r="Q1019" s="2" t="s">
        <v>10028</v>
      </c>
      <c r="R1019" s="2" t="s">
        <v>10029</v>
      </c>
      <c r="S1019" s="2" t="s">
        <v>10030</v>
      </c>
      <c r="T1019" s="2" t="s">
        <v>10031</v>
      </c>
      <c r="U1019" s="2" t="s">
        <v>10032</v>
      </c>
      <c r="V1019" s="2" t="s">
        <v>10033</v>
      </c>
      <c r="W1019" s="2" t="s">
        <v>10034</v>
      </c>
    </row>
    <row r="1020" spans="1:23">
      <c r="A1020" s="2" t="s">
        <v>10035</v>
      </c>
      <c r="B1020" s="2" t="s">
        <v>817</v>
      </c>
      <c r="C1020" s="2" t="s">
        <v>9436</v>
      </c>
      <c r="D1020" s="2" t="s">
        <v>8</v>
      </c>
      <c r="E1020" s="2" t="s">
        <v>8968</v>
      </c>
      <c r="F1020" s="2" t="s">
        <v>8969</v>
      </c>
      <c r="G1020" s="2" t="s">
        <v>9437</v>
      </c>
      <c r="H1020" s="4">
        <v>368</v>
      </c>
      <c r="I1020" s="2" t="str">
        <f t="shared" si="31"/>
        <v>₹200 - ₹500</v>
      </c>
      <c r="J1020" s="4">
        <v>699</v>
      </c>
      <c r="K1020" s="7">
        <v>0.47</v>
      </c>
      <c r="L1020" s="7" t="str">
        <f t="shared" si="32"/>
        <v>&lt;50%</v>
      </c>
      <c r="M1020" s="2">
        <v>4.0999999999999996</v>
      </c>
      <c r="N1020" s="5">
        <v>1240</v>
      </c>
      <c r="O1020" s="8">
        <f>J1020*N1020</f>
        <v>866760</v>
      </c>
      <c r="P1020" s="2" t="s">
        <v>10036</v>
      </c>
      <c r="Q1020" s="2" t="s">
        <v>10037</v>
      </c>
      <c r="R1020" s="2" t="s">
        <v>10038</v>
      </c>
      <c r="S1020" s="2" t="s">
        <v>10039</v>
      </c>
      <c r="T1020" s="2" t="s">
        <v>10040</v>
      </c>
      <c r="U1020" s="2" t="s">
        <v>10041</v>
      </c>
      <c r="V1020" s="2" t="s">
        <v>10042</v>
      </c>
      <c r="W1020" s="2" t="s">
        <v>10043</v>
      </c>
    </row>
    <row r="1021" spans="1:23">
      <c r="A1021" s="2" t="s">
        <v>10044</v>
      </c>
      <c r="B1021" s="2" t="s">
        <v>977</v>
      </c>
      <c r="C1021" s="2" t="s">
        <v>9135</v>
      </c>
      <c r="D1021" s="2" t="s">
        <v>8</v>
      </c>
      <c r="E1021" s="2" t="s">
        <v>8968</v>
      </c>
      <c r="F1021" s="2" t="s">
        <v>8969</v>
      </c>
      <c r="G1021" s="2" t="s">
        <v>9136</v>
      </c>
      <c r="H1021" s="4">
        <v>3199</v>
      </c>
      <c r="I1021" s="2" t="str">
        <f t="shared" si="31"/>
        <v>&gt;₹500</v>
      </c>
      <c r="J1021" s="4">
        <v>4999</v>
      </c>
      <c r="K1021" s="7">
        <v>0.36</v>
      </c>
      <c r="L1021" s="7" t="str">
        <f t="shared" si="32"/>
        <v>&lt;50%</v>
      </c>
      <c r="M1021" s="2">
        <v>4</v>
      </c>
      <c r="N1021" s="5">
        <v>20869</v>
      </c>
      <c r="O1021" s="8">
        <f>J1021*N1021</f>
        <v>104324131</v>
      </c>
      <c r="P1021" s="2" t="s">
        <v>10045</v>
      </c>
      <c r="Q1021" s="2" t="s">
        <v>10046</v>
      </c>
      <c r="R1021" s="2" t="s">
        <v>10047</v>
      </c>
      <c r="S1021" s="2" t="s">
        <v>10048</v>
      </c>
      <c r="T1021" s="2" t="s">
        <v>10049</v>
      </c>
      <c r="U1021" s="2" t="s">
        <v>10050</v>
      </c>
      <c r="V1021" s="2" t="s">
        <v>10051</v>
      </c>
      <c r="W1021" s="2" t="s">
        <v>10052</v>
      </c>
    </row>
    <row r="1022" spans="1:23">
      <c r="A1022" s="2" t="s">
        <v>10053</v>
      </c>
      <c r="B1022" s="2" t="s">
        <v>1245</v>
      </c>
      <c r="C1022" s="2" t="s">
        <v>10054</v>
      </c>
      <c r="D1022" s="2" t="s">
        <v>8</v>
      </c>
      <c r="E1022" s="2" t="s">
        <v>8968</v>
      </c>
      <c r="F1022" s="2" t="s">
        <v>8969</v>
      </c>
      <c r="G1022" s="2" t="s">
        <v>10055</v>
      </c>
      <c r="H1022" s="4">
        <v>1599</v>
      </c>
      <c r="I1022" s="2" t="str">
        <f t="shared" si="31"/>
        <v>&gt;₹500</v>
      </c>
      <c r="J1022" s="4">
        <v>2900</v>
      </c>
      <c r="K1022" s="7">
        <v>0.45</v>
      </c>
      <c r="L1022" s="7" t="str">
        <f t="shared" si="32"/>
        <v>&lt;50%</v>
      </c>
      <c r="M1022" s="2">
        <v>3.7</v>
      </c>
      <c r="N1022" s="5">
        <v>441</v>
      </c>
      <c r="O1022" s="8">
        <f>J1022*N1022</f>
        <v>1278900</v>
      </c>
      <c r="P1022" s="2" t="s">
        <v>10056</v>
      </c>
      <c r="Q1022" s="2" t="s">
        <v>10057</v>
      </c>
      <c r="R1022" s="2" t="s">
        <v>10058</v>
      </c>
      <c r="S1022" s="2" t="s">
        <v>10059</v>
      </c>
      <c r="T1022" s="2" t="s">
        <v>10060</v>
      </c>
      <c r="U1022" s="2" t="s">
        <v>10061</v>
      </c>
      <c r="V1022" s="2" t="s">
        <v>10062</v>
      </c>
      <c r="W1022" s="2" t="s">
        <v>10063</v>
      </c>
    </row>
    <row r="1023" spans="1:23">
      <c r="A1023" s="2" t="s">
        <v>10064</v>
      </c>
      <c r="B1023" s="2" t="s">
        <v>830</v>
      </c>
      <c r="C1023" s="2" t="s">
        <v>9114</v>
      </c>
      <c r="D1023" s="2" t="s">
        <v>8</v>
      </c>
      <c r="E1023" s="2" t="s">
        <v>8968</v>
      </c>
      <c r="F1023" s="2" t="s">
        <v>8969</v>
      </c>
      <c r="G1023" s="2" t="s">
        <v>9115</v>
      </c>
      <c r="H1023" s="4">
        <v>1999</v>
      </c>
      <c r="I1023" s="2" t="str">
        <f t="shared" si="31"/>
        <v>&gt;₹500</v>
      </c>
      <c r="J1023" s="4">
        <v>2499</v>
      </c>
      <c r="K1023" s="7">
        <v>0.2</v>
      </c>
      <c r="L1023" s="7" t="str">
        <f t="shared" si="32"/>
        <v>&lt;50%</v>
      </c>
      <c r="M1023" s="2">
        <v>4.0999999999999996</v>
      </c>
      <c r="N1023" s="5">
        <v>1034</v>
      </c>
      <c r="O1023" s="8">
        <f>J1023*N1023</f>
        <v>2583966</v>
      </c>
      <c r="P1023" s="2" t="s">
        <v>10065</v>
      </c>
      <c r="Q1023" s="2" t="s">
        <v>10066</v>
      </c>
      <c r="R1023" s="2" t="s">
        <v>10067</v>
      </c>
      <c r="S1023" s="2" t="s">
        <v>10068</v>
      </c>
      <c r="T1023" s="2" t="s">
        <v>10069</v>
      </c>
      <c r="U1023" s="2" t="s">
        <v>10070</v>
      </c>
      <c r="V1023" s="2" t="s">
        <v>10071</v>
      </c>
      <c r="W1023" s="2" t="s">
        <v>10072</v>
      </c>
    </row>
    <row r="1024" spans="1:23">
      <c r="A1024" s="2" t="s">
        <v>10073</v>
      </c>
      <c r="B1024" s="2" t="s">
        <v>733</v>
      </c>
      <c r="C1024" s="2" t="s">
        <v>9125</v>
      </c>
      <c r="D1024" s="2" t="s">
        <v>8</v>
      </c>
      <c r="E1024" s="2" t="s">
        <v>8968</v>
      </c>
      <c r="F1024" s="2" t="s">
        <v>9005</v>
      </c>
      <c r="G1024" s="2" t="s">
        <v>9006</v>
      </c>
      <c r="H1024" s="4">
        <v>616</v>
      </c>
      <c r="I1024" s="2" t="str">
        <f t="shared" si="31"/>
        <v>&gt;₹500</v>
      </c>
      <c r="J1024" s="4">
        <v>1190</v>
      </c>
      <c r="K1024" s="7">
        <v>0.48</v>
      </c>
      <c r="L1024" s="7" t="str">
        <f t="shared" si="32"/>
        <v>&lt;50%</v>
      </c>
      <c r="M1024" s="2">
        <v>4.0999999999999996</v>
      </c>
      <c r="N1024" s="5">
        <v>37126</v>
      </c>
      <c r="O1024" s="8">
        <f>J1024*N1024</f>
        <v>44179940</v>
      </c>
      <c r="P1024" s="2" t="s">
        <v>10074</v>
      </c>
      <c r="Q1024" s="2" t="s">
        <v>10075</v>
      </c>
      <c r="R1024" s="2" t="s">
        <v>10076</v>
      </c>
      <c r="S1024" s="2" t="s">
        <v>10077</v>
      </c>
      <c r="T1024" s="2" t="s">
        <v>10078</v>
      </c>
      <c r="U1024" s="2" t="s">
        <v>10079</v>
      </c>
      <c r="V1024" s="2" t="s">
        <v>10080</v>
      </c>
      <c r="W1024" s="2" t="s">
        <v>10081</v>
      </c>
    </row>
    <row r="1025" spans="1:23">
      <c r="A1025" s="2" t="s">
        <v>10082</v>
      </c>
      <c r="B1025" s="2" t="s">
        <v>797</v>
      </c>
      <c r="C1025" s="2" t="s">
        <v>9114</v>
      </c>
      <c r="D1025" s="2" t="s">
        <v>8</v>
      </c>
      <c r="E1025" s="2" t="s">
        <v>8968</v>
      </c>
      <c r="F1025" s="2" t="s">
        <v>8969</v>
      </c>
      <c r="G1025" s="2" t="s">
        <v>9115</v>
      </c>
      <c r="H1025" s="4">
        <v>1499</v>
      </c>
      <c r="I1025" s="2" t="str">
        <f t="shared" si="31"/>
        <v>&gt;₹500</v>
      </c>
      <c r="J1025" s="4">
        <v>2100</v>
      </c>
      <c r="K1025" s="7">
        <v>0.28999999999999998</v>
      </c>
      <c r="L1025" s="7" t="str">
        <f t="shared" si="32"/>
        <v>&lt;50%</v>
      </c>
      <c r="M1025" s="2">
        <v>4.0999999999999996</v>
      </c>
      <c r="N1025" s="5">
        <v>6355</v>
      </c>
      <c r="O1025" s="8">
        <f>J1025*N1025</f>
        <v>13345500</v>
      </c>
      <c r="P1025" s="2" t="s">
        <v>10083</v>
      </c>
      <c r="Q1025" s="2" t="s">
        <v>10084</v>
      </c>
      <c r="R1025" s="2" t="s">
        <v>10085</v>
      </c>
      <c r="S1025" s="2" t="s">
        <v>10086</v>
      </c>
      <c r="T1025" s="2" t="s">
        <v>10087</v>
      </c>
      <c r="U1025" s="2" t="s">
        <v>10088</v>
      </c>
      <c r="V1025" s="2" t="s">
        <v>10089</v>
      </c>
      <c r="W1025" s="2" t="s">
        <v>10090</v>
      </c>
    </row>
    <row r="1026" spans="1:23">
      <c r="A1026" s="2" t="s">
        <v>10091</v>
      </c>
      <c r="B1026" s="2" t="s">
        <v>1332</v>
      </c>
      <c r="C1026" s="2" t="s">
        <v>9668</v>
      </c>
      <c r="D1026" s="2" t="s">
        <v>8</v>
      </c>
      <c r="E1026" s="2" t="s">
        <v>8968</v>
      </c>
      <c r="F1026" s="2" t="s">
        <v>8969</v>
      </c>
      <c r="G1026" s="2" t="s">
        <v>9669</v>
      </c>
      <c r="H1026" s="4">
        <v>199</v>
      </c>
      <c r="I1026" s="2" t="str">
        <f t="shared" si="31"/>
        <v>&lt;₹200</v>
      </c>
      <c r="J1026" s="4">
        <v>499</v>
      </c>
      <c r="K1026" s="7">
        <v>0.6</v>
      </c>
      <c r="L1026" s="7" t="str">
        <f t="shared" si="32"/>
        <v>50% or More</v>
      </c>
      <c r="M1026" s="2">
        <v>3.3</v>
      </c>
      <c r="N1026" s="5">
        <v>12</v>
      </c>
      <c r="O1026" s="8">
        <f>J1026*N1026</f>
        <v>5988</v>
      </c>
      <c r="P1026" s="2" t="s">
        <v>10092</v>
      </c>
      <c r="Q1026" s="2" t="s">
        <v>10093</v>
      </c>
      <c r="R1026" s="2" t="s">
        <v>10094</v>
      </c>
      <c r="S1026" s="2" t="s">
        <v>10095</v>
      </c>
      <c r="T1026" s="2" t="s">
        <v>10096</v>
      </c>
      <c r="U1026" s="2" t="s">
        <v>10097</v>
      </c>
      <c r="V1026" s="2" t="s">
        <v>10098</v>
      </c>
      <c r="W1026" s="2" t="s">
        <v>10099</v>
      </c>
    </row>
    <row r="1027" spans="1:23">
      <c r="A1027" s="2" t="s">
        <v>10100</v>
      </c>
      <c r="B1027" s="2" t="s">
        <v>711</v>
      </c>
      <c r="C1027" s="2" t="s">
        <v>9261</v>
      </c>
      <c r="D1027" s="2" t="s">
        <v>8</v>
      </c>
      <c r="E1027" s="2" t="s">
        <v>8981</v>
      </c>
      <c r="F1027" s="2" t="s">
        <v>9147</v>
      </c>
      <c r="G1027" s="2" t="s">
        <v>9262</v>
      </c>
      <c r="H1027" s="4">
        <v>610</v>
      </c>
      <c r="I1027" s="2" t="str">
        <f t="shared" ref="I1027:I1090" si="33">IF(H1027&lt;200,"&lt;₹200",IF(OR(H1027=200,H1027&lt;=500),"₹200 - ₹500","&gt;₹500"))</f>
        <v>&gt;₹500</v>
      </c>
      <c r="J1027" s="4">
        <v>825</v>
      </c>
      <c r="K1027" s="7">
        <v>0.26</v>
      </c>
      <c r="L1027" s="7" t="str">
        <f t="shared" si="32"/>
        <v>&lt;50%</v>
      </c>
      <c r="M1027" s="2">
        <v>4.0999999999999996</v>
      </c>
      <c r="N1027" s="5">
        <v>13165</v>
      </c>
      <c r="O1027" s="8">
        <f>J1027*N1027</f>
        <v>10861125</v>
      </c>
      <c r="P1027" s="2" t="s">
        <v>10101</v>
      </c>
      <c r="Q1027" s="2" t="s">
        <v>10102</v>
      </c>
      <c r="R1027" s="2" t="s">
        <v>10103</v>
      </c>
      <c r="S1027" s="2" t="s">
        <v>10104</v>
      </c>
      <c r="T1027" s="2" t="s">
        <v>10105</v>
      </c>
      <c r="U1027" s="2" t="s">
        <v>10106</v>
      </c>
      <c r="V1027" s="2" t="s">
        <v>10107</v>
      </c>
      <c r="W1027" s="2" t="s">
        <v>10108</v>
      </c>
    </row>
    <row r="1028" spans="1:23">
      <c r="A1028" s="2" t="s">
        <v>10109</v>
      </c>
      <c r="B1028" s="2" t="s">
        <v>834</v>
      </c>
      <c r="C1028" s="2" t="s">
        <v>9584</v>
      </c>
      <c r="D1028" s="2" t="s">
        <v>8</v>
      </c>
      <c r="E1028" s="2" t="s">
        <v>8968</v>
      </c>
      <c r="F1028" s="2" t="s">
        <v>8969</v>
      </c>
      <c r="G1028" s="2" t="s">
        <v>9585</v>
      </c>
      <c r="H1028" s="4">
        <v>999</v>
      </c>
      <c r="I1028" s="2" t="str">
        <f t="shared" si="33"/>
        <v>&gt;₹500</v>
      </c>
      <c r="J1028" s="4">
        <v>1499</v>
      </c>
      <c r="K1028" s="7">
        <v>0.33</v>
      </c>
      <c r="L1028" s="7" t="str">
        <f t="shared" si="32"/>
        <v>&lt;50%</v>
      </c>
      <c r="M1028" s="2">
        <v>4.0999999999999996</v>
      </c>
      <c r="N1028" s="5">
        <v>1646</v>
      </c>
      <c r="O1028" s="8">
        <f>J1028*N1028</f>
        <v>2467354</v>
      </c>
      <c r="P1028" s="2" t="s">
        <v>10110</v>
      </c>
      <c r="Q1028" s="2" t="s">
        <v>10111</v>
      </c>
      <c r="R1028" s="2" t="s">
        <v>10112</v>
      </c>
      <c r="S1028" s="2" t="s">
        <v>10113</v>
      </c>
      <c r="T1028" s="2" t="s">
        <v>10114</v>
      </c>
      <c r="U1028" s="2" t="s">
        <v>10115</v>
      </c>
      <c r="V1028" s="2" t="s">
        <v>10116</v>
      </c>
      <c r="W1028" s="2" t="s">
        <v>10117</v>
      </c>
    </row>
    <row r="1029" spans="1:23">
      <c r="A1029" s="2" t="s">
        <v>10118</v>
      </c>
      <c r="B1029" s="2" t="s">
        <v>132</v>
      </c>
      <c r="C1029" s="2" t="s">
        <v>9709</v>
      </c>
      <c r="D1029" s="2" t="s">
        <v>8</v>
      </c>
      <c r="E1029" s="2" t="s">
        <v>8968</v>
      </c>
      <c r="F1029" s="2" t="s">
        <v>9005</v>
      </c>
      <c r="G1029" s="2" t="s">
        <v>9381</v>
      </c>
      <c r="H1029" s="4">
        <v>8999</v>
      </c>
      <c r="I1029" s="2" t="str">
        <f t="shared" si="33"/>
        <v>&gt;₹500</v>
      </c>
      <c r="J1029" s="4">
        <v>9995</v>
      </c>
      <c r="K1029" s="7">
        <v>0.1</v>
      </c>
      <c r="L1029" s="7" t="str">
        <f t="shared" si="32"/>
        <v>&lt;50%</v>
      </c>
      <c r="M1029" s="2">
        <v>4.4000000000000004</v>
      </c>
      <c r="N1029" s="5">
        <v>17994</v>
      </c>
      <c r="O1029" s="8">
        <f>J1029*N1029</f>
        <v>179850030</v>
      </c>
      <c r="P1029" s="2" t="s">
        <v>10119</v>
      </c>
      <c r="Q1029" s="2" t="s">
        <v>10120</v>
      </c>
      <c r="R1029" s="2" t="s">
        <v>10121</v>
      </c>
      <c r="S1029" s="2" t="s">
        <v>10122</v>
      </c>
      <c r="T1029" s="2" t="s">
        <v>10123</v>
      </c>
      <c r="U1029" s="2" t="s">
        <v>10124</v>
      </c>
      <c r="V1029" s="2" t="s">
        <v>10125</v>
      </c>
      <c r="W1029" s="2" t="s">
        <v>10126</v>
      </c>
    </row>
    <row r="1030" spans="1:23">
      <c r="A1030" s="2" t="s">
        <v>10127</v>
      </c>
      <c r="B1030" s="2" t="s">
        <v>421</v>
      </c>
      <c r="C1030" s="2" t="s">
        <v>9004</v>
      </c>
      <c r="D1030" s="2" t="s">
        <v>8</v>
      </c>
      <c r="E1030" s="2" t="s">
        <v>8968</v>
      </c>
      <c r="F1030" s="2" t="s">
        <v>9005</v>
      </c>
      <c r="G1030" s="2" t="s">
        <v>9006</v>
      </c>
      <c r="H1030" s="4">
        <v>453</v>
      </c>
      <c r="I1030" s="2" t="str">
        <f t="shared" si="33"/>
        <v>₹200 - ₹500</v>
      </c>
      <c r="J1030" s="4">
        <v>999</v>
      </c>
      <c r="K1030" s="7">
        <v>0.55000000000000004</v>
      </c>
      <c r="L1030" s="7" t="str">
        <f t="shared" si="32"/>
        <v>50% or More</v>
      </c>
      <c r="M1030" s="2">
        <v>4.3</v>
      </c>
      <c r="N1030" s="5">
        <v>610</v>
      </c>
      <c r="O1030" s="8">
        <f>J1030*N1030</f>
        <v>609390</v>
      </c>
      <c r="P1030" s="2" t="s">
        <v>10128</v>
      </c>
      <c r="Q1030" s="2" t="s">
        <v>10129</v>
      </c>
      <c r="R1030" s="2" t="s">
        <v>10130</v>
      </c>
      <c r="S1030" s="2" t="s">
        <v>10131</v>
      </c>
      <c r="T1030" s="2" t="s">
        <v>10132</v>
      </c>
      <c r="U1030" s="2" t="s">
        <v>10133</v>
      </c>
      <c r="V1030" s="2" t="s">
        <v>10134</v>
      </c>
      <c r="W1030" s="2" t="s">
        <v>10135</v>
      </c>
    </row>
    <row r="1031" spans="1:23">
      <c r="A1031" s="2" t="s">
        <v>10136</v>
      </c>
      <c r="B1031" s="2" t="s">
        <v>673</v>
      </c>
      <c r="C1031" s="2" t="s">
        <v>9135</v>
      </c>
      <c r="D1031" s="2" t="s">
        <v>8</v>
      </c>
      <c r="E1031" s="2" t="s">
        <v>8968</v>
      </c>
      <c r="F1031" s="2" t="s">
        <v>8969</v>
      </c>
      <c r="G1031" s="2" t="s">
        <v>9136</v>
      </c>
      <c r="H1031" s="4">
        <v>2464</v>
      </c>
      <c r="I1031" s="2" t="str">
        <f t="shared" si="33"/>
        <v>&gt;₹500</v>
      </c>
      <c r="J1031" s="4">
        <v>6000</v>
      </c>
      <c r="K1031" s="7">
        <v>0.59</v>
      </c>
      <c r="L1031" s="7" t="str">
        <f t="shared" si="32"/>
        <v>50% or More</v>
      </c>
      <c r="M1031" s="2">
        <v>4.0999999999999996</v>
      </c>
      <c r="N1031" s="5">
        <v>8866</v>
      </c>
      <c r="O1031" s="8">
        <f>J1031*N1031</f>
        <v>53196000</v>
      </c>
      <c r="P1031" s="2" t="s">
        <v>10137</v>
      </c>
      <c r="Q1031" s="2" t="s">
        <v>10138</v>
      </c>
      <c r="R1031" s="2" t="s">
        <v>10139</v>
      </c>
      <c r="S1031" s="2" t="s">
        <v>10140</v>
      </c>
      <c r="T1031" s="2" t="s">
        <v>10141</v>
      </c>
      <c r="U1031" s="2" t="s">
        <v>10142</v>
      </c>
      <c r="V1031" s="2" t="s">
        <v>10143</v>
      </c>
      <c r="W1031" s="2" t="s">
        <v>10144</v>
      </c>
    </row>
    <row r="1032" spans="1:23">
      <c r="A1032" s="2" t="s">
        <v>10145</v>
      </c>
      <c r="B1032" s="2" t="s">
        <v>1236</v>
      </c>
      <c r="C1032" s="2" t="s">
        <v>10054</v>
      </c>
      <c r="D1032" s="2" t="s">
        <v>8</v>
      </c>
      <c r="E1032" s="2" t="s">
        <v>8968</v>
      </c>
      <c r="F1032" s="2" t="s">
        <v>8969</v>
      </c>
      <c r="G1032" s="2" t="s">
        <v>10055</v>
      </c>
      <c r="H1032" s="4">
        <v>2719</v>
      </c>
      <c r="I1032" s="2" t="str">
        <f t="shared" si="33"/>
        <v>&gt;₹500</v>
      </c>
      <c r="J1032" s="4">
        <v>3945</v>
      </c>
      <c r="K1032" s="7">
        <v>0.31</v>
      </c>
      <c r="L1032" s="7" t="str">
        <f t="shared" si="32"/>
        <v>&lt;50%</v>
      </c>
      <c r="M1032" s="2">
        <v>3.7</v>
      </c>
      <c r="N1032" s="5">
        <v>13406</v>
      </c>
      <c r="O1032" s="8">
        <f>J1032*N1032</f>
        <v>52886670</v>
      </c>
      <c r="P1032" s="2" t="s">
        <v>10146</v>
      </c>
      <c r="Q1032" s="2" t="s">
        <v>10147</v>
      </c>
      <c r="R1032" s="2" t="s">
        <v>10148</v>
      </c>
      <c r="S1032" s="2" t="s">
        <v>10149</v>
      </c>
      <c r="T1032" s="2" t="s">
        <v>10150</v>
      </c>
      <c r="U1032" s="2" t="s">
        <v>10151</v>
      </c>
      <c r="V1032" s="2" t="s">
        <v>10152</v>
      </c>
      <c r="W1032" s="2" t="s">
        <v>10153</v>
      </c>
    </row>
    <row r="1033" spans="1:23">
      <c r="A1033" s="2" t="s">
        <v>10154</v>
      </c>
      <c r="B1033" s="2" t="s">
        <v>28</v>
      </c>
      <c r="C1033" s="2" t="s">
        <v>9146</v>
      </c>
      <c r="D1033" s="2" t="s">
        <v>8</v>
      </c>
      <c r="E1033" s="2" t="s">
        <v>8981</v>
      </c>
      <c r="F1033" s="2" t="s">
        <v>9147</v>
      </c>
      <c r="G1033" s="2" t="s">
        <v>9148</v>
      </c>
      <c r="H1033" s="4">
        <v>1439</v>
      </c>
      <c r="I1033" s="2" t="str">
        <f t="shared" si="33"/>
        <v>&gt;₹500</v>
      </c>
      <c r="J1033" s="4">
        <v>1999</v>
      </c>
      <c r="K1033" s="7">
        <v>0.28000000000000003</v>
      </c>
      <c r="L1033" s="7" t="str">
        <f t="shared" si="32"/>
        <v>&lt;50%</v>
      </c>
      <c r="M1033" s="2">
        <v>4.8</v>
      </c>
      <c r="N1033" s="5">
        <v>53803</v>
      </c>
      <c r="O1033" s="8">
        <f>J1033*N1033</f>
        <v>107552197</v>
      </c>
      <c r="P1033" s="2" t="s">
        <v>10155</v>
      </c>
      <c r="Q1033" s="2" t="s">
        <v>10156</v>
      </c>
      <c r="R1033" s="2" t="s">
        <v>10157</v>
      </c>
      <c r="S1033" s="2" t="s">
        <v>10158</v>
      </c>
      <c r="T1033" s="2" t="s">
        <v>10159</v>
      </c>
      <c r="U1033" s="2" t="s">
        <v>10160</v>
      </c>
      <c r="V1033" s="2" t="s">
        <v>10161</v>
      </c>
      <c r="W1033" s="2" t="s">
        <v>10162</v>
      </c>
    </row>
    <row r="1034" spans="1:23">
      <c r="A1034" s="2" t="s">
        <v>10163</v>
      </c>
      <c r="B1034" s="2" t="s">
        <v>68</v>
      </c>
      <c r="C1034" s="2" t="s">
        <v>9114</v>
      </c>
      <c r="D1034" s="2" t="s">
        <v>8</v>
      </c>
      <c r="E1034" s="2" t="s">
        <v>8968</v>
      </c>
      <c r="F1034" s="2" t="s">
        <v>8969</v>
      </c>
      <c r="G1034" s="2" t="s">
        <v>9115</v>
      </c>
      <c r="H1034" s="4">
        <v>2799</v>
      </c>
      <c r="I1034" s="2" t="str">
        <f t="shared" si="33"/>
        <v>&gt;₹500</v>
      </c>
      <c r="J1034" s="4">
        <v>3499</v>
      </c>
      <c r="K1034" s="7">
        <v>0.2</v>
      </c>
      <c r="L1034" s="7" t="str">
        <f t="shared" si="32"/>
        <v>&lt;50%</v>
      </c>
      <c r="M1034" s="2">
        <v>4.5</v>
      </c>
      <c r="N1034" s="5">
        <v>546</v>
      </c>
      <c r="O1034" s="8">
        <f>J1034*N1034</f>
        <v>1910454</v>
      </c>
      <c r="P1034" s="2" t="s">
        <v>10164</v>
      </c>
      <c r="Q1034" s="2" t="s">
        <v>10165</v>
      </c>
      <c r="R1034" s="2" t="s">
        <v>10166</v>
      </c>
      <c r="S1034" s="2" t="s">
        <v>10167</v>
      </c>
      <c r="T1034" s="2" t="s">
        <v>10168</v>
      </c>
      <c r="U1034" s="2" t="s">
        <v>10169</v>
      </c>
      <c r="V1034" s="2" t="s">
        <v>10170</v>
      </c>
      <c r="W1034" s="2" t="s">
        <v>10171</v>
      </c>
    </row>
    <row r="1035" spans="1:23">
      <c r="A1035" s="2" t="s">
        <v>10172</v>
      </c>
      <c r="B1035" s="2" t="s">
        <v>980</v>
      </c>
      <c r="C1035" s="2" t="s">
        <v>9146</v>
      </c>
      <c r="D1035" s="2" t="s">
        <v>8</v>
      </c>
      <c r="E1035" s="2" t="s">
        <v>8981</v>
      </c>
      <c r="F1035" s="2" t="s">
        <v>9147</v>
      </c>
      <c r="G1035" s="2" t="s">
        <v>9148</v>
      </c>
      <c r="H1035" s="4">
        <v>2088</v>
      </c>
      <c r="I1035" s="2" t="str">
        <f t="shared" si="33"/>
        <v>&gt;₹500</v>
      </c>
      <c r="J1035" s="4">
        <v>5550</v>
      </c>
      <c r="K1035" s="7">
        <v>0.62</v>
      </c>
      <c r="L1035" s="7" t="str">
        <f t="shared" si="32"/>
        <v>50% or More</v>
      </c>
      <c r="M1035" s="2">
        <v>4</v>
      </c>
      <c r="N1035" s="5">
        <v>5292</v>
      </c>
      <c r="O1035" s="8">
        <f>J1035*N1035</f>
        <v>29370600</v>
      </c>
      <c r="P1035" s="2" t="s">
        <v>10173</v>
      </c>
      <c r="Q1035" s="2" t="s">
        <v>10174</v>
      </c>
      <c r="R1035" s="2" t="s">
        <v>10175</v>
      </c>
      <c r="S1035" s="2" t="s">
        <v>10176</v>
      </c>
      <c r="T1035" s="2" t="s">
        <v>10177</v>
      </c>
      <c r="U1035" s="2" t="s">
        <v>10178</v>
      </c>
      <c r="V1035" s="2" t="s">
        <v>10179</v>
      </c>
      <c r="W1035" s="2" t="s">
        <v>10180</v>
      </c>
    </row>
    <row r="1036" spans="1:23">
      <c r="A1036" s="2" t="s">
        <v>10181</v>
      </c>
      <c r="B1036" s="2" t="s">
        <v>674</v>
      </c>
      <c r="C1036" s="2" t="s">
        <v>9146</v>
      </c>
      <c r="D1036" s="2" t="s">
        <v>8</v>
      </c>
      <c r="E1036" s="2" t="s">
        <v>8981</v>
      </c>
      <c r="F1036" s="2" t="s">
        <v>9147</v>
      </c>
      <c r="G1036" s="2" t="s">
        <v>9148</v>
      </c>
      <c r="H1036" s="4">
        <v>2399</v>
      </c>
      <c r="I1036" s="2" t="str">
        <f t="shared" si="33"/>
        <v>&gt;₹500</v>
      </c>
      <c r="J1036" s="4">
        <v>4590</v>
      </c>
      <c r="K1036" s="7">
        <v>0.48</v>
      </c>
      <c r="L1036" s="7" t="str">
        <f t="shared" si="32"/>
        <v>&lt;50%</v>
      </c>
      <c r="M1036" s="2">
        <v>4.0999999999999996</v>
      </c>
      <c r="N1036" s="5">
        <v>444</v>
      </c>
      <c r="O1036" s="8">
        <f>J1036*N1036</f>
        <v>2037960</v>
      </c>
      <c r="P1036" s="2" t="s">
        <v>10182</v>
      </c>
      <c r="Q1036" s="2" t="s">
        <v>10183</v>
      </c>
      <c r="R1036" s="2" t="s">
        <v>10184</v>
      </c>
      <c r="S1036" s="2" t="s">
        <v>10185</v>
      </c>
      <c r="T1036" s="2" t="s">
        <v>10186</v>
      </c>
      <c r="U1036" s="2" t="s">
        <v>10187</v>
      </c>
      <c r="V1036" s="2" t="s">
        <v>10188</v>
      </c>
      <c r="W1036" s="2" t="s">
        <v>10189</v>
      </c>
    </row>
    <row r="1037" spans="1:23">
      <c r="A1037" s="2" t="s">
        <v>10190</v>
      </c>
      <c r="B1037" s="2" t="s">
        <v>1080</v>
      </c>
      <c r="C1037" s="2" t="s">
        <v>9016</v>
      </c>
      <c r="D1037" s="2" t="s">
        <v>8</v>
      </c>
      <c r="E1037" s="2" t="s">
        <v>8968</v>
      </c>
      <c r="F1037" s="2" t="s">
        <v>8969</v>
      </c>
      <c r="G1037" s="2" t="s">
        <v>9017</v>
      </c>
      <c r="H1037" s="4">
        <v>308</v>
      </c>
      <c r="I1037" s="2" t="str">
        <f t="shared" si="33"/>
        <v>₹200 - ₹500</v>
      </c>
      <c r="J1037" s="4">
        <v>499</v>
      </c>
      <c r="K1037" s="7">
        <v>0.38</v>
      </c>
      <c r="L1037" s="7" t="str">
        <f t="shared" si="32"/>
        <v>&lt;50%</v>
      </c>
      <c r="M1037" s="2">
        <v>3.9</v>
      </c>
      <c r="N1037" s="5">
        <v>4584</v>
      </c>
      <c r="O1037" s="8">
        <f>J1037*N1037</f>
        <v>2287416</v>
      </c>
      <c r="P1037" s="2" t="s">
        <v>10191</v>
      </c>
      <c r="Q1037" s="2" t="s">
        <v>10192</v>
      </c>
      <c r="R1037" s="2" t="s">
        <v>10193</v>
      </c>
      <c r="S1037" s="2" t="s">
        <v>10194</v>
      </c>
      <c r="T1037" s="2" t="s">
        <v>10195</v>
      </c>
      <c r="U1037" s="2" t="s">
        <v>10196</v>
      </c>
      <c r="V1037" s="2" t="s">
        <v>10197</v>
      </c>
      <c r="W1037" s="2" t="s">
        <v>10198</v>
      </c>
    </row>
    <row r="1038" spans="1:23">
      <c r="A1038" s="2" t="s">
        <v>10199</v>
      </c>
      <c r="B1038" s="2" t="s">
        <v>793</v>
      </c>
      <c r="C1038" s="2" t="s">
        <v>9146</v>
      </c>
      <c r="D1038" s="2" t="s">
        <v>8</v>
      </c>
      <c r="E1038" s="2" t="s">
        <v>8981</v>
      </c>
      <c r="F1038" s="2" t="s">
        <v>9147</v>
      </c>
      <c r="G1038" s="2" t="s">
        <v>9148</v>
      </c>
      <c r="H1038" s="4">
        <v>2599</v>
      </c>
      <c r="I1038" s="2" t="str">
        <f t="shared" si="33"/>
        <v>&gt;₹500</v>
      </c>
      <c r="J1038" s="4">
        <v>4400</v>
      </c>
      <c r="K1038" s="7">
        <v>0.41</v>
      </c>
      <c r="L1038" s="7" t="str">
        <f t="shared" si="32"/>
        <v>&lt;50%</v>
      </c>
      <c r="M1038" s="2">
        <v>4.0999999999999996</v>
      </c>
      <c r="N1038" s="5">
        <v>14947</v>
      </c>
      <c r="O1038" s="8">
        <f>J1038*N1038</f>
        <v>65766800</v>
      </c>
      <c r="P1038" s="2" t="s">
        <v>10200</v>
      </c>
      <c r="Q1038" s="2" t="s">
        <v>10201</v>
      </c>
      <c r="R1038" s="2" t="s">
        <v>10202</v>
      </c>
      <c r="S1038" s="2" t="s">
        <v>10203</v>
      </c>
      <c r="T1038" s="2" t="s">
        <v>10204</v>
      </c>
      <c r="U1038" s="2" t="s">
        <v>10205</v>
      </c>
      <c r="V1038" s="2" t="s">
        <v>10206</v>
      </c>
      <c r="W1038" s="2" t="s">
        <v>10207</v>
      </c>
    </row>
    <row r="1039" spans="1:23">
      <c r="A1039" s="2" t="s">
        <v>10208</v>
      </c>
      <c r="B1039" s="2" t="s">
        <v>576</v>
      </c>
      <c r="C1039" s="2" t="s">
        <v>9125</v>
      </c>
      <c r="D1039" s="2" t="s">
        <v>8</v>
      </c>
      <c r="E1039" s="2" t="s">
        <v>8968</v>
      </c>
      <c r="F1039" s="2" t="s">
        <v>9005</v>
      </c>
      <c r="G1039" s="2" t="s">
        <v>9006</v>
      </c>
      <c r="H1039" s="4">
        <v>479</v>
      </c>
      <c r="I1039" s="2" t="str">
        <f t="shared" si="33"/>
        <v>₹200 - ₹500</v>
      </c>
      <c r="J1039" s="4">
        <v>1000</v>
      </c>
      <c r="K1039" s="7">
        <v>0.52</v>
      </c>
      <c r="L1039" s="7" t="str">
        <f t="shared" ref="L1039:L1102" si="34">IF(K1039&gt;=50%,"50% or More","&lt;50%")</f>
        <v>50% or More</v>
      </c>
      <c r="M1039" s="2">
        <v>4.2</v>
      </c>
      <c r="N1039" s="5">
        <v>1559</v>
      </c>
      <c r="O1039" s="8">
        <f>J1039*N1039</f>
        <v>1559000</v>
      </c>
      <c r="P1039" s="2" t="s">
        <v>10209</v>
      </c>
      <c r="Q1039" s="2" t="s">
        <v>10210</v>
      </c>
      <c r="R1039" s="2" t="s">
        <v>10211</v>
      </c>
      <c r="S1039" s="2" t="s">
        <v>10212</v>
      </c>
      <c r="T1039" s="2" t="s">
        <v>10213</v>
      </c>
      <c r="U1039" s="2" t="s">
        <v>10214</v>
      </c>
      <c r="V1039" s="2" t="s">
        <v>10215</v>
      </c>
      <c r="W1039" s="2" t="s">
        <v>10216</v>
      </c>
    </row>
    <row r="1040" spans="1:23">
      <c r="A1040" s="2" t="s">
        <v>10217</v>
      </c>
      <c r="B1040" s="2" t="s">
        <v>845</v>
      </c>
      <c r="C1040" s="2" t="s">
        <v>9004</v>
      </c>
      <c r="D1040" s="2" t="s">
        <v>8</v>
      </c>
      <c r="E1040" s="2" t="s">
        <v>8968</v>
      </c>
      <c r="F1040" s="2" t="s">
        <v>9005</v>
      </c>
      <c r="G1040" s="2" t="s">
        <v>9006</v>
      </c>
      <c r="H1040" s="4">
        <v>245</v>
      </c>
      <c r="I1040" s="2" t="str">
        <f t="shared" si="33"/>
        <v>₹200 - ₹500</v>
      </c>
      <c r="J1040" s="4">
        <v>299</v>
      </c>
      <c r="K1040" s="7">
        <v>0.18</v>
      </c>
      <c r="L1040" s="7" t="str">
        <f t="shared" si="34"/>
        <v>&lt;50%</v>
      </c>
      <c r="M1040" s="2">
        <v>4.0999999999999996</v>
      </c>
      <c r="N1040" s="5">
        <v>1660</v>
      </c>
      <c r="O1040" s="8">
        <f>J1040*N1040</f>
        <v>496340</v>
      </c>
      <c r="P1040" s="2" t="s">
        <v>10218</v>
      </c>
      <c r="Q1040" s="2" t="s">
        <v>10219</v>
      </c>
      <c r="R1040" s="2" t="s">
        <v>10220</v>
      </c>
      <c r="S1040" s="2" t="s">
        <v>10221</v>
      </c>
      <c r="T1040" s="2" t="s">
        <v>10222</v>
      </c>
      <c r="U1040" s="2" t="s">
        <v>10223</v>
      </c>
      <c r="V1040" s="2" t="s">
        <v>10224</v>
      </c>
      <c r="W1040" s="2" t="s">
        <v>10225</v>
      </c>
    </row>
    <row r="1041" spans="1:23">
      <c r="A1041" s="2" t="s">
        <v>10226</v>
      </c>
      <c r="B1041" s="2" t="s">
        <v>1303</v>
      </c>
      <c r="C1041" s="2" t="s">
        <v>9004</v>
      </c>
      <c r="D1041" s="2" t="s">
        <v>8</v>
      </c>
      <c r="E1041" s="2" t="s">
        <v>8968</v>
      </c>
      <c r="F1041" s="2" t="s">
        <v>9005</v>
      </c>
      <c r="G1041" s="2" t="s">
        <v>9006</v>
      </c>
      <c r="H1041" s="4">
        <v>179</v>
      </c>
      <c r="I1041" s="2" t="str">
        <f t="shared" si="33"/>
        <v>&lt;₹200</v>
      </c>
      <c r="J1041" s="4">
        <v>799</v>
      </c>
      <c r="K1041" s="7">
        <v>0.78</v>
      </c>
      <c r="L1041" s="7" t="str">
        <f t="shared" si="34"/>
        <v>50% or More</v>
      </c>
      <c r="M1041" s="2">
        <v>3.5</v>
      </c>
      <c r="N1041" s="5">
        <v>132</v>
      </c>
      <c r="O1041" s="8">
        <f>J1041*N1041</f>
        <v>105468</v>
      </c>
      <c r="P1041" s="2" t="s">
        <v>10227</v>
      </c>
      <c r="Q1041" s="2" t="s">
        <v>10228</v>
      </c>
      <c r="R1041" s="2" t="s">
        <v>10229</v>
      </c>
      <c r="S1041" s="2" t="s">
        <v>10230</v>
      </c>
      <c r="T1041" s="2" t="s">
        <v>10231</v>
      </c>
      <c r="U1041" s="2" t="s">
        <v>10232</v>
      </c>
      <c r="V1041" s="2" t="s">
        <v>10233</v>
      </c>
      <c r="W1041" s="2" t="s">
        <v>10234</v>
      </c>
    </row>
    <row r="1042" spans="1:23">
      <c r="A1042" s="2" t="s">
        <v>10235</v>
      </c>
      <c r="B1042" s="2" t="s">
        <v>294</v>
      </c>
      <c r="C1042" s="2" t="s">
        <v>9679</v>
      </c>
      <c r="D1042" s="2" t="s">
        <v>8</v>
      </c>
      <c r="E1042" s="2" t="s">
        <v>8981</v>
      </c>
      <c r="F1042" s="2" t="s">
        <v>9680</v>
      </c>
      <c r="G1042" s="2" t="s">
        <v>9681</v>
      </c>
      <c r="H1042" s="4">
        <v>3569</v>
      </c>
      <c r="I1042" s="2" t="str">
        <f t="shared" si="33"/>
        <v>&gt;₹500</v>
      </c>
      <c r="J1042" s="4">
        <v>5190</v>
      </c>
      <c r="K1042" s="7">
        <v>0.31</v>
      </c>
      <c r="L1042" s="7" t="str">
        <f t="shared" si="34"/>
        <v>&lt;50%</v>
      </c>
      <c r="M1042" s="2">
        <v>4.3</v>
      </c>
      <c r="N1042" s="5">
        <v>28629</v>
      </c>
      <c r="O1042" s="8">
        <f>J1042*N1042</f>
        <v>148584510</v>
      </c>
      <c r="P1042" s="2" t="s">
        <v>10236</v>
      </c>
      <c r="Q1042" s="2" t="s">
        <v>10237</v>
      </c>
      <c r="R1042" s="2" t="s">
        <v>10238</v>
      </c>
      <c r="S1042" s="2" t="s">
        <v>10239</v>
      </c>
      <c r="T1042" s="2" t="s">
        <v>10240</v>
      </c>
      <c r="U1042" s="2" t="s">
        <v>10241</v>
      </c>
      <c r="V1042" s="2" t="s">
        <v>10242</v>
      </c>
      <c r="W1042" s="2" t="s">
        <v>10243</v>
      </c>
    </row>
    <row r="1043" spans="1:23">
      <c r="A1043" s="2" t="s">
        <v>10244</v>
      </c>
      <c r="B1043" s="2" t="s">
        <v>1133</v>
      </c>
      <c r="C1043" s="2" t="s">
        <v>8967</v>
      </c>
      <c r="D1043" s="2" t="s">
        <v>8</v>
      </c>
      <c r="E1043" s="2" t="s">
        <v>8968</v>
      </c>
      <c r="F1043" s="2" t="s">
        <v>8969</v>
      </c>
      <c r="G1043" s="2" t="s">
        <v>8970</v>
      </c>
      <c r="H1043" s="4">
        <v>699</v>
      </c>
      <c r="I1043" s="2" t="str">
        <f t="shared" si="33"/>
        <v>&gt;₹500</v>
      </c>
      <c r="J1043" s="4">
        <v>1345</v>
      </c>
      <c r="K1043" s="7">
        <v>0.48</v>
      </c>
      <c r="L1043" s="7" t="str">
        <f t="shared" si="34"/>
        <v>&lt;50%</v>
      </c>
      <c r="M1043" s="2">
        <v>3.9</v>
      </c>
      <c r="N1043" s="5">
        <v>8446</v>
      </c>
      <c r="O1043" s="8">
        <f>J1043*N1043</f>
        <v>11359870</v>
      </c>
      <c r="P1043" s="2" t="s">
        <v>10245</v>
      </c>
      <c r="Q1043" s="2" t="s">
        <v>10246</v>
      </c>
      <c r="R1043" s="2" t="s">
        <v>10247</v>
      </c>
      <c r="S1043" s="2" t="s">
        <v>10248</v>
      </c>
      <c r="T1043" s="2" t="s">
        <v>10249</v>
      </c>
      <c r="U1043" s="2" t="s">
        <v>10250</v>
      </c>
      <c r="V1043" s="2" t="s">
        <v>10251</v>
      </c>
      <c r="W1043" s="2" t="s">
        <v>10252</v>
      </c>
    </row>
    <row r="1044" spans="1:23">
      <c r="A1044" s="2" t="s">
        <v>10253</v>
      </c>
      <c r="B1044" s="2" t="s">
        <v>448</v>
      </c>
      <c r="C1044" s="2" t="s">
        <v>9076</v>
      </c>
      <c r="D1044" s="2" t="s">
        <v>8</v>
      </c>
      <c r="E1044" s="2" t="s">
        <v>8968</v>
      </c>
      <c r="F1044" s="2" t="s">
        <v>8969</v>
      </c>
      <c r="G1044" s="2" t="s">
        <v>9077</v>
      </c>
      <c r="H1044" s="4">
        <v>2089</v>
      </c>
      <c r="I1044" s="2" t="str">
        <f t="shared" si="33"/>
        <v>&gt;₹500</v>
      </c>
      <c r="J1044" s="4">
        <v>4000</v>
      </c>
      <c r="K1044" s="7">
        <v>0.48</v>
      </c>
      <c r="L1044" s="7" t="str">
        <f t="shared" si="34"/>
        <v>&lt;50%</v>
      </c>
      <c r="M1044" s="2">
        <v>4.2</v>
      </c>
      <c r="N1044" s="5">
        <v>11199</v>
      </c>
      <c r="O1044" s="8">
        <f>J1044*N1044</f>
        <v>44796000</v>
      </c>
      <c r="P1044" s="2" t="s">
        <v>10254</v>
      </c>
      <c r="Q1044" s="2" t="s">
        <v>10255</v>
      </c>
      <c r="R1044" s="2" t="s">
        <v>10256</v>
      </c>
      <c r="S1044" s="2" t="s">
        <v>10257</v>
      </c>
      <c r="T1044" s="2" t="s">
        <v>10258</v>
      </c>
      <c r="U1044" s="2" t="s">
        <v>10259</v>
      </c>
      <c r="V1044" s="2" t="s">
        <v>10260</v>
      </c>
      <c r="W1044" s="2" t="s">
        <v>10261</v>
      </c>
    </row>
    <row r="1045" spans="1:23">
      <c r="A1045" s="2" t="s">
        <v>10262</v>
      </c>
      <c r="B1045" s="2" t="s">
        <v>1175</v>
      </c>
      <c r="C1045" s="2" t="s">
        <v>10263</v>
      </c>
      <c r="D1045" s="2" t="s">
        <v>3</v>
      </c>
      <c r="E1045" s="2" t="s">
        <v>10264</v>
      </c>
      <c r="F1045" s="2" t="s">
        <v>10265</v>
      </c>
      <c r="G1045" s="2" t="s">
        <v>10266</v>
      </c>
      <c r="H1045" s="4">
        <v>2339</v>
      </c>
      <c r="I1045" s="2" t="str">
        <f t="shared" si="33"/>
        <v>&gt;₹500</v>
      </c>
      <c r="J1045" s="4">
        <v>4000</v>
      </c>
      <c r="K1045" s="7">
        <v>0.42</v>
      </c>
      <c r="L1045" s="7" t="str">
        <f t="shared" si="34"/>
        <v>&lt;50%</v>
      </c>
      <c r="M1045" s="2">
        <v>3.8</v>
      </c>
      <c r="N1045" s="5">
        <v>1118</v>
      </c>
      <c r="O1045" s="8">
        <f>J1045*N1045</f>
        <v>4472000</v>
      </c>
      <c r="P1045" s="2" t="s">
        <v>10267</v>
      </c>
      <c r="Q1045" s="2" t="s">
        <v>10268</v>
      </c>
      <c r="R1045" s="2" t="s">
        <v>10269</v>
      </c>
      <c r="S1045" s="2" t="s">
        <v>10270</v>
      </c>
      <c r="T1045" s="2" t="s">
        <v>10271</v>
      </c>
      <c r="U1045" s="2" t="s">
        <v>10272</v>
      </c>
      <c r="V1045" s="2" t="s">
        <v>10273</v>
      </c>
      <c r="W1045" s="2" t="s">
        <v>10274</v>
      </c>
    </row>
    <row r="1046" spans="1:23">
      <c r="A1046" s="2" t="s">
        <v>10275</v>
      </c>
      <c r="B1046" s="2" t="s">
        <v>92</v>
      </c>
      <c r="C1046" s="2" t="s">
        <v>8993</v>
      </c>
      <c r="D1046" s="2" t="s">
        <v>8</v>
      </c>
      <c r="E1046" s="2" t="s">
        <v>8981</v>
      </c>
      <c r="F1046" s="2" t="s">
        <v>8982</v>
      </c>
      <c r="G1046" s="2" t="s">
        <v>8994</v>
      </c>
      <c r="H1046" s="4">
        <v>784</v>
      </c>
      <c r="I1046" s="2" t="str">
        <f t="shared" si="33"/>
        <v>&gt;₹500</v>
      </c>
      <c r="J1046" s="4">
        <v>1599</v>
      </c>
      <c r="K1046" s="7">
        <v>0.51</v>
      </c>
      <c r="L1046" s="7" t="str">
        <f t="shared" si="34"/>
        <v>50% or More</v>
      </c>
      <c r="M1046" s="2">
        <v>4.5</v>
      </c>
      <c r="N1046" s="5">
        <v>11</v>
      </c>
      <c r="O1046" s="8">
        <f>J1046*N1046</f>
        <v>17589</v>
      </c>
      <c r="P1046" s="2" t="s">
        <v>10276</v>
      </c>
      <c r="Q1046" s="2" t="s">
        <v>10277</v>
      </c>
      <c r="R1046" s="2" t="s">
        <v>10278</v>
      </c>
      <c r="S1046" s="2" t="s">
        <v>10279</v>
      </c>
      <c r="T1046" s="2" t="s">
        <v>10280</v>
      </c>
      <c r="U1046" s="2" t="s">
        <v>10281</v>
      </c>
      <c r="V1046" s="2" t="s">
        <v>10282</v>
      </c>
      <c r="W1046" s="2" t="s">
        <v>10283</v>
      </c>
    </row>
    <row r="1047" spans="1:23">
      <c r="A1047" s="2" t="s">
        <v>10284</v>
      </c>
      <c r="B1047" s="2" t="s">
        <v>1186</v>
      </c>
      <c r="C1047" s="2" t="s">
        <v>10285</v>
      </c>
      <c r="D1047" s="2" t="s">
        <v>8</v>
      </c>
      <c r="E1047" s="2" t="s">
        <v>8968</v>
      </c>
      <c r="F1047" s="2" t="s">
        <v>9005</v>
      </c>
      <c r="G1047" s="2" t="s">
        <v>9381</v>
      </c>
      <c r="H1047" s="4">
        <v>5499</v>
      </c>
      <c r="I1047" s="2" t="str">
        <f t="shared" si="33"/>
        <v>&gt;₹500</v>
      </c>
      <c r="J1047" s="4">
        <v>9999</v>
      </c>
      <c r="K1047" s="7">
        <v>0.45</v>
      </c>
      <c r="L1047" s="7" t="str">
        <f t="shared" si="34"/>
        <v>&lt;50%</v>
      </c>
      <c r="M1047" s="2">
        <v>3.8</v>
      </c>
      <c r="N1047" s="5">
        <v>4353</v>
      </c>
      <c r="O1047" s="8">
        <f>J1047*N1047</f>
        <v>43525647</v>
      </c>
      <c r="P1047" s="2" t="s">
        <v>10286</v>
      </c>
      <c r="Q1047" s="2" t="s">
        <v>10287</v>
      </c>
      <c r="R1047" s="2" t="s">
        <v>10288</v>
      </c>
      <c r="S1047" s="2" t="s">
        <v>10289</v>
      </c>
      <c r="T1047" s="2" t="s">
        <v>10290</v>
      </c>
      <c r="U1047" s="2" t="s">
        <v>10291</v>
      </c>
      <c r="V1047" s="2" t="s">
        <v>10292</v>
      </c>
      <c r="W1047" s="2" t="s">
        <v>10293</v>
      </c>
    </row>
    <row r="1048" spans="1:23">
      <c r="A1048" s="2" t="s">
        <v>10294</v>
      </c>
      <c r="B1048" s="2" t="s">
        <v>734</v>
      </c>
      <c r="C1048" s="2" t="s">
        <v>8993</v>
      </c>
      <c r="D1048" s="2" t="s">
        <v>8</v>
      </c>
      <c r="E1048" s="2" t="s">
        <v>8981</v>
      </c>
      <c r="F1048" s="2" t="s">
        <v>8982</v>
      </c>
      <c r="G1048" s="2" t="s">
        <v>8994</v>
      </c>
      <c r="H1048" s="4">
        <v>899</v>
      </c>
      <c r="I1048" s="2" t="str">
        <f t="shared" si="33"/>
        <v>&gt;₹500</v>
      </c>
      <c r="J1048" s="4">
        <v>1990</v>
      </c>
      <c r="K1048" s="7">
        <v>0.55000000000000004</v>
      </c>
      <c r="L1048" s="7" t="str">
        <f t="shared" si="34"/>
        <v>50% or More</v>
      </c>
      <c r="M1048" s="2">
        <v>4.0999999999999996</v>
      </c>
      <c r="N1048" s="5">
        <v>185</v>
      </c>
      <c r="O1048" s="8">
        <f>J1048*N1048</f>
        <v>368150</v>
      </c>
      <c r="P1048" s="2" t="s">
        <v>10295</v>
      </c>
      <c r="Q1048" s="2" t="s">
        <v>10296</v>
      </c>
      <c r="R1048" s="2" t="s">
        <v>10297</v>
      </c>
      <c r="S1048" s="2" t="s">
        <v>10298</v>
      </c>
      <c r="T1048" s="2" t="s">
        <v>10299</v>
      </c>
      <c r="U1048" s="2" t="s">
        <v>10300</v>
      </c>
      <c r="V1048" s="2" t="s">
        <v>10301</v>
      </c>
      <c r="W1048" s="2" t="s">
        <v>10302</v>
      </c>
    </row>
    <row r="1049" spans="1:23">
      <c r="A1049" s="2" t="s">
        <v>10303</v>
      </c>
      <c r="B1049" s="2" t="s">
        <v>635</v>
      </c>
      <c r="C1049" s="2" t="s">
        <v>9114</v>
      </c>
      <c r="D1049" s="2" t="s">
        <v>8</v>
      </c>
      <c r="E1049" s="2" t="s">
        <v>8968</v>
      </c>
      <c r="F1049" s="2" t="s">
        <v>8969</v>
      </c>
      <c r="G1049" s="2" t="s">
        <v>9115</v>
      </c>
      <c r="H1049" s="4">
        <v>1695</v>
      </c>
      <c r="I1049" s="2" t="str">
        <f t="shared" si="33"/>
        <v>&gt;₹500</v>
      </c>
      <c r="J1049" s="4">
        <v>1695</v>
      </c>
      <c r="K1049" s="7">
        <v>0</v>
      </c>
      <c r="L1049" s="7" t="str">
        <f t="shared" si="34"/>
        <v>&lt;50%</v>
      </c>
      <c r="M1049" s="2">
        <v>4.2</v>
      </c>
      <c r="N1049" s="5">
        <v>14290</v>
      </c>
      <c r="O1049" s="8">
        <f>J1049*N1049</f>
        <v>24221550</v>
      </c>
      <c r="P1049" s="2" t="s">
        <v>10304</v>
      </c>
      <c r="Q1049" s="2" t="s">
        <v>10305</v>
      </c>
      <c r="R1049" s="2" t="s">
        <v>10306</v>
      </c>
      <c r="S1049" s="2" t="s">
        <v>10307</v>
      </c>
      <c r="T1049" s="2" t="s">
        <v>10308</v>
      </c>
      <c r="U1049" s="2" t="s">
        <v>10309</v>
      </c>
      <c r="V1049" s="2" t="s">
        <v>10310</v>
      </c>
      <c r="W1049" s="2" t="s">
        <v>10311</v>
      </c>
    </row>
    <row r="1050" spans="1:23">
      <c r="A1050" s="2" t="s">
        <v>10312</v>
      </c>
      <c r="B1050" s="2" t="s">
        <v>821</v>
      </c>
      <c r="C1050" s="2" t="s">
        <v>9125</v>
      </c>
      <c r="D1050" s="2" t="s">
        <v>8</v>
      </c>
      <c r="E1050" s="2" t="s">
        <v>8968</v>
      </c>
      <c r="F1050" s="2" t="s">
        <v>9005</v>
      </c>
      <c r="G1050" s="2" t="s">
        <v>9006</v>
      </c>
      <c r="H1050" s="4">
        <v>499</v>
      </c>
      <c r="I1050" s="2" t="str">
        <f t="shared" si="33"/>
        <v>₹200 - ₹500</v>
      </c>
      <c r="J1050" s="4">
        <v>940</v>
      </c>
      <c r="K1050" s="7">
        <v>0.47</v>
      </c>
      <c r="L1050" s="7" t="str">
        <f t="shared" si="34"/>
        <v>&lt;50%</v>
      </c>
      <c r="M1050" s="2">
        <v>4.0999999999999996</v>
      </c>
      <c r="N1050" s="5">
        <v>3036</v>
      </c>
      <c r="O1050" s="8">
        <f>J1050*N1050</f>
        <v>2853840</v>
      </c>
      <c r="P1050" s="2" t="s">
        <v>9746</v>
      </c>
      <c r="Q1050" s="2" t="s">
        <v>10313</v>
      </c>
      <c r="R1050" s="2" t="s">
        <v>10314</v>
      </c>
      <c r="S1050" s="2" t="s">
        <v>10315</v>
      </c>
      <c r="T1050" s="2" t="s">
        <v>10316</v>
      </c>
      <c r="U1050" s="2" t="s">
        <v>10317</v>
      </c>
      <c r="V1050" s="2" t="s">
        <v>10318</v>
      </c>
      <c r="W1050" s="2" t="s">
        <v>10319</v>
      </c>
    </row>
    <row r="1051" spans="1:23">
      <c r="A1051" s="2" t="s">
        <v>10320</v>
      </c>
      <c r="B1051" s="2" t="s">
        <v>618</v>
      </c>
      <c r="C1051" s="2" t="s">
        <v>9146</v>
      </c>
      <c r="D1051" s="2" t="s">
        <v>8</v>
      </c>
      <c r="E1051" s="2" t="s">
        <v>8981</v>
      </c>
      <c r="F1051" s="2" t="s">
        <v>9147</v>
      </c>
      <c r="G1051" s="2" t="s">
        <v>9148</v>
      </c>
      <c r="H1051" s="4">
        <v>2699</v>
      </c>
      <c r="I1051" s="2" t="str">
        <f t="shared" si="33"/>
        <v>&gt;₹500</v>
      </c>
      <c r="J1051" s="4">
        <v>4700</v>
      </c>
      <c r="K1051" s="7">
        <v>0.43</v>
      </c>
      <c r="L1051" s="7" t="str">
        <f t="shared" si="34"/>
        <v>&lt;50%</v>
      </c>
      <c r="M1051" s="2">
        <v>4.2</v>
      </c>
      <c r="N1051" s="5">
        <v>1296</v>
      </c>
      <c r="O1051" s="8">
        <f>J1051*N1051</f>
        <v>6091200</v>
      </c>
      <c r="P1051" s="2" t="s">
        <v>10321</v>
      </c>
      <c r="Q1051" s="2" t="s">
        <v>10322</v>
      </c>
      <c r="R1051" s="2" t="s">
        <v>10323</v>
      </c>
      <c r="S1051" s="2" t="s">
        <v>10324</v>
      </c>
      <c r="T1051" s="2" t="s">
        <v>10325</v>
      </c>
      <c r="U1051" s="2" t="s">
        <v>10326</v>
      </c>
      <c r="V1051" s="2" t="s">
        <v>10327</v>
      </c>
      <c r="W1051" s="2" t="s">
        <v>10328</v>
      </c>
    </row>
    <row r="1052" spans="1:23">
      <c r="A1052" s="2" t="s">
        <v>10329</v>
      </c>
      <c r="B1052" s="2" t="s">
        <v>86</v>
      </c>
      <c r="C1052" s="2" t="s">
        <v>9146</v>
      </c>
      <c r="D1052" s="2" t="s">
        <v>8</v>
      </c>
      <c r="E1052" s="2" t="s">
        <v>8981</v>
      </c>
      <c r="F1052" s="2" t="s">
        <v>9147</v>
      </c>
      <c r="G1052" s="2" t="s">
        <v>9148</v>
      </c>
      <c r="H1052" s="4">
        <v>1448</v>
      </c>
      <c r="I1052" s="2" t="str">
        <f t="shared" si="33"/>
        <v>&gt;₹500</v>
      </c>
      <c r="J1052" s="4">
        <v>2999</v>
      </c>
      <c r="K1052" s="7">
        <v>0.52</v>
      </c>
      <c r="L1052" s="7" t="str">
        <f t="shared" si="34"/>
        <v>50% or More</v>
      </c>
      <c r="M1052" s="2">
        <v>4.5</v>
      </c>
      <c r="N1052" s="5">
        <v>19</v>
      </c>
      <c r="O1052" s="8">
        <f>J1052*N1052</f>
        <v>56981</v>
      </c>
      <c r="P1052" s="2" t="s">
        <v>10330</v>
      </c>
      <c r="Q1052" s="2" t="s">
        <v>10331</v>
      </c>
      <c r="R1052" s="2" t="s">
        <v>10332</v>
      </c>
      <c r="S1052" s="2" t="s">
        <v>10333</v>
      </c>
      <c r="T1052" s="2" t="s">
        <v>10334</v>
      </c>
      <c r="U1052" s="2" t="s">
        <v>10335</v>
      </c>
      <c r="V1052" s="2" t="s">
        <v>10336</v>
      </c>
      <c r="W1052" s="2" t="s">
        <v>10337</v>
      </c>
    </row>
    <row r="1053" spans="1:23">
      <c r="A1053" s="2" t="s">
        <v>10338</v>
      </c>
      <c r="B1053" s="2" t="s">
        <v>979</v>
      </c>
      <c r="C1053" s="2" t="s">
        <v>9668</v>
      </c>
      <c r="D1053" s="2" t="s">
        <v>8</v>
      </c>
      <c r="E1053" s="2" t="s">
        <v>8968</v>
      </c>
      <c r="F1053" s="2" t="s">
        <v>8969</v>
      </c>
      <c r="G1053" s="2" t="s">
        <v>9669</v>
      </c>
      <c r="H1053" s="4">
        <v>79</v>
      </c>
      <c r="I1053" s="2" t="str">
        <f t="shared" si="33"/>
        <v>&lt;₹200</v>
      </c>
      <c r="J1053" s="4">
        <v>79</v>
      </c>
      <c r="K1053" s="7">
        <v>0</v>
      </c>
      <c r="L1053" s="7" t="str">
        <f t="shared" si="34"/>
        <v>&lt;50%</v>
      </c>
      <c r="M1053" s="2">
        <v>4</v>
      </c>
      <c r="N1053" s="5">
        <v>97</v>
      </c>
      <c r="O1053" s="8">
        <f>J1053*N1053</f>
        <v>7663</v>
      </c>
      <c r="P1053" s="2" t="s">
        <v>10339</v>
      </c>
      <c r="Q1053" s="2" t="s">
        <v>10340</v>
      </c>
      <c r="R1053" s="2" t="s">
        <v>10341</v>
      </c>
      <c r="S1053" s="2" t="s">
        <v>10342</v>
      </c>
      <c r="T1053" s="2" t="s">
        <v>10343</v>
      </c>
      <c r="U1053" s="2" t="s">
        <v>10344</v>
      </c>
      <c r="V1053" s="2" t="s">
        <v>10345</v>
      </c>
      <c r="W1053" s="2" t="s">
        <v>10346</v>
      </c>
    </row>
    <row r="1054" spans="1:23">
      <c r="A1054" s="2" t="s">
        <v>10347</v>
      </c>
      <c r="B1054" s="2" t="s">
        <v>153</v>
      </c>
      <c r="C1054" s="2" t="s">
        <v>9196</v>
      </c>
      <c r="D1054" s="2" t="s">
        <v>8</v>
      </c>
      <c r="E1054" s="2" t="s">
        <v>8981</v>
      </c>
      <c r="F1054" s="2" t="s">
        <v>9147</v>
      </c>
      <c r="G1054" s="2" t="s">
        <v>9197</v>
      </c>
      <c r="H1054" s="4">
        <v>6990</v>
      </c>
      <c r="I1054" s="2" t="str">
        <f t="shared" si="33"/>
        <v>&gt;₹500</v>
      </c>
      <c r="J1054" s="4">
        <v>14290</v>
      </c>
      <c r="K1054" s="7">
        <v>0.51</v>
      </c>
      <c r="L1054" s="7" t="str">
        <f t="shared" si="34"/>
        <v>50% or More</v>
      </c>
      <c r="M1054" s="2">
        <v>4.4000000000000004</v>
      </c>
      <c r="N1054" s="5">
        <v>1771</v>
      </c>
      <c r="O1054" s="8">
        <f>J1054*N1054</f>
        <v>25307590</v>
      </c>
      <c r="P1054" s="2" t="s">
        <v>10348</v>
      </c>
      <c r="Q1054" s="2" t="s">
        <v>10349</v>
      </c>
      <c r="R1054" s="2" t="s">
        <v>10350</v>
      </c>
      <c r="S1054" s="2" t="s">
        <v>10351</v>
      </c>
      <c r="T1054" s="2" t="s">
        <v>10352</v>
      </c>
      <c r="U1054" s="2" t="s">
        <v>10353</v>
      </c>
      <c r="V1054" s="2" t="s">
        <v>10354</v>
      </c>
      <c r="W1054" s="2" t="s">
        <v>10355</v>
      </c>
    </row>
    <row r="1055" spans="1:23">
      <c r="A1055" s="2" t="s">
        <v>10356</v>
      </c>
      <c r="B1055" s="2" t="s">
        <v>996</v>
      </c>
      <c r="C1055" s="2" t="s">
        <v>9076</v>
      </c>
      <c r="D1055" s="2" t="s">
        <v>8</v>
      </c>
      <c r="E1055" s="2" t="s">
        <v>8968</v>
      </c>
      <c r="F1055" s="2" t="s">
        <v>8969</v>
      </c>
      <c r="G1055" s="2" t="s">
        <v>9077</v>
      </c>
      <c r="H1055" s="4">
        <v>2698</v>
      </c>
      <c r="I1055" s="2" t="str">
        <f t="shared" si="33"/>
        <v>&gt;₹500</v>
      </c>
      <c r="J1055" s="4">
        <v>3945</v>
      </c>
      <c r="K1055" s="7">
        <v>0.32</v>
      </c>
      <c r="L1055" s="7" t="str">
        <f t="shared" si="34"/>
        <v>&lt;50%</v>
      </c>
      <c r="M1055" s="2">
        <v>4</v>
      </c>
      <c r="N1055" s="5">
        <v>15034</v>
      </c>
      <c r="O1055" s="8">
        <f>J1055*N1055</f>
        <v>59309130</v>
      </c>
      <c r="P1055" s="2" t="s">
        <v>10357</v>
      </c>
      <c r="Q1055" s="2" t="s">
        <v>10358</v>
      </c>
      <c r="R1055" s="2" t="s">
        <v>10359</v>
      </c>
      <c r="S1055" s="2" t="s">
        <v>10360</v>
      </c>
      <c r="T1055" s="2" t="s">
        <v>10361</v>
      </c>
      <c r="U1055" s="2" t="s">
        <v>10362</v>
      </c>
      <c r="V1055" s="2" t="s">
        <v>10363</v>
      </c>
      <c r="W1055" s="2" t="s">
        <v>10364</v>
      </c>
    </row>
    <row r="1056" spans="1:23">
      <c r="A1056" s="2" t="s">
        <v>10365</v>
      </c>
      <c r="B1056" s="2" t="s">
        <v>970</v>
      </c>
      <c r="C1056" s="2" t="s">
        <v>10285</v>
      </c>
      <c r="D1056" s="2" t="s">
        <v>8</v>
      </c>
      <c r="E1056" s="2" t="s">
        <v>8968</v>
      </c>
      <c r="F1056" s="2" t="s">
        <v>9005</v>
      </c>
      <c r="G1056" s="2" t="s">
        <v>9381</v>
      </c>
      <c r="H1056" s="4">
        <v>3199</v>
      </c>
      <c r="I1056" s="2" t="str">
        <f t="shared" si="33"/>
        <v>&gt;₹500</v>
      </c>
      <c r="J1056" s="4">
        <v>5999</v>
      </c>
      <c r="K1056" s="7">
        <v>0.47</v>
      </c>
      <c r="L1056" s="7" t="str">
        <f t="shared" si="34"/>
        <v>&lt;50%</v>
      </c>
      <c r="M1056" s="2">
        <v>4</v>
      </c>
      <c r="N1056" s="5">
        <v>3242</v>
      </c>
      <c r="O1056" s="8">
        <f>J1056*N1056</f>
        <v>19448758</v>
      </c>
      <c r="P1056" s="2" t="s">
        <v>10366</v>
      </c>
      <c r="Q1056" s="2" t="s">
        <v>10367</v>
      </c>
      <c r="R1056" s="2" t="s">
        <v>10368</v>
      </c>
      <c r="S1056" s="2" t="s">
        <v>10369</v>
      </c>
      <c r="T1056" s="2" t="s">
        <v>10370</v>
      </c>
      <c r="U1056" s="2" t="s">
        <v>10371</v>
      </c>
      <c r="V1056" s="2" t="s">
        <v>10372</v>
      </c>
      <c r="W1056" s="2" t="s">
        <v>10373</v>
      </c>
    </row>
    <row r="1057" spans="1:23">
      <c r="A1057" s="2" t="s">
        <v>10374</v>
      </c>
      <c r="B1057" s="2" t="s">
        <v>1127</v>
      </c>
      <c r="C1057" s="2" t="s">
        <v>9186</v>
      </c>
      <c r="D1057" s="2" t="s">
        <v>8</v>
      </c>
      <c r="E1057" s="2" t="s">
        <v>8968</v>
      </c>
      <c r="F1057" s="2" t="s">
        <v>8969</v>
      </c>
      <c r="G1057" s="2" t="s">
        <v>8970</v>
      </c>
      <c r="H1057" s="4">
        <v>1199</v>
      </c>
      <c r="I1057" s="2" t="str">
        <f t="shared" si="33"/>
        <v>&gt;₹500</v>
      </c>
      <c r="J1057" s="4">
        <v>1950</v>
      </c>
      <c r="K1057" s="7">
        <v>0.39</v>
      </c>
      <c r="L1057" s="7" t="str">
        <f t="shared" si="34"/>
        <v>&lt;50%</v>
      </c>
      <c r="M1057" s="2">
        <v>3.9</v>
      </c>
      <c r="N1057" s="5">
        <v>2832</v>
      </c>
      <c r="O1057" s="8">
        <f>J1057*N1057</f>
        <v>5522400</v>
      </c>
      <c r="P1057" s="2" t="s">
        <v>10375</v>
      </c>
      <c r="Q1057" s="2" t="s">
        <v>10376</v>
      </c>
      <c r="R1057" s="2" t="s">
        <v>10377</v>
      </c>
      <c r="S1057" s="2" t="s">
        <v>10378</v>
      </c>
      <c r="T1057" s="2" t="s">
        <v>10379</v>
      </c>
      <c r="U1057" s="2" t="s">
        <v>10380</v>
      </c>
      <c r="V1057" s="2" t="s">
        <v>10381</v>
      </c>
      <c r="W1057" s="2" t="s">
        <v>10382</v>
      </c>
    </row>
    <row r="1058" spans="1:23">
      <c r="A1058" s="2" t="s">
        <v>10383</v>
      </c>
      <c r="B1058" s="2" t="s">
        <v>895</v>
      </c>
      <c r="C1058" s="2" t="s">
        <v>9584</v>
      </c>
      <c r="D1058" s="2" t="s">
        <v>8</v>
      </c>
      <c r="E1058" s="2" t="s">
        <v>8968</v>
      </c>
      <c r="F1058" s="2" t="s">
        <v>8969</v>
      </c>
      <c r="G1058" s="2" t="s">
        <v>9585</v>
      </c>
      <c r="H1058" s="4">
        <v>1414</v>
      </c>
      <c r="I1058" s="2" t="str">
        <f t="shared" si="33"/>
        <v>&gt;₹500</v>
      </c>
      <c r="J1058" s="4">
        <v>2799</v>
      </c>
      <c r="K1058" s="7">
        <v>0.49</v>
      </c>
      <c r="L1058" s="7" t="str">
        <f t="shared" si="34"/>
        <v>&lt;50%</v>
      </c>
      <c r="M1058" s="2">
        <v>4</v>
      </c>
      <c r="N1058" s="5">
        <v>1498</v>
      </c>
      <c r="O1058" s="8">
        <f>J1058*N1058</f>
        <v>4192902</v>
      </c>
      <c r="P1058" s="2" t="s">
        <v>10384</v>
      </c>
      <c r="Q1058" s="2" t="s">
        <v>10385</v>
      </c>
      <c r="R1058" s="2" t="s">
        <v>10386</v>
      </c>
      <c r="S1058" s="2" t="s">
        <v>10387</v>
      </c>
      <c r="T1058" s="2" t="s">
        <v>10388</v>
      </c>
      <c r="U1058" s="2" t="s">
        <v>10389</v>
      </c>
      <c r="V1058" s="2" t="s">
        <v>10390</v>
      </c>
      <c r="W1058" s="2" t="s">
        <v>10391</v>
      </c>
    </row>
    <row r="1059" spans="1:23">
      <c r="A1059" s="2" t="s">
        <v>10392</v>
      </c>
      <c r="B1059" s="2" t="s">
        <v>1192</v>
      </c>
      <c r="C1059" s="2" t="s">
        <v>8967</v>
      </c>
      <c r="D1059" s="2" t="s">
        <v>8</v>
      </c>
      <c r="E1059" s="2" t="s">
        <v>8968</v>
      </c>
      <c r="F1059" s="2" t="s">
        <v>8969</v>
      </c>
      <c r="G1059" s="2" t="s">
        <v>8970</v>
      </c>
      <c r="H1059" s="4">
        <v>999</v>
      </c>
      <c r="I1059" s="2" t="str">
        <f t="shared" si="33"/>
        <v>&gt;₹500</v>
      </c>
      <c r="J1059" s="4">
        <v>1950</v>
      </c>
      <c r="K1059" s="7">
        <v>0.49</v>
      </c>
      <c r="L1059" s="7" t="str">
        <f t="shared" si="34"/>
        <v>&lt;50%</v>
      </c>
      <c r="M1059" s="2">
        <v>3.8</v>
      </c>
      <c r="N1059" s="5">
        <v>305</v>
      </c>
      <c r="O1059" s="8">
        <f>J1059*N1059</f>
        <v>594750</v>
      </c>
      <c r="P1059" s="2" t="s">
        <v>10393</v>
      </c>
      <c r="Q1059" s="2" t="s">
        <v>10394</v>
      </c>
      <c r="R1059" s="2" t="s">
        <v>10395</v>
      </c>
      <c r="S1059" s="2" t="s">
        <v>10396</v>
      </c>
      <c r="T1059" s="2" t="s">
        <v>10397</v>
      </c>
      <c r="U1059" s="2" t="s">
        <v>10398</v>
      </c>
      <c r="V1059" s="2" t="s">
        <v>10399</v>
      </c>
      <c r="W1059" s="2" t="s">
        <v>10400</v>
      </c>
    </row>
    <row r="1060" spans="1:23">
      <c r="A1060" s="2" t="s">
        <v>10401</v>
      </c>
      <c r="B1060" s="2" t="s">
        <v>488</v>
      </c>
      <c r="C1060" s="2" t="s">
        <v>9709</v>
      </c>
      <c r="D1060" s="2" t="s">
        <v>8</v>
      </c>
      <c r="E1060" s="2" t="s">
        <v>8968</v>
      </c>
      <c r="F1060" s="2" t="s">
        <v>9005</v>
      </c>
      <c r="G1060" s="2" t="s">
        <v>9381</v>
      </c>
      <c r="H1060" s="4">
        <v>5999</v>
      </c>
      <c r="I1060" s="2" t="str">
        <f t="shared" si="33"/>
        <v>&gt;₹500</v>
      </c>
      <c r="J1060" s="4">
        <v>9999</v>
      </c>
      <c r="K1060" s="7">
        <v>0.4</v>
      </c>
      <c r="L1060" s="7" t="str">
        <f t="shared" si="34"/>
        <v>&lt;50%</v>
      </c>
      <c r="M1060" s="2">
        <v>4.2</v>
      </c>
      <c r="N1060" s="5">
        <v>1191</v>
      </c>
      <c r="O1060" s="8">
        <f>J1060*N1060</f>
        <v>11908809</v>
      </c>
      <c r="P1060" s="2" t="s">
        <v>10402</v>
      </c>
      <c r="Q1060" s="2" t="s">
        <v>10403</v>
      </c>
      <c r="R1060" s="2" t="s">
        <v>10404</v>
      </c>
      <c r="S1060" s="2" t="s">
        <v>10405</v>
      </c>
      <c r="T1060" s="2" t="s">
        <v>10406</v>
      </c>
      <c r="U1060" s="2" t="s">
        <v>10407</v>
      </c>
      <c r="V1060" s="2" t="s">
        <v>10408</v>
      </c>
      <c r="W1060" s="2" t="s">
        <v>10409</v>
      </c>
    </row>
    <row r="1061" spans="1:23">
      <c r="A1061" s="2" t="s">
        <v>10410</v>
      </c>
      <c r="B1061" s="2" t="s">
        <v>287</v>
      </c>
      <c r="C1061" s="2" t="s">
        <v>10411</v>
      </c>
      <c r="D1061" s="2" t="s">
        <v>8</v>
      </c>
      <c r="E1061" s="2" t="s">
        <v>8981</v>
      </c>
      <c r="F1061" s="2" t="s">
        <v>10412</v>
      </c>
      <c r="G1061" s="2" t="s">
        <v>10413</v>
      </c>
      <c r="H1061" s="4">
        <v>9970</v>
      </c>
      <c r="I1061" s="2" t="str">
        <f t="shared" si="33"/>
        <v>&gt;₹500</v>
      </c>
      <c r="J1061" s="4">
        <v>12999</v>
      </c>
      <c r="K1061" s="7">
        <v>0.23</v>
      </c>
      <c r="L1061" s="7" t="str">
        <f t="shared" si="34"/>
        <v>&lt;50%</v>
      </c>
      <c r="M1061" s="2">
        <v>4.3</v>
      </c>
      <c r="N1061" s="5">
        <v>4049</v>
      </c>
      <c r="O1061" s="8">
        <f>J1061*N1061</f>
        <v>52632951</v>
      </c>
      <c r="P1061" s="2" t="s">
        <v>10414</v>
      </c>
      <c r="Q1061" s="2" t="s">
        <v>10415</v>
      </c>
      <c r="R1061" s="2" t="s">
        <v>10416</v>
      </c>
      <c r="S1061" s="2" t="s">
        <v>10417</v>
      </c>
      <c r="T1061" s="2" t="s">
        <v>10418</v>
      </c>
      <c r="U1061" s="2" t="s">
        <v>10419</v>
      </c>
      <c r="V1061" s="2" t="s">
        <v>10420</v>
      </c>
      <c r="W1061" s="2" t="s">
        <v>10421</v>
      </c>
    </row>
    <row r="1062" spans="1:23">
      <c r="A1062" s="2" t="s">
        <v>10422</v>
      </c>
      <c r="B1062" s="2" t="s">
        <v>592</v>
      </c>
      <c r="C1062" s="2" t="s">
        <v>10423</v>
      </c>
      <c r="D1062" s="2" t="s">
        <v>8</v>
      </c>
      <c r="E1062" s="2" t="s">
        <v>8968</v>
      </c>
      <c r="F1062" s="2" t="s">
        <v>9996</v>
      </c>
      <c r="G1062" s="2" t="s">
        <v>10424</v>
      </c>
      <c r="H1062" s="4">
        <v>698</v>
      </c>
      <c r="I1062" s="2" t="str">
        <f t="shared" si="33"/>
        <v>&gt;₹500</v>
      </c>
      <c r="J1062" s="4">
        <v>699</v>
      </c>
      <c r="K1062" s="7">
        <v>0</v>
      </c>
      <c r="L1062" s="7" t="str">
        <f t="shared" si="34"/>
        <v>&lt;50%</v>
      </c>
      <c r="M1062" s="2">
        <v>4.2</v>
      </c>
      <c r="N1062" s="5">
        <v>3160</v>
      </c>
      <c r="O1062" s="8">
        <f>J1062*N1062</f>
        <v>2208840</v>
      </c>
      <c r="P1062" s="2" t="s">
        <v>10425</v>
      </c>
      <c r="Q1062" s="2" t="s">
        <v>10426</v>
      </c>
      <c r="R1062" s="2" t="s">
        <v>10427</v>
      </c>
      <c r="S1062" s="2" t="s">
        <v>10428</v>
      </c>
      <c r="T1062" s="2" t="s">
        <v>10429</v>
      </c>
      <c r="U1062" s="2" t="s">
        <v>10430</v>
      </c>
      <c r="V1062" s="2" t="s">
        <v>10431</v>
      </c>
      <c r="W1062" s="2" t="s">
        <v>10432</v>
      </c>
    </row>
    <row r="1063" spans="1:23">
      <c r="A1063" s="2" t="s">
        <v>10433</v>
      </c>
      <c r="B1063" s="2" t="s">
        <v>357</v>
      </c>
      <c r="C1063" s="2" t="s">
        <v>9679</v>
      </c>
      <c r="D1063" s="2" t="s">
        <v>8</v>
      </c>
      <c r="E1063" s="2" t="s">
        <v>8981</v>
      </c>
      <c r="F1063" s="2" t="s">
        <v>9680</v>
      </c>
      <c r="G1063" s="2" t="s">
        <v>9681</v>
      </c>
      <c r="H1063" s="4">
        <v>2199</v>
      </c>
      <c r="I1063" s="2" t="str">
        <f t="shared" si="33"/>
        <v>&gt;₹500</v>
      </c>
      <c r="J1063" s="4">
        <v>3190</v>
      </c>
      <c r="K1063" s="7">
        <v>0.31</v>
      </c>
      <c r="L1063" s="7" t="str">
        <f t="shared" si="34"/>
        <v>&lt;50%</v>
      </c>
      <c r="M1063" s="2">
        <v>4.3</v>
      </c>
      <c r="N1063" s="5">
        <v>9650</v>
      </c>
      <c r="O1063" s="8">
        <f>J1063*N1063</f>
        <v>30783500</v>
      </c>
      <c r="P1063" s="2" t="s">
        <v>10434</v>
      </c>
      <c r="Q1063" s="2" t="s">
        <v>10435</v>
      </c>
      <c r="R1063" s="2" t="s">
        <v>10436</v>
      </c>
      <c r="S1063" s="2" t="s">
        <v>10437</v>
      </c>
      <c r="T1063" s="2" t="s">
        <v>10438</v>
      </c>
      <c r="U1063" s="2" t="s">
        <v>10439</v>
      </c>
      <c r="V1063" s="2" t="s">
        <v>10440</v>
      </c>
      <c r="W1063" s="2" t="s">
        <v>10441</v>
      </c>
    </row>
    <row r="1064" spans="1:23">
      <c r="A1064" s="2" t="s">
        <v>10442</v>
      </c>
      <c r="B1064" s="2" t="s">
        <v>548</v>
      </c>
      <c r="C1064" s="2" t="s">
        <v>10443</v>
      </c>
      <c r="D1064" s="2" t="s">
        <v>8</v>
      </c>
      <c r="E1064" s="2" t="s">
        <v>9302</v>
      </c>
      <c r="F1064" s="2" t="s">
        <v>9303</v>
      </c>
      <c r="G1064" s="2" t="s">
        <v>10444</v>
      </c>
      <c r="H1064" s="4">
        <v>320</v>
      </c>
      <c r="I1064" s="2" t="str">
        <f t="shared" si="33"/>
        <v>₹200 - ₹500</v>
      </c>
      <c r="J1064" s="4">
        <v>799</v>
      </c>
      <c r="K1064" s="7">
        <v>0.6</v>
      </c>
      <c r="L1064" s="7" t="str">
        <f t="shared" si="34"/>
        <v>50% or More</v>
      </c>
      <c r="M1064" s="2">
        <v>4.2</v>
      </c>
      <c r="N1064" s="5">
        <v>3846</v>
      </c>
      <c r="O1064" s="8">
        <f>J1064*N1064</f>
        <v>3072954</v>
      </c>
      <c r="P1064" s="2" t="s">
        <v>10445</v>
      </c>
      <c r="Q1064" s="2" t="s">
        <v>10446</v>
      </c>
      <c r="R1064" s="2" t="s">
        <v>10447</v>
      </c>
      <c r="S1064" s="2" t="s">
        <v>10448</v>
      </c>
      <c r="T1064" s="2" t="s">
        <v>10449</v>
      </c>
      <c r="U1064" s="2" t="s">
        <v>10450</v>
      </c>
      <c r="V1064" s="2" t="s">
        <v>10451</v>
      </c>
      <c r="W1064" s="2" t="s">
        <v>10452</v>
      </c>
    </row>
    <row r="1065" spans="1:23">
      <c r="A1065" s="2" t="s">
        <v>10453</v>
      </c>
      <c r="B1065" s="2" t="s">
        <v>133</v>
      </c>
      <c r="C1065" s="2" t="s">
        <v>9004</v>
      </c>
      <c r="D1065" s="2" t="s">
        <v>8</v>
      </c>
      <c r="E1065" s="2" t="s">
        <v>8968</v>
      </c>
      <c r="F1065" s="2" t="s">
        <v>9005</v>
      </c>
      <c r="G1065" s="2" t="s">
        <v>9006</v>
      </c>
      <c r="H1065" s="4">
        <v>298</v>
      </c>
      <c r="I1065" s="2" t="str">
        <f t="shared" si="33"/>
        <v>₹200 - ₹500</v>
      </c>
      <c r="J1065" s="4">
        <v>499</v>
      </c>
      <c r="K1065" s="7">
        <v>0.4</v>
      </c>
      <c r="L1065" s="7" t="str">
        <f t="shared" si="34"/>
        <v>&lt;50%</v>
      </c>
      <c r="M1065" s="2">
        <v>4.4000000000000004</v>
      </c>
      <c r="N1065" s="5">
        <v>290</v>
      </c>
      <c r="O1065" s="8">
        <f>J1065*N1065</f>
        <v>144710</v>
      </c>
      <c r="P1065" s="2" t="s">
        <v>10454</v>
      </c>
      <c r="Q1065" s="2" t="s">
        <v>10455</v>
      </c>
      <c r="R1065" s="2" t="s">
        <v>10456</v>
      </c>
      <c r="S1065" s="2" t="s">
        <v>10457</v>
      </c>
      <c r="T1065" s="2" t="s">
        <v>10458</v>
      </c>
      <c r="U1065" s="2" t="s">
        <v>10459</v>
      </c>
      <c r="V1065" s="2" t="s">
        <v>10460</v>
      </c>
      <c r="W1065" s="2" t="s">
        <v>10461</v>
      </c>
    </row>
    <row r="1066" spans="1:23">
      <c r="A1066" s="2" t="s">
        <v>10462</v>
      </c>
      <c r="B1066" s="2" t="s">
        <v>1177</v>
      </c>
      <c r="C1066" s="2" t="s">
        <v>9351</v>
      </c>
      <c r="D1066" s="2" t="s">
        <v>8</v>
      </c>
      <c r="E1066" s="2" t="s">
        <v>8968</v>
      </c>
      <c r="F1066" s="2" t="s">
        <v>8969</v>
      </c>
      <c r="G1066" s="2" t="s">
        <v>9352</v>
      </c>
      <c r="H1066" s="4">
        <v>1199</v>
      </c>
      <c r="I1066" s="2" t="str">
        <f t="shared" si="33"/>
        <v>&gt;₹500</v>
      </c>
      <c r="J1066" s="4">
        <v>1499</v>
      </c>
      <c r="K1066" s="7">
        <v>0.2</v>
      </c>
      <c r="L1066" s="7" t="str">
        <f t="shared" si="34"/>
        <v>&lt;50%</v>
      </c>
      <c r="M1066" s="2">
        <v>3.8</v>
      </c>
      <c r="N1066" s="5">
        <v>2206</v>
      </c>
      <c r="O1066" s="8">
        <f>J1066*N1066</f>
        <v>3306794</v>
      </c>
      <c r="P1066" s="2" t="s">
        <v>10463</v>
      </c>
      <c r="Q1066" s="2" t="s">
        <v>10464</v>
      </c>
      <c r="R1066" s="2" t="s">
        <v>10465</v>
      </c>
      <c r="S1066" s="2" t="s">
        <v>10466</v>
      </c>
      <c r="T1066" s="2" t="s">
        <v>10467</v>
      </c>
      <c r="U1066" s="2" t="s">
        <v>10468</v>
      </c>
      <c r="V1066" s="2" t="s">
        <v>10469</v>
      </c>
      <c r="W1066" s="2" t="s">
        <v>10470</v>
      </c>
    </row>
    <row r="1067" spans="1:23">
      <c r="A1067" s="2" t="s">
        <v>10471</v>
      </c>
      <c r="B1067" s="2" t="s">
        <v>831</v>
      </c>
      <c r="C1067" s="2" t="s">
        <v>9679</v>
      </c>
      <c r="D1067" s="2" t="s">
        <v>8</v>
      </c>
      <c r="E1067" s="2" t="s">
        <v>8981</v>
      </c>
      <c r="F1067" s="2" t="s">
        <v>9680</v>
      </c>
      <c r="G1067" s="2" t="s">
        <v>9681</v>
      </c>
      <c r="H1067" s="4">
        <v>1399</v>
      </c>
      <c r="I1067" s="2" t="str">
        <f t="shared" si="33"/>
        <v>&gt;₹500</v>
      </c>
      <c r="J1067" s="4">
        <v>2660</v>
      </c>
      <c r="K1067" s="7">
        <v>0.47</v>
      </c>
      <c r="L1067" s="7" t="str">
        <f t="shared" si="34"/>
        <v>&lt;50%</v>
      </c>
      <c r="M1067" s="2">
        <v>4.0999999999999996</v>
      </c>
      <c r="N1067" s="5">
        <v>9349</v>
      </c>
      <c r="O1067" s="8">
        <f>J1067*N1067</f>
        <v>24868340</v>
      </c>
      <c r="P1067" s="2" t="s">
        <v>10472</v>
      </c>
      <c r="Q1067" s="2" t="s">
        <v>10473</v>
      </c>
      <c r="R1067" s="2" t="s">
        <v>10474</v>
      </c>
      <c r="S1067" s="2" t="s">
        <v>10475</v>
      </c>
      <c r="T1067" s="2" t="s">
        <v>10476</v>
      </c>
      <c r="U1067" s="2" t="s">
        <v>10477</v>
      </c>
      <c r="V1067" s="2" t="s">
        <v>10478</v>
      </c>
      <c r="W1067" s="2" t="s">
        <v>10479</v>
      </c>
    </row>
    <row r="1068" spans="1:23">
      <c r="A1068" s="2" t="s">
        <v>10480</v>
      </c>
      <c r="B1068" s="2" t="s">
        <v>1107</v>
      </c>
      <c r="C1068" s="2" t="s">
        <v>9016</v>
      </c>
      <c r="D1068" s="2" t="s">
        <v>8</v>
      </c>
      <c r="E1068" s="2" t="s">
        <v>8968</v>
      </c>
      <c r="F1068" s="2" t="s">
        <v>8969</v>
      </c>
      <c r="G1068" s="2" t="s">
        <v>9017</v>
      </c>
      <c r="H1068" s="4">
        <v>599</v>
      </c>
      <c r="I1068" s="2" t="str">
        <f t="shared" si="33"/>
        <v>&gt;₹500</v>
      </c>
      <c r="J1068" s="4">
        <v>2799</v>
      </c>
      <c r="K1068" s="7">
        <v>0.79</v>
      </c>
      <c r="L1068" s="7" t="str">
        <f t="shared" si="34"/>
        <v>50% or More</v>
      </c>
      <c r="M1068" s="2">
        <v>3.9</v>
      </c>
      <c r="N1068" s="5">
        <v>578</v>
      </c>
      <c r="O1068" s="8">
        <f>J1068*N1068</f>
        <v>1617822</v>
      </c>
      <c r="P1068" s="2" t="s">
        <v>10481</v>
      </c>
      <c r="Q1068" s="2" t="s">
        <v>10482</v>
      </c>
      <c r="R1068" s="2" t="s">
        <v>10483</v>
      </c>
      <c r="S1068" s="2" t="s">
        <v>10484</v>
      </c>
      <c r="T1068" s="2" t="s">
        <v>10485</v>
      </c>
      <c r="U1068" s="2" t="s">
        <v>10486</v>
      </c>
      <c r="V1068" s="2" t="s">
        <v>10487</v>
      </c>
      <c r="W1068" s="2" t="s">
        <v>10488</v>
      </c>
    </row>
    <row r="1069" spans="1:23">
      <c r="A1069" s="2" t="s">
        <v>10489</v>
      </c>
      <c r="B1069" s="2" t="s">
        <v>358</v>
      </c>
      <c r="C1069" s="2" t="s">
        <v>9831</v>
      </c>
      <c r="D1069" s="2" t="s">
        <v>8</v>
      </c>
      <c r="E1069" s="2" t="s">
        <v>8968</v>
      </c>
      <c r="F1069" s="2" t="s">
        <v>8969</v>
      </c>
      <c r="G1069" s="2" t="s">
        <v>9832</v>
      </c>
      <c r="H1069" s="4">
        <v>1499</v>
      </c>
      <c r="I1069" s="2" t="str">
        <f t="shared" si="33"/>
        <v>&gt;₹500</v>
      </c>
      <c r="J1069" s="4">
        <v>1499</v>
      </c>
      <c r="K1069" s="7">
        <v>0</v>
      </c>
      <c r="L1069" s="7" t="str">
        <f t="shared" si="34"/>
        <v>&lt;50%</v>
      </c>
      <c r="M1069" s="2">
        <v>4.3</v>
      </c>
      <c r="N1069" s="5">
        <v>9331</v>
      </c>
      <c r="O1069" s="8">
        <f>J1069*N1069</f>
        <v>13987169</v>
      </c>
      <c r="P1069" s="2" t="s">
        <v>10490</v>
      </c>
      <c r="Q1069" s="2" t="s">
        <v>10491</v>
      </c>
      <c r="R1069" s="2" t="s">
        <v>10492</v>
      </c>
      <c r="S1069" s="2" t="s">
        <v>10493</v>
      </c>
      <c r="T1069" s="2" t="s">
        <v>10494</v>
      </c>
      <c r="U1069" s="2" t="s">
        <v>10495</v>
      </c>
      <c r="V1069" s="2" t="s">
        <v>10496</v>
      </c>
      <c r="W1069" s="2" t="s">
        <v>10497</v>
      </c>
    </row>
    <row r="1070" spans="1:23">
      <c r="A1070" s="2" t="s">
        <v>10498</v>
      </c>
      <c r="B1070" s="2" t="s">
        <v>182</v>
      </c>
      <c r="C1070" s="2" t="s">
        <v>10411</v>
      </c>
      <c r="D1070" s="2" t="s">
        <v>8</v>
      </c>
      <c r="E1070" s="2" t="s">
        <v>8981</v>
      </c>
      <c r="F1070" s="2" t="s">
        <v>10412</v>
      </c>
      <c r="G1070" s="2" t="s">
        <v>10413</v>
      </c>
      <c r="H1070" s="4">
        <v>14400</v>
      </c>
      <c r="I1070" s="2" t="str">
        <f t="shared" si="33"/>
        <v>&gt;₹500</v>
      </c>
      <c r="J1070" s="4">
        <v>59900</v>
      </c>
      <c r="K1070" s="7">
        <v>0.76</v>
      </c>
      <c r="L1070" s="7" t="str">
        <f t="shared" si="34"/>
        <v>50% or More</v>
      </c>
      <c r="M1070" s="2">
        <v>4.4000000000000004</v>
      </c>
      <c r="N1070" s="5">
        <v>3837</v>
      </c>
      <c r="O1070" s="8">
        <f>J1070*N1070</f>
        <v>229836300</v>
      </c>
      <c r="P1070" s="2" t="s">
        <v>10499</v>
      </c>
      <c r="Q1070" s="2" t="s">
        <v>10500</v>
      </c>
      <c r="R1070" s="2" t="s">
        <v>10501</v>
      </c>
      <c r="S1070" s="2" t="s">
        <v>10502</v>
      </c>
      <c r="T1070" s="2" t="s">
        <v>10503</v>
      </c>
      <c r="U1070" s="2" t="s">
        <v>10504</v>
      </c>
      <c r="V1070" s="2" t="s">
        <v>10505</v>
      </c>
      <c r="W1070" s="2" t="s">
        <v>10506</v>
      </c>
    </row>
    <row r="1071" spans="1:23">
      <c r="A1071" s="2" t="s">
        <v>10507</v>
      </c>
      <c r="B1071" s="2" t="s">
        <v>1261</v>
      </c>
      <c r="C1071" s="2" t="s">
        <v>10423</v>
      </c>
      <c r="D1071" s="2" t="s">
        <v>8</v>
      </c>
      <c r="E1071" s="2" t="s">
        <v>8968</v>
      </c>
      <c r="F1071" s="2" t="s">
        <v>9996</v>
      </c>
      <c r="G1071" s="2" t="s">
        <v>10424</v>
      </c>
      <c r="H1071" s="4">
        <v>1699</v>
      </c>
      <c r="I1071" s="2" t="str">
        <f t="shared" si="33"/>
        <v>&gt;₹500</v>
      </c>
      <c r="J1071" s="4">
        <v>1900</v>
      </c>
      <c r="K1071" s="7">
        <v>0.11</v>
      </c>
      <c r="L1071" s="7" t="str">
        <f t="shared" si="34"/>
        <v>&lt;50%</v>
      </c>
      <c r="M1071" s="2">
        <v>3.6</v>
      </c>
      <c r="N1071" s="5">
        <v>11456</v>
      </c>
      <c r="O1071" s="8">
        <f>J1071*N1071</f>
        <v>21766400</v>
      </c>
      <c r="P1071" s="2" t="s">
        <v>10508</v>
      </c>
      <c r="Q1071" s="2" t="s">
        <v>10509</v>
      </c>
      <c r="R1071" s="2" t="s">
        <v>10510</v>
      </c>
      <c r="S1071" s="2" t="s">
        <v>10511</v>
      </c>
      <c r="T1071" s="2" t="s">
        <v>10512</v>
      </c>
      <c r="U1071" s="2" t="s">
        <v>10513</v>
      </c>
      <c r="V1071" s="2" t="s">
        <v>10514</v>
      </c>
      <c r="W1071" s="2" t="s">
        <v>10515</v>
      </c>
    </row>
    <row r="1072" spans="1:23">
      <c r="A1072" s="2" t="s">
        <v>10516</v>
      </c>
      <c r="B1072" s="2" t="s">
        <v>1206</v>
      </c>
      <c r="C1072" s="2" t="s">
        <v>8980</v>
      </c>
      <c r="D1072" s="2" t="s">
        <v>8</v>
      </c>
      <c r="E1072" s="2" t="s">
        <v>8981</v>
      </c>
      <c r="F1072" s="2" t="s">
        <v>8982</v>
      </c>
      <c r="G1072" s="2" t="s">
        <v>8983</v>
      </c>
      <c r="H1072" s="4">
        <v>649</v>
      </c>
      <c r="I1072" s="2" t="str">
        <f t="shared" si="33"/>
        <v>&gt;₹500</v>
      </c>
      <c r="J1072" s="4">
        <v>999</v>
      </c>
      <c r="K1072" s="7">
        <v>0.35</v>
      </c>
      <c r="L1072" s="7" t="str">
        <f t="shared" si="34"/>
        <v>&lt;50%</v>
      </c>
      <c r="M1072" s="2">
        <v>3.8</v>
      </c>
      <c r="N1072" s="5">
        <v>49</v>
      </c>
      <c r="O1072" s="8">
        <f>J1072*N1072</f>
        <v>48951</v>
      </c>
      <c r="P1072" s="2" t="s">
        <v>10517</v>
      </c>
      <c r="Q1072" s="2" t="s">
        <v>10518</v>
      </c>
      <c r="R1072" s="2" t="s">
        <v>10519</v>
      </c>
      <c r="S1072" s="2" t="s">
        <v>10520</v>
      </c>
      <c r="T1072" s="2" t="s">
        <v>10521</v>
      </c>
      <c r="U1072" s="2" t="s">
        <v>10522</v>
      </c>
      <c r="V1072" s="2" t="s">
        <v>10523</v>
      </c>
      <c r="W1072" s="2" t="s">
        <v>10524</v>
      </c>
    </row>
    <row r="1073" spans="1:23">
      <c r="A1073" s="2" t="s">
        <v>10525</v>
      </c>
      <c r="B1073" s="2" t="s">
        <v>962</v>
      </c>
      <c r="C1073" s="2" t="s">
        <v>9135</v>
      </c>
      <c r="D1073" s="2" t="s">
        <v>8</v>
      </c>
      <c r="E1073" s="2" t="s">
        <v>8968</v>
      </c>
      <c r="F1073" s="2" t="s">
        <v>8969</v>
      </c>
      <c r="G1073" s="2" t="s">
        <v>9136</v>
      </c>
      <c r="H1073" s="4">
        <v>3249</v>
      </c>
      <c r="I1073" s="2" t="str">
        <f t="shared" si="33"/>
        <v>&gt;₹500</v>
      </c>
      <c r="J1073" s="4">
        <v>6375</v>
      </c>
      <c r="K1073" s="7">
        <v>0.49</v>
      </c>
      <c r="L1073" s="7" t="str">
        <f t="shared" si="34"/>
        <v>&lt;50%</v>
      </c>
      <c r="M1073" s="2">
        <v>4</v>
      </c>
      <c r="N1073" s="5">
        <v>4978</v>
      </c>
      <c r="O1073" s="8">
        <f>J1073*N1073</f>
        <v>31734750</v>
      </c>
      <c r="P1073" s="2" t="s">
        <v>10526</v>
      </c>
      <c r="Q1073" s="2" t="s">
        <v>10527</v>
      </c>
      <c r="R1073" s="2" t="s">
        <v>10528</v>
      </c>
      <c r="S1073" s="2" t="s">
        <v>10529</v>
      </c>
      <c r="T1073" s="2" t="s">
        <v>10530</v>
      </c>
      <c r="U1073" s="2" t="s">
        <v>10531</v>
      </c>
      <c r="V1073" s="2" t="s">
        <v>10532</v>
      </c>
      <c r="W1073" s="2" t="s">
        <v>10533</v>
      </c>
    </row>
    <row r="1074" spans="1:23">
      <c r="A1074" s="2" t="s">
        <v>10534</v>
      </c>
      <c r="B1074" s="2" t="s">
        <v>666</v>
      </c>
      <c r="C1074" s="2" t="s">
        <v>9301</v>
      </c>
      <c r="D1074" s="2" t="s">
        <v>8</v>
      </c>
      <c r="E1074" s="2" t="s">
        <v>9302</v>
      </c>
      <c r="F1074" s="2" t="s">
        <v>9303</v>
      </c>
      <c r="G1074" s="2" t="s">
        <v>9304</v>
      </c>
      <c r="H1074" s="4">
        <v>199</v>
      </c>
      <c r="I1074" s="2" t="str">
        <f t="shared" si="33"/>
        <v>&lt;₹200</v>
      </c>
      <c r="J1074" s="4">
        <v>499</v>
      </c>
      <c r="K1074" s="7">
        <v>0.6</v>
      </c>
      <c r="L1074" s="7" t="str">
        <f t="shared" si="34"/>
        <v>50% or More</v>
      </c>
      <c r="M1074" s="2">
        <v>4.0999999999999996</v>
      </c>
      <c r="N1074" s="5">
        <v>1996</v>
      </c>
      <c r="O1074" s="8">
        <f>J1074*N1074</f>
        <v>996004</v>
      </c>
      <c r="P1074" s="2" t="s">
        <v>10535</v>
      </c>
      <c r="Q1074" s="2" t="s">
        <v>10536</v>
      </c>
      <c r="R1074" s="2" t="s">
        <v>10537</v>
      </c>
      <c r="S1074" s="2" t="s">
        <v>10538</v>
      </c>
      <c r="T1074" s="2" t="s">
        <v>10539</v>
      </c>
      <c r="U1074" s="2" t="s">
        <v>10540</v>
      </c>
      <c r="V1074" s="2" t="s">
        <v>10541</v>
      </c>
      <c r="W1074" s="2" t="s">
        <v>10542</v>
      </c>
    </row>
    <row r="1075" spans="1:23">
      <c r="A1075" s="2" t="s">
        <v>10543</v>
      </c>
      <c r="B1075" s="2" t="s">
        <v>299</v>
      </c>
      <c r="C1075" s="2" t="s">
        <v>9436</v>
      </c>
      <c r="D1075" s="2" t="s">
        <v>8</v>
      </c>
      <c r="E1075" s="2" t="s">
        <v>8968</v>
      </c>
      <c r="F1075" s="2" t="s">
        <v>8969</v>
      </c>
      <c r="G1075" s="2" t="s">
        <v>9437</v>
      </c>
      <c r="H1075" s="4">
        <v>1099</v>
      </c>
      <c r="I1075" s="2" t="str">
        <f t="shared" si="33"/>
        <v>&gt;₹500</v>
      </c>
      <c r="J1075" s="4">
        <v>1899</v>
      </c>
      <c r="K1075" s="7">
        <v>0.42</v>
      </c>
      <c r="L1075" s="7" t="str">
        <f t="shared" si="34"/>
        <v>&lt;50%</v>
      </c>
      <c r="M1075" s="2">
        <v>4.3</v>
      </c>
      <c r="N1075" s="5">
        <v>1811</v>
      </c>
      <c r="O1075" s="8">
        <f>J1075*N1075</f>
        <v>3439089</v>
      </c>
      <c r="P1075" s="2" t="s">
        <v>10544</v>
      </c>
      <c r="Q1075" s="2" t="s">
        <v>10545</v>
      </c>
      <c r="R1075" s="2" t="s">
        <v>10546</v>
      </c>
      <c r="S1075" s="2" t="s">
        <v>10547</v>
      </c>
      <c r="T1075" s="2" t="s">
        <v>10548</v>
      </c>
      <c r="U1075" s="2" t="s">
        <v>10549</v>
      </c>
      <c r="V1075" s="2" t="s">
        <v>10550</v>
      </c>
      <c r="W1075" s="2" t="s">
        <v>10551</v>
      </c>
    </row>
    <row r="1076" spans="1:23">
      <c r="A1076" s="2" t="s">
        <v>10552</v>
      </c>
      <c r="B1076" s="2" t="s">
        <v>1004</v>
      </c>
      <c r="C1076" s="2" t="s">
        <v>8967</v>
      </c>
      <c r="D1076" s="2" t="s">
        <v>8</v>
      </c>
      <c r="E1076" s="2" t="s">
        <v>8968</v>
      </c>
      <c r="F1076" s="2" t="s">
        <v>8969</v>
      </c>
      <c r="G1076" s="2" t="s">
        <v>8970</v>
      </c>
      <c r="H1076" s="4">
        <v>664</v>
      </c>
      <c r="I1076" s="2" t="str">
        <f t="shared" si="33"/>
        <v>&gt;₹500</v>
      </c>
      <c r="J1076" s="4">
        <v>1490</v>
      </c>
      <c r="K1076" s="7">
        <v>0.55000000000000004</v>
      </c>
      <c r="L1076" s="7" t="str">
        <f t="shared" si="34"/>
        <v>50% or More</v>
      </c>
      <c r="M1076" s="2">
        <v>4</v>
      </c>
      <c r="N1076" s="5">
        <v>2198</v>
      </c>
      <c r="O1076" s="8">
        <f>J1076*N1076</f>
        <v>3275020</v>
      </c>
      <c r="P1076" s="2" t="s">
        <v>10553</v>
      </c>
      <c r="Q1076" s="2" t="s">
        <v>10554</v>
      </c>
      <c r="R1076" s="2" t="s">
        <v>10555</v>
      </c>
      <c r="S1076" s="2" t="s">
        <v>10556</v>
      </c>
      <c r="T1076" s="2" t="s">
        <v>10557</v>
      </c>
      <c r="U1076" s="2" t="s">
        <v>10558</v>
      </c>
      <c r="V1076" s="2" t="s">
        <v>10559</v>
      </c>
      <c r="W1076" s="2" t="s">
        <v>10560</v>
      </c>
    </row>
    <row r="1077" spans="1:23">
      <c r="A1077" s="2" t="s">
        <v>10561</v>
      </c>
      <c r="B1077" s="2" t="s">
        <v>1024</v>
      </c>
      <c r="C1077" s="2" t="s">
        <v>9465</v>
      </c>
      <c r="D1077" s="2" t="s">
        <v>8</v>
      </c>
      <c r="E1077" s="2" t="s">
        <v>8968</v>
      </c>
      <c r="F1077" s="2" t="s">
        <v>8969</v>
      </c>
      <c r="G1077" s="2" t="s">
        <v>9466</v>
      </c>
      <c r="H1077" s="4">
        <v>260</v>
      </c>
      <c r="I1077" s="2" t="str">
        <f t="shared" si="33"/>
        <v>₹200 - ₹500</v>
      </c>
      <c r="J1077" s="4">
        <v>350</v>
      </c>
      <c r="K1077" s="7">
        <v>0.26</v>
      </c>
      <c r="L1077" s="7" t="str">
        <f t="shared" si="34"/>
        <v>&lt;50%</v>
      </c>
      <c r="M1077" s="2">
        <v>3.9</v>
      </c>
      <c r="N1077" s="5">
        <v>13127</v>
      </c>
      <c r="O1077" s="8">
        <f>J1077*N1077</f>
        <v>4594450</v>
      </c>
      <c r="P1077" s="2" t="s">
        <v>10562</v>
      </c>
      <c r="Q1077" s="2" t="s">
        <v>10563</v>
      </c>
      <c r="R1077" s="2" t="s">
        <v>10564</v>
      </c>
      <c r="S1077" s="2" t="s">
        <v>10565</v>
      </c>
      <c r="T1077" s="2" t="s">
        <v>10566</v>
      </c>
      <c r="U1077" s="2" t="s">
        <v>10567</v>
      </c>
      <c r="V1077" s="2" t="s">
        <v>10568</v>
      </c>
      <c r="W1077" s="2" t="s">
        <v>10569</v>
      </c>
    </row>
    <row r="1078" spans="1:23">
      <c r="A1078" s="2" t="s">
        <v>10570</v>
      </c>
      <c r="B1078" s="2" t="s">
        <v>130</v>
      </c>
      <c r="C1078" s="2" t="s">
        <v>9196</v>
      </c>
      <c r="D1078" s="2" t="s">
        <v>8</v>
      </c>
      <c r="E1078" s="2" t="s">
        <v>8981</v>
      </c>
      <c r="F1078" s="2" t="s">
        <v>9147</v>
      </c>
      <c r="G1078" s="2" t="s">
        <v>9197</v>
      </c>
      <c r="H1078" s="4">
        <v>6499</v>
      </c>
      <c r="I1078" s="2" t="str">
        <f t="shared" si="33"/>
        <v>&gt;₹500</v>
      </c>
      <c r="J1078" s="4">
        <v>8500</v>
      </c>
      <c r="K1078" s="7">
        <v>0.24</v>
      </c>
      <c r="L1078" s="7" t="str">
        <f t="shared" si="34"/>
        <v>&lt;50%</v>
      </c>
      <c r="M1078" s="2">
        <v>4.4000000000000004</v>
      </c>
      <c r="N1078" s="5">
        <v>5865</v>
      </c>
      <c r="O1078" s="8">
        <f>J1078*N1078</f>
        <v>49852500</v>
      </c>
      <c r="P1078" s="2" t="s">
        <v>10571</v>
      </c>
      <c r="Q1078" s="2" t="s">
        <v>10572</v>
      </c>
      <c r="R1078" s="2" t="s">
        <v>10573</v>
      </c>
      <c r="S1078" s="2" t="s">
        <v>10574</v>
      </c>
      <c r="T1078" s="2" t="s">
        <v>10575</v>
      </c>
      <c r="U1078" s="2" t="s">
        <v>10576</v>
      </c>
      <c r="V1078" s="2" t="s">
        <v>10577</v>
      </c>
      <c r="W1078" s="2" t="s">
        <v>10578</v>
      </c>
    </row>
    <row r="1079" spans="1:23">
      <c r="A1079" s="2" t="s">
        <v>10579</v>
      </c>
      <c r="B1079" s="2" t="s">
        <v>1246</v>
      </c>
      <c r="C1079" s="2" t="s">
        <v>10580</v>
      </c>
      <c r="D1079" s="2" t="s">
        <v>8</v>
      </c>
      <c r="E1079" s="2" t="s">
        <v>8968</v>
      </c>
      <c r="F1079" s="2" t="s">
        <v>10581</v>
      </c>
      <c r="G1079" s="2" t="s">
        <v>10582</v>
      </c>
      <c r="H1079" s="4">
        <v>1484</v>
      </c>
      <c r="I1079" s="2" t="str">
        <f t="shared" si="33"/>
        <v>&gt;₹500</v>
      </c>
      <c r="J1079" s="4">
        <v>2499</v>
      </c>
      <c r="K1079" s="7">
        <v>0.41</v>
      </c>
      <c r="L1079" s="7" t="str">
        <f t="shared" si="34"/>
        <v>&lt;50%</v>
      </c>
      <c r="M1079" s="2">
        <v>3.7</v>
      </c>
      <c r="N1079" s="5">
        <v>1067</v>
      </c>
      <c r="O1079" s="8">
        <f>J1079*N1079</f>
        <v>2666433</v>
      </c>
      <c r="P1079" s="2" t="s">
        <v>10583</v>
      </c>
      <c r="Q1079" s="2" t="s">
        <v>10584</v>
      </c>
      <c r="R1079" s="2" t="s">
        <v>10585</v>
      </c>
      <c r="S1079" s="2" t="s">
        <v>10586</v>
      </c>
      <c r="T1079" s="2" t="s">
        <v>10587</v>
      </c>
      <c r="U1079" s="2" t="s">
        <v>10588</v>
      </c>
      <c r="V1079" s="2" t="s">
        <v>10589</v>
      </c>
      <c r="W1079" s="2" t="s">
        <v>10590</v>
      </c>
    </row>
    <row r="1080" spans="1:23">
      <c r="A1080" s="2" t="s">
        <v>10591</v>
      </c>
      <c r="B1080" s="2" t="s">
        <v>1267</v>
      </c>
      <c r="C1080" s="2" t="s">
        <v>9314</v>
      </c>
      <c r="D1080" s="2" t="s">
        <v>8</v>
      </c>
      <c r="E1080" s="2" t="s">
        <v>8968</v>
      </c>
      <c r="F1080" s="2" t="s">
        <v>9005</v>
      </c>
      <c r="G1080" s="2" t="s">
        <v>9006</v>
      </c>
      <c r="H1080" s="4">
        <v>999</v>
      </c>
      <c r="I1080" s="2" t="str">
        <f t="shared" si="33"/>
        <v>&gt;₹500</v>
      </c>
      <c r="J1080" s="4">
        <v>1560</v>
      </c>
      <c r="K1080" s="7">
        <v>0.36</v>
      </c>
      <c r="L1080" s="7" t="str">
        <f t="shared" si="34"/>
        <v>&lt;50%</v>
      </c>
      <c r="M1080" s="2">
        <v>3.6</v>
      </c>
      <c r="N1080" s="5">
        <v>4881</v>
      </c>
      <c r="O1080" s="8">
        <f>J1080*N1080</f>
        <v>7614360</v>
      </c>
      <c r="P1080" s="2" t="s">
        <v>10592</v>
      </c>
      <c r="Q1080" s="2" t="s">
        <v>10593</v>
      </c>
      <c r="R1080" s="2" t="s">
        <v>10594</v>
      </c>
      <c r="S1080" s="2" t="s">
        <v>10595</v>
      </c>
      <c r="T1080" s="2" t="s">
        <v>10596</v>
      </c>
      <c r="U1080" s="2" t="s">
        <v>10597</v>
      </c>
      <c r="V1080" s="2" t="s">
        <v>10598</v>
      </c>
      <c r="W1080" s="2" t="s">
        <v>10599</v>
      </c>
    </row>
    <row r="1081" spans="1:23">
      <c r="A1081" s="2" t="s">
        <v>10600</v>
      </c>
      <c r="B1081" s="2" t="s">
        <v>1251</v>
      </c>
      <c r="C1081" s="2" t="s">
        <v>9351</v>
      </c>
      <c r="D1081" s="2" t="s">
        <v>8</v>
      </c>
      <c r="E1081" s="2" t="s">
        <v>8968</v>
      </c>
      <c r="F1081" s="2" t="s">
        <v>8969</v>
      </c>
      <c r="G1081" s="2" t="s">
        <v>9352</v>
      </c>
      <c r="H1081" s="4">
        <v>3299</v>
      </c>
      <c r="I1081" s="2" t="str">
        <f t="shared" si="33"/>
        <v>&gt;₹500</v>
      </c>
      <c r="J1081" s="4">
        <v>6500</v>
      </c>
      <c r="K1081" s="7">
        <v>0.49</v>
      </c>
      <c r="L1081" s="7" t="str">
        <f t="shared" si="34"/>
        <v>&lt;50%</v>
      </c>
      <c r="M1081" s="2">
        <v>3.7</v>
      </c>
      <c r="N1081" s="5">
        <v>11217</v>
      </c>
      <c r="O1081" s="8">
        <f>J1081*N1081</f>
        <v>72910500</v>
      </c>
      <c r="P1081" s="2" t="s">
        <v>10601</v>
      </c>
      <c r="Q1081" s="2" t="s">
        <v>10602</v>
      </c>
      <c r="R1081" s="2" t="s">
        <v>10603</v>
      </c>
      <c r="S1081" s="2" t="s">
        <v>10604</v>
      </c>
      <c r="T1081" s="2" t="s">
        <v>10605</v>
      </c>
      <c r="U1081" s="2" t="s">
        <v>10606</v>
      </c>
      <c r="V1081" s="2" t="s">
        <v>10607</v>
      </c>
      <c r="W1081" s="2" t="s">
        <v>10608</v>
      </c>
    </row>
    <row r="1082" spans="1:23">
      <c r="A1082" s="2" t="s">
        <v>10609</v>
      </c>
      <c r="B1082" s="2" t="s">
        <v>876</v>
      </c>
      <c r="C1082" s="2" t="s">
        <v>9114</v>
      </c>
      <c r="D1082" s="2" t="s">
        <v>8</v>
      </c>
      <c r="E1082" s="2" t="s">
        <v>8968</v>
      </c>
      <c r="F1082" s="2" t="s">
        <v>8969</v>
      </c>
      <c r="G1082" s="2" t="s">
        <v>9115</v>
      </c>
      <c r="H1082" s="4">
        <v>259</v>
      </c>
      <c r="I1082" s="2" t="str">
        <f t="shared" si="33"/>
        <v>₹200 - ₹500</v>
      </c>
      <c r="J1082" s="4">
        <v>999</v>
      </c>
      <c r="K1082" s="7">
        <v>0.74</v>
      </c>
      <c r="L1082" s="7" t="str">
        <f t="shared" si="34"/>
        <v>50% or More</v>
      </c>
      <c r="M1082" s="2">
        <v>4</v>
      </c>
      <c r="N1082" s="5">
        <v>43</v>
      </c>
      <c r="O1082" s="8">
        <f>J1082*N1082</f>
        <v>42957</v>
      </c>
      <c r="P1082" s="2" t="s">
        <v>10610</v>
      </c>
      <c r="Q1082" s="2" t="s">
        <v>10611</v>
      </c>
      <c r="R1082" s="2" t="s">
        <v>10612</v>
      </c>
      <c r="S1082" s="2" t="s">
        <v>10613</v>
      </c>
      <c r="T1082" s="2" t="s">
        <v>10614</v>
      </c>
      <c r="U1082" s="2" t="s">
        <v>10615</v>
      </c>
      <c r="V1082" s="2" t="s">
        <v>10616</v>
      </c>
      <c r="W1082" s="2" t="s">
        <v>10617</v>
      </c>
    </row>
    <row r="1083" spans="1:23">
      <c r="A1083" s="2" t="s">
        <v>10618</v>
      </c>
      <c r="B1083" s="2" t="s">
        <v>589</v>
      </c>
      <c r="C1083" s="2" t="s">
        <v>9135</v>
      </c>
      <c r="D1083" s="2" t="s">
        <v>8</v>
      </c>
      <c r="E1083" s="2" t="s">
        <v>8968</v>
      </c>
      <c r="F1083" s="2" t="s">
        <v>8969</v>
      </c>
      <c r="G1083" s="2" t="s">
        <v>9136</v>
      </c>
      <c r="H1083" s="4">
        <v>3249</v>
      </c>
      <c r="I1083" s="2" t="str">
        <f t="shared" si="33"/>
        <v>&gt;₹500</v>
      </c>
      <c r="J1083" s="4">
        <v>7795</v>
      </c>
      <c r="K1083" s="7">
        <v>0.57999999999999996</v>
      </c>
      <c r="L1083" s="7" t="str">
        <f t="shared" si="34"/>
        <v>50% or More</v>
      </c>
      <c r="M1083" s="2">
        <v>4.2</v>
      </c>
      <c r="N1083" s="5">
        <v>4664</v>
      </c>
      <c r="O1083" s="8">
        <f>J1083*N1083</f>
        <v>36355880</v>
      </c>
      <c r="P1083" s="2" t="s">
        <v>10619</v>
      </c>
      <c r="Q1083" s="2" t="s">
        <v>10620</v>
      </c>
      <c r="R1083" s="2" t="s">
        <v>10621</v>
      </c>
      <c r="S1083" s="2" t="s">
        <v>10622</v>
      </c>
      <c r="T1083" s="2" t="s">
        <v>10623</v>
      </c>
      <c r="U1083" s="2" t="s">
        <v>10624</v>
      </c>
      <c r="V1083" s="2" t="s">
        <v>10625</v>
      </c>
      <c r="W1083" s="2" t="s">
        <v>10626</v>
      </c>
    </row>
    <row r="1084" spans="1:23">
      <c r="A1084" s="2" t="s">
        <v>10627</v>
      </c>
      <c r="B1084" s="2" t="s">
        <v>1181</v>
      </c>
      <c r="C1084" s="2" t="s">
        <v>9314</v>
      </c>
      <c r="D1084" s="2" t="s">
        <v>8</v>
      </c>
      <c r="E1084" s="2" t="s">
        <v>8968</v>
      </c>
      <c r="F1084" s="2" t="s">
        <v>9005</v>
      </c>
      <c r="G1084" s="2" t="s">
        <v>9006</v>
      </c>
      <c r="H1084" s="4">
        <v>4280</v>
      </c>
      <c r="I1084" s="2" t="str">
        <f t="shared" si="33"/>
        <v>&gt;₹500</v>
      </c>
      <c r="J1084" s="4">
        <v>5995</v>
      </c>
      <c r="K1084" s="7">
        <v>0.28999999999999998</v>
      </c>
      <c r="L1084" s="7" t="str">
        <f t="shared" si="34"/>
        <v>&lt;50%</v>
      </c>
      <c r="M1084" s="2">
        <v>3.8</v>
      </c>
      <c r="N1084" s="5">
        <v>2112</v>
      </c>
      <c r="O1084" s="8">
        <f>J1084*N1084</f>
        <v>12661440</v>
      </c>
      <c r="P1084" s="2" t="s">
        <v>10628</v>
      </c>
      <c r="Q1084" s="2" t="s">
        <v>10629</v>
      </c>
      <c r="R1084" s="2" t="s">
        <v>10630</v>
      </c>
      <c r="S1084" s="2" t="s">
        <v>10631</v>
      </c>
      <c r="T1084" s="2" t="s">
        <v>10632</v>
      </c>
      <c r="U1084" s="2" t="s">
        <v>10633</v>
      </c>
      <c r="V1084" s="2" t="s">
        <v>10634</v>
      </c>
      <c r="W1084" s="2" t="s">
        <v>10635</v>
      </c>
    </row>
    <row r="1085" spans="1:23">
      <c r="A1085" s="2" t="s">
        <v>10636</v>
      </c>
      <c r="B1085" s="2" t="s">
        <v>526</v>
      </c>
      <c r="C1085" s="2" t="s">
        <v>10637</v>
      </c>
      <c r="D1085" s="2" t="s">
        <v>8</v>
      </c>
      <c r="E1085" s="2" t="s">
        <v>9302</v>
      </c>
      <c r="F1085" s="2" t="s">
        <v>9303</v>
      </c>
      <c r="G1085" s="2" t="s">
        <v>10638</v>
      </c>
      <c r="H1085" s="4">
        <v>189</v>
      </c>
      <c r="I1085" s="2" t="str">
        <f t="shared" si="33"/>
        <v>&lt;₹200</v>
      </c>
      <c r="J1085" s="4">
        <v>299</v>
      </c>
      <c r="K1085" s="7">
        <v>0.37</v>
      </c>
      <c r="L1085" s="7" t="str">
        <f t="shared" si="34"/>
        <v>&lt;50%</v>
      </c>
      <c r="M1085" s="2">
        <v>4.2</v>
      </c>
      <c r="N1085" s="5">
        <v>2737</v>
      </c>
      <c r="O1085" s="8">
        <f>J1085*N1085</f>
        <v>818363</v>
      </c>
      <c r="P1085" s="2" t="s">
        <v>10639</v>
      </c>
      <c r="Q1085" s="2" t="s">
        <v>10640</v>
      </c>
      <c r="R1085" s="2" t="s">
        <v>10641</v>
      </c>
      <c r="S1085" s="2" t="s">
        <v>10642</v>
      </c>
      <c r="T1085" s="2" t="s">
        <v>10643</v>
      </c>
      <c r="U1085" s="2" t="s">
        <v>10644</v>
      </c>
      <c r="V1085" s="2" t="s">
        <v>10645</v>
      </c>
      <c r="W1085" s="2" t="s">
        <v>10646</v>
      </c>
    </row>
    <row r="1086" spans="1:23">
      <c r="A1086" s="2" t="s">
        <v>10647</v>
      </c>
      <c r="B1086" s="2" t="s">
        <v>1111</v>
      </c>
      <c r="C1086" s="2" t="s">
        <v>9679</v>
      </c>
      <c r="D1086" s="2" t="s">
        <v>8</v>
      </c>
      <c r="E1086" s="2" t="s">
        <v>8981</v>
      </c>
      <c r="F1086" s="2" t="s">
        <v>9680</v>
      </c>
      <c r="G1086" s="2" t="s">
        <v>9681</v>
      </c>
      <c r="H1086" s="4">
        <v>1449</v>
      </c>
      <c r="I1086" s="2" t="str">
        <f t="shared" si="33"/>
        <v>&gt;₹500</v>
      </c>
      <c r="J1086" s="4">
        <v>2349</v>
      </c>
      <c r="K1086" s="7">
        <v>0.38</v>
      </c>
      <c r="L1086" s="7" t="str">
        <f t="shared" si="34"/>
        <v>&lt;50%</v>
      </c>
      <c r="M1086" s="2">
        <v>3.9</v>
      </c>
      <c r="N1086" s="5">
        <v>9019</v>
      </c>
      <c r="O1086" s="8">
        <f>J1086*N1086</f>
        <v>21185631</v>
      </c>
      <c r="P1086" s="2" t="s">
        <v>10648</v>
      </c>
      <c r="Q1086" s="2" t="s">
        <v>10649</v>
      </c>
      <c r="R1086" s="2" t="s">
        <v>10650</v>
      </c>
      <c r="S1086" s="2" t="s">
        <v>10651</v>
      </c>
      <c r="T1086" s="2" t="s">
        <v>10652</v>
      </c>
      <c r="U1086" s="2" t="s">
        <v>10653</v>
      </c>
      <c r="V1086" s="2" t="s">
        <v>10654</v>
      </c>
      <c r="W1086" s="2" t="s">
        <v>10655</v>
      </c>
    </row>
    <row r="1087" spans="1:23">
      <c r="A1087" s="2" t="s">
        <v>10656</v>
      </c>
      <c r="B1087" s="2" t="s">
        <v>1017</v>
      </c>
      <c r="C1087" s="2" t="s">
        <v>9301</v>
      </c>
      <c r="D1087" s="2" t="s">
        <v>8</v>
      </c>
      <c r="E1087" s="2" t="s">
        <v>9302</v>
      </c>
      <c r="F1087" s="2" t="s">
        <v>9303</v>
      </c>
      <c r="G1087" s="2" t="s">
        <v>9304</v>
      </c>
      <c r="H1087" s="4">
        <v>199</v>
      </c>
      <c r="I1087" s="2" t="str">
        <f t="shared" si="33"/>
        <v>&lt;₹200</v>
      </c>
      <c r="J1087" s="4">
        <v>499</v>
      </c>
      <c r="K1087" s="7">
        <v>0.6</v>
      </c>
      <c r="L1087" s="7" t="str">
        <f t="shared" si="34"/>
        <v>50% or More</v>
      </c>
      <c r="M1087" s="2">
        <v>4</v>
      </c>
      <c r="N1087" s="5">
        <v>10234</v>
      </c>
      <c r="O1087" s="8">
        <f>J1087*N1087</f>
        <v>5106766</v>
      </c>
      <c r="P1087" s="2" t="s">
        <v>10657</v>
      </c>
      <c r="Q1087" s="2" t="s">
        <v>10658</v>
      </c>
      <c r="R1087" s="2" t="s">
        <v>10659</v>
      </c>
      <c r="S1087" s="2" t="s">
        <v>10660</v>
      </c>
      <c r="T1087" s="2" t="s">
        <v>10661</v>
      </c>
      <c r="U1087" s="2" t="s">
        <v>10662</v>
      </c>
      <c r="V1087" s="2" t="s">
        <v>10663</v>
      </c>
      <c r="W1087" s="2" t="s">
        <v>10664</v>
      </c>
    </row>
    <row r="1088" spans="1:23">
      <c r="A1088" s="2" t="s">
        <v>10665</v>
      </c>
      <c r="B1088" s="2" t="s">
        <v>709</v>
      </c>
      <c r="C1088" s="2" t="s">
        <v>10666</v>
      </c>
      <c r="D1088" s="2" t="s">
        <v>8</v>
      </c>
      <c r="E1088" s="2" t="s">
        <v>8968</v>
      </c>
      <c r="F1088" s="2" t="s">
        <v>8969</v>
      </c>
      <c r="G1088" s="2" t="s">
        <v>10667</v>
      </c>
      <c r="H1088" s="4">
        <v>474</v>
      </c>
      <c r="I1088" s="2" t="str">
        <f t="shared" si="33"/>
        <v>₹200 - ₹500</v>
      </c>
      <c r="J1088" s="4">
        <v>1299</v>
      </c>
      <c r="K1088" s="7">
        <v>0.64</v>
      </c>
      <c r="L1088" s="7" t="str">
        <f t="shared" si="34"/>
        <v>50% or More</v>
      </c>
      <c r="M1088" s="2">
        <v>4.0999999999999996</v>
      </c>
      <c r="N1088" s="5">
        <v>550</v>
      </c>
      <c r="O1088" s="8">
        <f>J1088*N1088</f>
        <v>714450</v>
      </c>
      <c r="P1088" s="2" t="s">
        <v>10668</v>
      </c>
      <c r="Q1088" s="2" t="s">
        <v>10669</v>
      </c>
      <c r="R1088" s="2" t="s">
        <v>10670</v>
      </c>
      <c r="S1088" s="2" t="s">
        <v>10671</v>
      </c>
      <c r="T1088" s="2" t="s">
        <v>10672</v>
      </c>
      <c r="U1088" s="2" t="s">
        <v>10673</v>
      </c>
      <c r="V1088" s="2" t="s">
        <v>10674</v>
      </c>
      <c r="W1088" s="2" t="s">
        <v>10675</v>
      </c>
    </row>
    <row r="1089" spans="1:23">
      <c r="A1089" s="2" t="s">
        <v>10676</v>
      </c>
      <c r="B1089" s="2" t="s">
        <v>27</v>
      </c>
      <c r="C1089" s="2" t="s">
        <v>9114</v>
      </c>
      <c r="D1089" s="2" t="s">
        <v>8</v>
      </c>
      <c r="E1089" s="2" t="s">
        <v>8968</v>
      </c>
      <c r="F1089" s="2" t="s">
        <v>8969</v>
      </c>
      <c r="G1089" s="2" t="s">
        <v>9115</v>
      </c>
      <c r="H1089" s="4">
        <v>279</v>
      </c>
      <c r="I1089" s="2" t="str">
        <f t="shared" si="33"/>
        <v>₹200 - ₹500</v>
      </c>
      <c r="J1089" s="4">
        <v>499</v>
      </c>
      <c r="K1089" s="7">
        <v>0.44</v>
      </c>
      <c r="L1089" s="7" t="str">
        <f t="shared" si="34"/>
        <v>&lt;50%</v>
      </c>
      <c r="M1089" s="2">
        <v>4.8</v>
      </c>
      <c r="N1089" s="5">
        <v>28</v>
      </c>
      <c r="O1089" s="8">
        <f>J1089*N1089</f>
        <v>13972</v>
      </c>
      <c r="P1089" s="2" t="s">
        <v>10677</v>
      </c>
      <c r="Q1089" s="2" t="s">
        <v>10678</v>
      </c>
      <c r="R1089" s="2" t="s">
        <v>10679</v>
      </c>
      <c r="S1089" s="2" t="s">
        <v>10680</v>
      </c>
      <c r="T1089" s="2" t="s">
        <v>10681</v>
      </c>
      <c r="U1089" s="2" t="s">
        <v>10682</v>
      </c>
      <c r="V1089" s="2" t="s">
        <v>10683</v>
      </c>
      <c r="W1089" s="2" t="s">
        <v>10684</v>
      </c>
    </row>
    <row r="1090" spans="1:23">
      <c r="A1090" s="2" t="s">
        <v>10685</v>
      </c>
      <c r="B1090" s="2" t="s">
        <v>477</v>
      </c>
      <c r="C1090" s="2" t="s">
        <v>9679</v>
      </c>
      <c r="D1090" s="2" t="s">
        <v>8</v>
      </c>
      <c r="E1090" s="2" t="s">
        <v>8981</v>
      </c>
      <c r="F1090" s="2" t="s">
        <v>9680</v>
      </c>
      <c r="G1090" s="2" t="s">
        <v>9681</v>
      </c>
      <c r="H1090" s="4">
        <v>1999</v>
      </c>
      <c r="I1090" s="2" t="str">
        <f t="shared" si="33"/>
        <v>&gt;₹500</v>
      </c>
      <c r="J1090" s="4">
        <v>4775</v>
      </c>
      <c r="K1090" s="7">
        <v>0.57999999999999996</v>
      </c>
      <c r="L1090" s="7" t="str">
        <f t="shared" si="34"/>
        <v>50% or More</v>
      </c>
      <c r="M1090" s="2">
        <v>4.2</v>
      </c>
      <c r="N1090" s="5">
        <v>1353</v>
      </c>
      <c r="O1090" s="8">
        <f>J1090*N1090</f>
        <v>6460575</v>
      </c>
      <c r="P1090" s="2" t="s">
        <v>10686</v>
      </c>
      <c r="Q1090" s="2" t="s">
        <v>10687</v>
      </c>
      <c r="R1090" s="2" t="s">
        <v>10688</v>
      </c>
      <c r="S1090" s="2" t="s">
        <v>10689</v>
      </c>
      <c r="T1090" s="2" t="s">
        <v>10690</v>
      </c>
      <c r="U1090" s="2" t="s">
        <v>10691</v>
      </c>
      <c r="V1090" s="2" t="s">
        <v>10692</v>
      </c>
      <c r="W1090" s="2" t="s">
        <v>10693</v>
      </c>
    </row>
    <row r="1091" spans="1:23">
      <c r="A1091" s="2" t="s">
        <v>10694</v>
      </c>
      <c r="B1091" s="2" t="s">
        <v>768</v>
      </c>
      <c r="C1091" s="2" t="s">
        <v>9004</v>
      </c>
      <c r="D1091" s="2" t="s">
        <v>8</v>
      </c>
      <c r="E1091" s="2" t="s">
        <v>8968</v>
      </c>
      <c r="F1091" s="2" t="s">
        <v>9005</v>
      </c>
      <c r="G1091" s="2" t="s">
        <v>9006</v>
      </c>
      <c r="H1091" s="4">
        <v>799</v>
      </c>
      <c r="I1091" s="2" t="str">
        <f t="shared" ref="I1091:I1154" si="35">IF(H1091&lt;200,"&lt;₹200",IF(OR(H1091=200,H1091&lt;=500),"₹200 - ₹500","&gt;₹500"))</f>
        <v>&gt;₹500</v>
      </c>
      <c r="J1091" s="4">
        <v>1230</v>
      </c>
      <c r="K1091" s="7">
        <v>0.35</v>
      </c>
      <c r="L1091" s="7" t="str">
        <f t="shared" si="34"/>
        <v>&lt;50%</v>
      </c>
      <c r="M1091" s="2">
        <v>4.0999999999999996</v>
      </c>
      <c r="N1091" s="5">
        <v>2138</v>
      </c>
      <c r="O1091" s="8">
        <f>J1091*N1091</f>
        <v>2629740</v>
      </c>
      <c r="P1091" s="2" t="s">
        <v>10695</v>
      </c>
      <c r="Q1091" s="2" t="s">
        <v>10696</v>
      </c>
      <c r="R1091" s="2" t="s">
        <v>10697</v>
      </c>
      <c r="S1091" s="2" t="s">
        <v>10698</v>
      </c>
      <c r="T1091" s="2" t="s">
        <v>10699</v>
      </c>
      <c r="U1091" s="2" t="s">
        <v>10700</v>
      </c>
      <c r="V1091" s="2" t="s">
        <v>10701</v>
      </c>
      <c r="W1091" s="2" t="s">
        <v>10702</v>
      </c>
    </row>
    <row r="1092" spans="1:23">
      <c r="A1092" s="2" t="s">
        <v>10703</v>
      </c>
      <c r="B1092" s="2" t="s">
        <v>983</v>
      </c>
      <c r="C1092" s="2" t="s">
        <v>9584</v>
      </c>
      <c r="D1092" s="2" t="s">
        <v>8</v>
      </c>
      <c r="E1092" s="2" t="s">
        <v>8968</v>
      </c>
      <c r="F1092" s="2" t="s">
        <v>8969</v>
      </c>
      <c r="G1092" s="2" t="s">
        <v>9585</v>
      </c>
      <c r="H1092" s="4">
        <v>949</v>
      </c>
      <c r="I1092" s="2" t="str">
        <f t="shared" si="35"/>
        <v>&gt;₹500</v>
      </c>
      <c r="J1092" s="4">
        <v>1999</v>
      </c>
      <c r="K1092" s="7">
        <v>0.53</v>
      </c>
      <c r="L1092" s="7" t="str">
        <f t="shared" si="34"/>
        <v>50% or More</v>
      </c>
      <c r="M1092" s="2">
        <v>4</v>
      </c>
      <c r="N1092" s="5">
        <v>1679</v>
      </c>
      <c r="O1092" s="8">
        <f>J1092*N1092</f>
        <v>3356321</v>
      </c>
      <c r="P1092" s="2" t="s">
        <v>10704</v>
      </c>
      <c r="Q1092" s="2" t="s">
        <v>10705</v>
      </c>
      <c r="R1092" s="2" t="s">
        <v>10706</v>
      </c>
      <c r="S1092" s="2" t="s">
        <v>10707</v>
      </c>
      <c r="T1092" s="2" t="s">
        <v>10708</v>
      </c>
      <c r="U1092" s="2" t="s">
        <v>10709</v>
      </c>
      <c r="V1092" s="2" t="s">
        <v>10710</v>
      </c>
      <c r="W1092" s="2" t="s">
        <v>10711</v>
      </c>
    </row>
    <row r="1093" spans="1:23">
      <c r="A1093" s="2" t="s">
        <v>10712</v>
      </c>
      <c r="B1093" s="2" t="s">
        <v>1068</v>
      </c>
      <c r="C1093" s="2" t="s">
        <v>10713</v>
      </c>
      <c r="D1093" s="2" t="s">
        <v>8</v>
      </c>
      <c r="E1093" s="2" t="s">
        <v>8968</v>
      </c>
      <c r="F1093" s="2" t="s">
        <v>8969</v>
      </c>
      <c r="G1093" s="2" t="s">
        <v>10714</v>
      </c>
      <c r="H1093" s="4">
        <v>3657.66</v>
      </c>
      <c r="I1093" s="2" t="str">
        <f t="shared" si="35"/>
        <v>&gt;₹500</v>
      </c>
      <c r="J1093" s="4">
        <v>5156</v>
      </c>
      <c r="K1093" s="7">
        <v>0.28999999999999998</v>
      </c>
      <c r="L1093" s="7" t="str">
        <f t="shared" si="34"/>
        <v>&lt;50%</v>
      </c>
      <c r="M1093" s="2">
        <v>3.9</v>
      </c>
      <c r="N1093" s="5">
        <v>12837</v>
      </c>
      <c r="O1093" s="8">
        <f>J1093*N1093</f>
        <v>66187572</v>
      </c>
      <c r="P1093" s="2" t="s">
        <v>10715</v>
      </c>
      <c r="Q1093" s="2" t="s">
        <v>10716</v>
      </c>
      <c r="R1093" s="2" t="s">
        <v>10717</v>
      </c>
      <c r="S1093" s="2" t="s">
        <v>10718</v>
      </c>
      <c r="T1093" s="2" t="s">
        <v>10719</v>
      </c>
      <c r="U1093" s="2" t="s">
        <v>10720</v>
      </c>
      <c r="V1093" s="2" t="s">
        <v>10721</v>
      </c>
      <c r="W1093" s="2" t="s">
        <v>10722</v>
      </c>
    </row>
    <row r="1094" spans="1:23">
      <c r="A1094" s="2" t="s">
        <v>10723</v>
      </c>
      <c r="B1094" s="2" t="s">
        <v>779</v>
      </c>
      <c r="C1094" s="2" t="s">
        <v>10724</v>
      </c>
      <c r="D1094" s="2" t="s">
        <v>8</v>
      </c>
      <c r="E1094" s="2" t="s">
        <v>8968</v>
      </c>
      <c r="F1094" s="2" t="s">
        <v>8969</v>
      </c>
      <c r="G1094" s="2" t="s">
        <v>10725</v>
      </c>
      <c r="H1094" s="4">
        <v>1699</v>
      </c>
      <c r="I1094" s="2" t="str">
        <f t="shared" si="35"/>
        <v>&gt;₹500</v>
      </c>
      <c r="J1094" s="4">
        <v>1999</v>
      </c>
      <c r="K1094" s="7">
        <v>0.15</v>
      </c>
      <c r="L1094" s="7" t="str">
        <f t="shared" si="34"/>
        <v>&lt;50%</v>
      </c>
      <c r="M1094" s="2">
        <v>4.0999999999999996</v>
      </c>
      <c r="N1094" s="5">
        <v>8873</v>
      </c>
      <c r="O1094" s="8">
        <f>J1094*N1094</f>
        <v>17737127</v>
      </c>
      <c r="P1094" s="2" t="s">
        <v>10726</v>
      </c>
      <c r="Q1094" s="2" t="s">
        <v>10727</v>
      </c>
      <c r="R1094" s="2" t="s">
        <v>10728</v>
      </c>
      <c r="S1094" s="2" t="s">
        <v>10729</v>
      </c>
      <c r="T1094" s="2" t="s">
        <v>10730</v>
      </c>
      <c r="U1094" s="2" t="s">
        <v>10731</v>
      </c>
      <c r="V1094" s="2" t="s">
        <v>10732</v>
      </c>
      <c r="W1094" s="2" t="s">
        <v>10733</v>
      </c>
    </row>
    <row r="1095" spans="1:23">
      <c r="A1095" s="2" t="s">
        <v>10734</v>
      </c>
      <c r="B1095" s="2" t="s">
        <v>355</v>
      </c>
      <c r="C1095" s="2" t="s">
        <v>9314</v>
      </c>
      <c r="D1095" s="2" t="s">
        <v>8</v>
      </c>
      <c r="E1095" s="2" t="s">
        <v>8968</v>
      </c>
      <c r="F1095" s="2" t="s">
        <v>9005</v>
      </c>
      <c r="G1095" s="2" t="s">
        <v>9006</v>
      </c>
      <c r="H1095" s="4">
        <v>1849</v>
      </c>
      <c r="I1095" s="2" t="str">
        <f t="shared" si="35"/>
        <v>&gt;₹500</v>
      </c>
      <c r="J1095" s="4">
        <v>2095</v>
      </c>
      <c r="K1095" s="7">
        <v>0.12</v>
      </c>
      <c r="L1095" s="7" t="str">
        <f t="shared" si="34"/>
        <v>&lt;50%</v>
      </c>
      <c r="M1095" s="2">
        <v>4.3</v>
      </c>
      <c r="N1095" s="5">
        <v>7681</v>
      </c>
      <c r="O1095" s="8">
        <f>J1095*N1095</f>
        <v>16091695</v>
      </c>
      <c r="P1095" s="2" t="s">
        <v>10735</v>
      </c>
      <c r="Q1095" s="2" t="s">
        <v>10736</v>
      </c>
      <c r="R1095" s="2" t="s">
        <v>10737</v>
      </c>
      <c r="S1095" s="2" t="s">
        <v>10738</v>
      </c>
      <c r="T1095" s="2" t="s">
        <v>10739</v>
      </c>
      <c r="U1095" s="2" t="s">
        <v>10740</v>
      </c>
      <c r="V1095" s="2" t="s">
        <v>10741</v>
      </c>
      <c r="W1095" s="2" t="s">
        <v>10742</v>
      </c>
    </row>
    <row r="1096" spans="1:23">
      <c r="A1096" s="2" t="s">
        <v>10743</v>
      </c>
      <c r="B1096" s="2" t="s">
        <v>841</v>
      </c>
      <c r="C1096" s="2" t="s">
        <v>8993</v>
      </c>
      <c r="D1096" s="2" t="s">
        <v>8</v>
      </c>
      <c r="E1096" s="2" t="s">
        <v>8981</v>
      </c>
      <c r="F1096" s="2" t="s">
        <v>8982</v>
      </c>
      <c r="G1096" s="2" t="s">
        <v>8994</v>
      </c>
      <c r="H1096" s="4">
        <v>12499</v>
      </c>
      <c r="I1096" s="2" t="str">
        <f t="shared" si="35"/>
        <v>&gt;₹500</v>
      </c>
      <c r="J1096" s="4">
        <v>19825</v>
      </c>
      <c r="K1096" s="7">
        <v>0.37</v>
      </c>
      <c r="L1096" s="7" t="str">
        <f t="shared" si="34"/>
        <v>&lt;50%</v>
      </c>
      <c r="M1096" s="2">
        <v>4.0999999999999996</v>
      </c>
      <c r="N1096" s="5">
        <v>322</v>
      </c>
      <c r="O1096" s="8">
        <f>J1096*N1096</f>
        <v>6383650</v>
      </c>
      <c r="P1096" s="2" t="s">
        <v>10744</v>
      </c>
      <c r="Q1096" s="2" t="s">
        <v>10745</v>
      </c>
      <c r="R1096" s="2" t="s">
        <v>10746</v>
      </c>
      <c r="S1096" s="2" t="s">
        <v>10747</v>
      </c>
      <c r="T1096" s="2" t="s">
        <v>10748</v>
      </c>
      <c r="U1096" s="2" t="s">
        <v>10749</v>
      </c>
      <c r="V1096" s="2" t="s">
        <v>10750</v>
      </c>
      <c r="W1096" s="2" t="s">
        <v>10751</v>
      </c>
    </row>
    <row r="1097" spans="1:23">
      <c r="A1097" s="2" t="s">
        <v>10752</v>
      </c>
      <c r="B1097" s="2" t="s">
        <v>473</v>
      </c>
      <c r="C1097" s="2" t="s">
        <v>9125</v>
      </c>
      <c r="D1097" s="2" t="s">
        <v>8</v>
      </c>
      <c r="E1097" s="2" t="s">
        <v>8968</v>
      </c>
      <c r="F1097" s="2" t="s">
        <v>9005</v>
      </c>
      <c r="G1097" s="2" t="s">
        <v>9006</v>
      </c>
      <c r="H1097" s="4">
        <v>1099</v>
      </c>
      <c r="I1097" s="2" t="str">
        <f t="shared" si="35"/>
        <v>&gt;₹500</v>
      </c>
      <c r="J1097" s="4">
        <v>1920</v>
      </c>
      <c r="K1097" s="7">
        <v>0.43</v>
      </c>
      <c r="L1097" s="7" t="str">
        <f t="shared" si="34"/>
        <v>&lt;50%</v>
      </c>
      <c r="M1097" s="2">
        <v>4.2</v>
      </c>
      <c r="N1097" s="5">
        <v>9772</v>
      </c>
      <c r="O1097" s="8">
        <f>J1097*N1097</f>
        <v>18762240</v>
      </c>
      <c r="P1097" s="2" t="s">
        <v>10753</v>
      </c>
      <c r="Q1097" s="2" t="s">
        <v>10754</v>
      </c>
      <c r="R1097" s="2" t="s">
        <v>10755</v>
      </c>
      <c r="S1097" s="2" t="s">
        <v>10756</v>
      </c>
      <c r="T1097" s="2" t="s">
        <v>10757</v>
      </c>
      <c r="U1097" s="2" t="s">
        <v>10758</v>
      </c>
      <c r="V1097" s="2" t="s">
        <v>10759</v>
      </c>
      <c r="W1097" s="2" t="s">
        <v>10760</v>
      </c>
    </row>
    <row r="1098" spans="1:23">
      <c r="A1098" s="2" t="s">
        <v>10761</v>
      </c>
      <c r="B1098" s="2" t="s">
        <v>1081</v>
      </c>
      <c r="C1098" s="2" t="s">
        <v>10423</v>
      </c>
      <c r="D1098" s="2" t="s">
        <v>8</v>
      </c>
      <c r="E1098" s="2" t="s">
        <v>8968</v>
      </c>
      <c r="F1098" s="2" t="s">
        <v>9996</v>
      </c>
      <c r="G1098" s="2" t="s">
        <v>10424</v>
      </c>
      <c r="H1098" s="4">
        <v>8199</v>
      </c>
      <c r="I1098" s="2" t="str">
        <f t="shared" si="35"/>
        <v>&gt;₹500</v>
      </c>
      <c r="J1098" s="4">
        <v>16000</v>
      </c>
      <c r="K1098" s="7">
        <v>0.49</v>
      </c>
      <c r="L1098" s="7" t="str">
        <f t="shared" si="34"/>
        <v>&lt;50%</v>
      </c>
      <c r="M1098" s="2">
        <v>3.9</v>
      </c>
      <c r="N1098" s="5">
        <v>18497</v>
      </c>
      <c r="O1098" s="8">
        <f>J1098*N1098</f>
        <v>295952000</v>
      </c>
      <c r="P1098" s="2" t="s">
        <v>10762</v>
      </c>
      <c r="Q1098" s="2" t="s">
        <v>10763</v>
      </c>
      <c r="R1098" s="2" t="s">
        <v>10764</v>
      </c>
      <c r="S1098" s="2" t="s">
        <v>10765</v>
      </c>
      <c r="T1098" s="2" t="s">
        <v>10766</v>
      </c>
      <c r="U1098" s="2" t="s">
        <v>10767</v>
      </c>
      <c r="V1098" s="2" t="s">
        <v>10768</v>
      </c>
      <c r="W1098" s="2" t="s">
        <v>10769</v>
      </c>
    </row>
    <row r="1099" spans="1:23">
      <c r="A1099" s="2" t="s">
        <v>10770</v>
      </c>
      <c r="B1099" s="2" t="s">
        <v>1222</v>
      </c>
      <c r="C1099" s="2" t="s">
        <v>9351</v>
      </c>
      <c r="D1099" s="2" t="s">
        <v>8</v>
      </c>
      <c r="E1099" s="2" t="s">
        <v>8968</v>
      </c>
      <c r="F1099" s="2" t="s">
        <v>8969</v>
      </c>
      <c r="G1099" s="2" t="s">
        <v>9352</v>
      </c>
      <c r="H1099" s="4">
        <v>499</v>
      </c>
      <c r="I1099" s="2" t="str">
        <f t="shared" si="35"/>
        <v>₹200 - ₹500</v>
      </c>
      <c r="J1099" s="4">
        <v>2199</v>
      </c>
      <c r="K1099" s="7">
        <v>0.77</v>
      </c>
      <c r="L1099" s="7" t="str">
        <f t="shared" si="34"/>
        <v>50% or More</v>
      </c>
      <c r="M1099" s="2">
        <v>3.7</v>
      </c>
      <c r="N1099" s="5">
        <v>53</v>
      </c>
      <c r="O1099" s="8">
        <f>J1099*N1099</f>
        <v>116547</v>
      </c>
      <c r="P1099" s="2" t="s">
        <v>10771</v>
      </c>
      <c r="Q1099" s="2" t="s">
        <v>10772</v>
      </c>
      <c r="R1099" s="2" t="s">
        <v>10773</v>
      </c>
      <c r="S1099" s="2" t="s">
        <v>10774</v>
      </c>
      <c r="T1099" s="2" t="s">
        <v>10775</v>
      </c>
      <c r="U1099" s="2" t="s">
        <v>10776</v>
      </c>
      <c r="V1099" s="2" t="s">
        <v>10777</v>
      </c>
      <c r="W1099" s="2" t="s">
        <v>10778</v>
      </c>
    </row>
    <row r="1100" spans="1:23">
      <c r="A1100" s="2" t="s">
        <v>10779</v>
      </c>
      <c r="B1100" s="2" t="s">
        <v>803</v>
      </c>
      <c r="C1100" s="2" t="s">
        <v>9380</v>
      </c>
      <c r="D1100" s="2" t="s">
        <v>8</v>
      </c>
      <c r="E1100" s="2" t="s">
        <v>8968</v>
      </c>
      <c r="F1100" s="2" t="s">
        <v>9005</v>
      </c>
      <c r="G1100" s="2" t="s">
        <v>9381</v>
      </c>
      <c r="H1100" s="4">
        <v>6999</v>
      </c>
      <c r="I1100" s="2" t="str">
        <f t="shared" si="35"/>
        <v>&gt;₹500</v>
      </c>
      <c r="J1100" s="4">
        <v>14999</v>
      </c>
      <c r="K1100" s="7">
        <v>0.53</v>
      </c>
      <c r="L1100" s="7" t="str">
        <f t="shared" si="34"/>
        <v>50% or More</v>
      </c>
      <c r="M1100" s="2">
        <v>4.0999999999999996</v>
      </c>
      <c r="N1100" s="5">
        <v>1728</v>
      </c>
      <c r="O1100" s="8">
        <f>J1100*N1100</f>
        <v>25918272</v>
      </c>
      <c r="P1100" s="2" t="s">
        <v>10780</v>
      </c>
      <c r="Q1100" s="2" t="s">
        <v>10781</v>
      </c>
      <c r="R1100" s="2" t="s">
        <v>10782</v>
      </c>
      <c r="S1100" s="2" t="s">
        <v>10783</v>
      </c>
      <c r="T1100" s="2" t="s">
        <v>10784</v>
      </c>
      <c r="U1100" s="2" t="s">
        <v>10785</v>
      </c>
      <c r="V1100" s="2" t="s">
        <v>10786</v>
      </c>
      <c r="W1100" s="2" t="s">
        <v>10787</v>
      </c>
    </row>
    <row r="1101" spans="1:23">
      <c r="A1101" s="2" t="s">
        <v>10788</v>
      </c>
      <c r="B1101" s="2" t="s">
        <v>926</v>
      </c>
      <c r="C1101" s="2" t="s">
        <v>9668</v>
      </c>
      <c r="D1101" s="2" t="s">
        <v>8</v>
      </c>
      <c r="E1101" s="2" t="s">
        <v>8968</v>
      </c>
      <c r="F1101" s="2" t="s">
        <v>8969</v>
      </c>
      <c r="G1101" s="2" t="s">
        <v>9669</v>
      </c>
      <c r="H1101" s="4">
        <v>1595</v>
      </c>
      <c r="I1101" s="2" t="str">
        <f t="shared" si="35"/>
        <v>&gt;₹500</v>
      </c>
      <c r="J1101" s="4">
        <v>1799</v>
      </c>
      <c r="K1101" s="7">
        <v>0.11</v>
      </c>
      <c r="L1101" s="7" t="str">
        <f t="shared" si="34"/>
        <v>&lt;50%</v>
      </c>
      <c r="M1101" s="2">
        <v>4</v>
      </c>
      <c r="N1101" s="5">
        <v>2877</v>
      </c>
      <c r="O1101" s="8">
        <f>J1101*N1101</f>
        <v>5175723</v>
      </c>
      <c r="P1101" s="2" t="s">
        <v>10789</v>
      </c>
      <c r="Q1101" s="2" t="s">
        <v>10790</v>
      </c>
      <c r="R1101" s="2" t="s">
        <v>10791</v>
      </c>
      <c r="S1101" s="2" t="s">
        <v>10792</v>
      </c>
      <c r="T1101" s="2" t="s">
        <v>10793</v>
      </c>
      <c r="U1101" s="2" t="s">
        <v>10794</v>
      </c>
      <c r="V1101" s="2" t="s">
        <v>10795</v>
      </c>
      <c r="W1101" s="2" t="s">
        <v>10796</v>
      </c>
    </row>
    <row r="1102" spans="1:23">
      <c r="A1102" s="2" t="s">
        <v>10797</v>
      </c>
      <c r="B1102" s="2" t="s">
        <v>1166</v>
      </c>
      <c r="C1102" s="2" t="s">
        <v>9125</v>
      </c>
      <c r="D1102" s="2" t="s">
        <v>8</v>
      </c>
      <c r="E1102" s="2" t="s">
        <v>8968</v>
      </c>
      <c r="F1102" s="2" t="s">
        <v>9005</v>
      </c>
      <c r="G1102" s="2" t="s">
        <v>9006</v>
      </c>
      <c r="H1102" s="4">
        <v>1049</v>
      </c>
      <c r="I1102" s="2" t="str">
        <f t="shared" si="35"/>
        <v>&gt;₹500</v>
      </c>
      <c r="J1102" s="4">
        <v>1950</v>
      </c>
      <c r="K1102" s="7">
        <v>0.46</v>
      </c>
      <c r="L1102" s="7" t="str">
        <f t="shared" si="34"/>
        <v>&lt;50%</v>
      </c>
      <c r="M1102" s="2">
        <v>3.8</v>
      </c>
      <c r="N1102" s="5">
        <v>250</v>
      </c>
      <c r="O1102" s="8">
        <f>J1102*N1102</f>
        <v>487500</v>
      </c>
      <c r="P1102" s="2" t="s">
        <v>10798</v>
      </c>
      <c r="Q1102" s="2" t="s">
        <v>10799</v>
      </c>
      <c r="R1102" s="2" t="s">
        <v>10800</v>
      </c>
      <c r="S1102" s="2" t="s">
        <v>10801</v>
      </c>
      <c r="T1102" s="2" t="s">
        <v>10802</v>
      </c>
      <c r="U1102" s="2" t="s">
        <v>10803</v>
      </c>
      <c r="V1102" s="2" t="s">
        <v>10804</v>
      </c>
      <c r="W1102" s="2" t="s">
        <v>10805</v>
      </c>
    </row>
    <row r="1103" spans="1:23">
      <c r="A1103" s="2" t="s">
        <v>10806</v>
      </c>
      <c r="B1103" s="2" t="s">
        <v>519</v>
      </c>
      <c r="C1103" s="2" t="s">
        <v>9186</v>
      </c>
      <c r="D1103" s="2" t="s">
        <v>8</v>
      </c>
      <c r="E1103" s="2" t="s">
        <v>8968</v>
      </c>
      <c r="F1103" s="2" t="s">
        <v>8969</v>
      </c>
      <c r="G1103" s="2" t="s">
        <v>8970</v>
      </c>
      <c r="H1103" s="4">
        <v>1182</v>
      </c>
      <c r="I1103" s="2" t="str">
        <f t="shared" si="35"/>
        <v>&gt;₹500</v>
      </c>
      <c r="J1103" s="4">
        <v>2995</v>
      </c>
      <c r="K1103" s="7">
        <v>0.61</v>
      </c>
      <c r="L1103" s="7" t="str">
        <f t="shared" ref="L1103:L1166" si="36">IF(K1103&gt;=50%,"50% or More","&lt;50%")</f>
        <v>50% or More</v>
      </c>
      <c r="M1103" s="2">
        <v>4.2</v>
      </c>
      <c r="N1103" s="5">
        <v>5178</v>
      </c>
      <c r="O1103" s="8">
        <f>J1103*N1103</f>
        <v>15508110</v>
      </c>
      <c r="P1103" s="2" t="s">
        <v>10807</v>
      </c>
      <c r="Q1103" s="2" t="s">
        <v>10808</v>
      </c>
      <c r="R1103" s="2" t="s">
        <v>10809</v>
      </c>
      <c r="S1103" s="2" t="s">
        <v>10810</v>
      </c>
      <c r="T1103" s="2" t="s">
        <v>10811</v>
      </c>
      <c r="U1103" s="2" t="s">
        <v>10812</v>
      </c>
      <c r="V1103" s="2" t="s">
        <v>10813</v>
      </c>
      <c r="W1103" s="2" t="s">
        <v>10814</v>
      </c>
    </row>
    <row r="1104" spans="1:23">
      <c r="A1104" s="2" t="s">
        <v>10815</v>
      </c>
      <c r="B1104" s="2" t="s">
        <v>40</v>
      </c>
      <c r="C1104" s="2" t="s">
        <v>9004</v>
      </c>
      <c r="D1104" s="2" t="s">
        <v>8</v>
      </c>
      <c r="E1104" s="2" t="s">
        <v>8968</v>
      </c>
      <c r="F1104" s="2" t="s">
        <v>9005</v>
      </c>
      <c r="G1104" s="2" t="s">
        <v>9006</v>
      </c>
      <c r="H1104" s="4">
        <v>499</v>
      </c>
      <c r="I1104" s="2" t="str">
        <f t="shared" si="35"/>
        <v>₹200 - ₹500</v>
      </c>
      <c r="J1104" s="4">
        <v>999</v>
      </c>
      <c r="K1104" s="7">
        <v>0.5</v>
      </c>
      <c r="L1104" s="7" t="str">
        <f t="shared" si="36"/>
        <v>50% or More</v>
      </c>
      <c r="M1104" s="2">
        <v>4.5999999999999996</v>
      </c>
      <c r="N1104" s="5">
        <v>79</v>
      </c>
      <c r="O1104" s="8">
        <f>J1104*N1104</f>
        <v>78921</v>
      </c>
      <c r="P1104" s="2" t="s">
        <v>10816</v>
      </c>
      <c r="Q1104" s="2" t="s">
        <v>10817</v>
      </c>
      <c r="R1104" s="2" t="s">
        <v>10818</v>
      </c>
      <c r="S1104" s="2" t="s">
        <v>10819</v>
      </c>
      <c r="T1104" s="2" t="s">
        <v>10820</v>
      </c>
      <c r="U1104" s="2" t="s">
        <v>10821</v>
      </c>
      <c r="V1104" s="2" t="s">
        <v>10822</v>
      </c>
      <c r="W1104" s="2" t="s">
        <v>10823</v>
      </c>
    </row>
    <row r="1105" spans="1:23">
      <c r="A1105" s="2" t="s">
        <v>10824</v>
      </c>
      <c r="B1105" s="2" t="s">
        <v>752</v>
      </c>
      <c r="C1105" s="2" t="s">
        <v>10411</v>
      </c>
      <c r="D1105" s="2" t="s">
        <v>8</v>
      </c>
      <c r="E1105" s="2" t="s">
        <v>8981</v>
      </c>
      <c r="F1105" s="2" t="s">
        <v>10412</v>
      </c>
      <c r="G1105" s="2" t="s">
        <v>10413</v>
      </c>
      <c r="H1105" s="4">
        <v>8799</v>
      </c>
      <c r="I1105" s="2" t="str">
        <f t="shared" si="35"/>
        <v>&gt;₹500</v>
      </c>
      <c r="J1105" s="4">
        <v>11995</v>
      </c>
      <c r="K1105" s="7">
        <v>0.27</v>
      </c>
      <c r="L1105" s="7" t="str">
        <f t="shared" si="36"/>
        <v>&lt;50%</v>
      </c>
      <c r="M1105" s="2">
        <v>4.0999999999999996</v>
      </c>
      <c r="N1105" s="5">
        <v>4157</v>
      </c>
      <c r="O1105" s="8">
        <f>J1105*N1105</f>
        <v>49863215</v>
      </c>
      <c r="P1105" s="2" t="s">
        <v>10825</v>
      </c>
      <c r="Q1105" s="2" t="s">
        <v>10826</v>
      </c>
      <c r="R1105" s="2" t="s">
        <v>10827</v>
      </c>
      <c r="S1105" s="2" t="s">
        <v>10828</v>
      </c>
      <c r="T1105" s="2" t="s">
        <v>10829</v>
      </c>
      <c r="U1105" s="2" t="s">
        <v>10830</v>
      </c>
      <c r="V1105" s="2" t="s">
        <v>10831</v>
      </c>
      <c r="W1105" s="2" t="s">
        <v>10832</v>
      </c>
    </row>
    <row r="1106" spans="1:23">
      <c r="A1106" s="2" t="s">
        <v>10833</v>
      </c>
      <c r="B1106" s="2" t="s">
        <v>1336</v>
      </c>
      <c r="C1106" s="2" t="s">
        <v>8980</v>
      </c>
      <c r="D1106" s="2" t="s">
        <v>8</v>
      </c>
      <c r="E1106" s="2" t="s">
        <v>8981</v>
      </c>
      <c r="F1106" s="2" t="s">
        <v>8982</v>
      </c>
      <c r="G1106" s="2" t="s">
        <v>8983</v>
      </c>
      <c r="H1106" s="4">
        <v>1529</v>
      </c>
      <c r="I1106" s="2" t="str">
        <f t="shared" si="35"/>
        <v>&gt;₹500</v>
      </c>
      <c r="J1106" s="4">
        <v>2999</v>
      </c>
      <c r="K1106" s="7">
        <v>0.49</v>
      </c>
      <c r="L1106" s="7" t="str">
        <f t="shared" si="36"/>
        <v>&lt;50%</v>
      </c>
      <c r="M1106" s="2">
        <v>3.3</v>
      </c>
      <c r="N1106" s="5">
        <v>29</v>
      </c>
      <c r="O1106" s="8">
        <f>J1106*N1106</f>
        <v>86971</v>
      </c>
      <c r="P1106" s="2" t="s">
        <v>10834</v>
      </c>
      <c r="Q1106" s="2" t="s">
        <v>10835</v>
      </c>
      <c r="R1106" s="2" t="s">
        <v>10836</v>
      </c>
      <c r="S1106" s="2" t="s">
        <v>10837</v>
      </c>
      <c r="T1106" s="2" t="s">
        <v>10838</v>
      </c>
      <c r="U1106" s="2" t="s">
        <v>10839</v>
      </c>
      <c r="V1106" s="2" t="s">
        <v>10840</v>
      </c>
      <c r="W1106" s="2" t="s">
        <v>10841</v>
      </c>
    </row>
    <row r="1107" spans="1:23">
      <c r="A1107" s="2" t="s">
        <v>10842</v>
      </c>
      <c r="B1107" s="2" t="s">
        <v>614</v>
      </c>
      <c r="C1107" s="2" t="s">
        <v>9125</v>
      </c>
      <c r="D1107" s="2" t="s">
        <v>8</v>
      </c>
      <c r="E1107" s="2" t="s">
        <v>8968</v>
      </c>
      <c r="F1107" s="2" t="s">
        <v>9005</v>
      </c>
      <c r="G1107" s="2" t="s">
        <v>9006</v>
      </c>
      <c r="H1107" s="4">
        <v>1199</v>
      </c>
      <c r="I1107" s="2" t="str">
        <f t="shared" si="35"/>
        <v>&gt;₹500</v>
      </c>
      <c r="J1107" s="4">
        <v>1690</v>
      </c>
      <c r="K1107" s="7">
        <v>0.28999999999999998</v>
      </c>
      <c r="L1107" s="7" t="str">
        <f t="shared" si="36"/>
        <v>&lt;50%</v>
      </c>
      <c r="M1107" s="2">
        <v>4.2</v>
      </c>
      <c r="N1107" s="5">
        <v>4580</v>
      </c>
      <c r="O1107" s="8">
        <f>J1107*N1107</f>
        <v>7740200</v>
      </c>
      <c r="P1107" s="2" t="s">
        <v>10843</v>
      </c>
      <c r="Q1107" s="2" t="s">
        <v>10844</v>
      </c>
      <c r="R1107" s="2" t="s">
        <v>10845</v>
      </c>
      <c r="S1107" s="2" t="s">
        <v>10846</v>
      </c>
      <c r="T1107" s="2" t="s">
        <v>10847</v>
      </c>
      <c r="U1107" s="2" t="s">
        <v>10848</v>
      </c>
      <c r="V1107" s="2" t="s">
        <v>10849</v>
      </c>
      <c r="W1107" s="2" t="s">
        <v>10850</v>
      </c>
    </row>
    <row r="1108" spans="1:23">
      <c r="A1108" s="2" t="s">
        <v>10851</v>
      </c>
      <c r="B1108" s="2" t="s">
        <v>428</v>
      </c>
      <c r="C1108" s="2" t="s">
        <v>9436</v>
      </c>
      <c r="D1108" s="2" t="s">
        <v>8</v>
      </c>
      <c r="E1108" s="2" t="s">
        <v>8968</v>
      </c>
      <c r="F1108" s="2" t="s">
        <v>8969</v>
      </c>
      <c r="G1108" s="2" t="s">
        <v>9437</v>
      </c>
      <c r="H1108" s="4">
        <v>1052</v>
      </c>
      <c r="I1108" s="2" t="str">
        <f t="shared" si="35"/>
        <v>&gt;₹500</v>
      </c>
      <c r="J1108" s="4">
        <v>1790</v>
      </c>
      <c r="K1108" s="7">
        <v>0.41</v>
      </c>
      <c r="L1108" s="7" t="str">
        <f t="shared" si="36"/>
        <v>&lt;50%</v>
      </c>
      <c r="M1108" s="2">
        <v>4.3</v>
      </c>
      <c r="N1108" s="5">
        <v>1404</v>
      </c>
      <c r="O1108" s="8">
        <f>J1108*N1108</f>
        <v>2513160</v>
      </c>
      <c r="P1108" s="2" t="s">
        <v>10852</v>
      </c>
      <c r="Q1108" s="2" t="s">
        <v>10853</v>
      </c>
      <c r="R1108" s="2" t="s">
        <v>10854</v>
      </c>
      <c r="S1108" s="2" t="s">
        <v>10855</v>
      </c>
      <c r="T1108" s="2" t="s">
        <v>10856</v>
      </c>
      <c r="U1108" s="2" t="s">
        <v>10857</v>
      </c>
      <c r="V1108" s="2" t="s">
        <v>10858</v>
      </c>
      <c r="W1108" s="2" t="s">
        <v>10859</v>
      </c>
    </row>
    <row r="1109" spans="1:23">
      <c r="A1109" s="2" t="s">
        <v>10860</v>
      </c>
      <c r="B1109" s="2" t="s">
        <v>365</v>
      </c>
      <c r="C1109" s="2" t="s">
        <v>10861</v>
      </c>
      <c r="D1109" s="2" t="s">
        <v>8</v>
      </c>
      <c r="E1109" s="2" t="s">
        <v>8968</v>
      </c>
      <c r="F1109" s="2" t="s">
        <v>8969</v>
      </c>
      <c r="G1109" s="2" t="s">
        <v>10862</v>
      </c>
      <c r="H1109" s="4">
        <v>6499</v>
      </c>
      <c r="I1109" s="2" t="str">
        <f t="shared" si="35"/>
        <v>&gt;₹500</v>
      </c>
      <c r="J1109" s="4">
        <v>8995</v>
      </c>
      <c r="K1109" s="7">
        <v>0.28000000000000003</v>
      </c>
      <c r="L1109" s="7" t="str">
        <f t="shared" si="36"/>
        <v>&lt;50%</v>
      </c>
      <c r="M1109" s="2">
        <v>4.3</v>
      </c>
      <c r="N1109" s="5">
        <v>2810</v>
      </c>
      <c r="O1109" s="8">
        <f>J1109*N1109</f>
        <v>25275950</v>
      </c>
      <c r="P1109" s="2" t="s">
        <v>10863</v>
      </c>
      <c r="Q1109" s="2" t="s">
        <v>10864</v>
      </c>
      <c r="R1109" s="2" t="s">
        <v>10865</v>
      </c>
      <c r="S1109" s="2" t="s">
        <v>10866</v>
      </c>
      <c r="T1109" s="2" t="s">
        <v>10867</v>
      </c>
      <c r="U1109" s="2" t="s">
        <v>10868</v>
      </c>
      <c r="V1109" s="2" t="s">
        <v>10869</v>
      </c>
      <c r="W1109" s="2" t="s">
        <v>10870</v>
      </c>
    </row>
    <row r="1110" spans="1:23">
      <c r="A1110" s="2" t="s">
        <v>10871</v>
      </c>
      <c r="B1110" s="2" t="s">
        <v>310</v>
      </c>
      <c r="C1110" s="2" t="s">
        <v>9631</v>
      </c>
      <c r="D1110" s="2" t="s">
        <v>8</v>
      </c>
      <c r="E1110" s="2" t="s">
        <v>8968</v>
      </c>
      <c r="F1110" s="2" t="s">
        <v>8969</v>
      </c>
      <c r="G1110" s="2" t="s">
        <v>9017</v>
      </c>
      <c r="H1110" s="4">
        <v>239</v>
      </c>
      <c r="I1110" s="2" t="str">
        <f t="shared" si="35"/>
        <v>₹200 - ₹500</v>
      </c>
      <c r="J1110" s="4">
        <v>239</v>
      </c>
      <c r="K1110" s="7">
        <v>0</v>
      </c>
      <c r="L1110" s="7" t="str">
        <f t="shared" si="36"/>
        <v>&lt;50%</v>
      </c>
      <c r="M1110" s="2">
        <v>4.3</v>
      </c>
      <c r="N1110" s="5">
        <v>7</v>
      </c>
      <c r="O1110" s="8">
        <f>J1110*N1110</f>
        <v>1673</v>
      </c>
      <c r="P1110" s="2" t="s">
        <v>10872</v>
      </c>
      <c r="Q1110" s="2" t="s">
        <v>10873</v>
      </c>
      <c r="R1110" s="2" t="s">
        <v>10874</v>
      </c>
      <c r="S1110" s="2" t="s">
        <v>10875</v>
      </c>
      <c r="T1110" s="2" t="s">
        <v>10876</v>
      </c>
      <c r="U1110" s="2" t="s">
        <v>10877</v>
      </c>
      <c r="V1110" s="2" t="s">
        <v>10878</v>
      </c>
      <c r="W1110" s="2" t="s">
        <v>10879</v>
      </c>
    </row>
    <row r="1111" spans="1:23">
      <c r="A1111" s="2" t="s">
        <v>10880</v>
      </c>
      <c r="B1111" s="2" t="s">
        <v>33</v>
      </c>
      <c r="C1111" s="2" t="s">
        <v>9114</v>
      </c>
      <c r="D1111" s="2" t="s">
        <v>8</v>
      </c>
      <c r="E1111" s="2" t="s">
        <v>8968</v>
      </c>
      <c r="F1111" s="2" t="s">
        <v>8969</v>
      </c>
      <c r="G1111" s="2" t="s">
        <v>9115</v>
      </c>
      <c r="H1111" s="4">
        <v>699</v>
      </c>
      <c r="I1111" s="2" t="str">
        <f t="shared" si="35"/>
        <v>&gt;₹500</v>
      </c>
      <c r="J1111" s="4">
        <v>1599</v>
      </c>
      <c r="K1111" s="7">
        <v>0.56000000000000005</v>
      </c>
      <c r="L1111" s="7" t="str">
        <f t="shared" si="36"/>
        <v>50% or More</v>
      </c>
      <c r="M1111" s="2">
        <v>4.7</v>
      </c>
      <c r="N1111" s="5">
        <v>1729</v>
      </c>
      <c r="O1111" s="8">
        <f>J1111*N1111</f>
        <v>2764671</v>
      </c>
      <c r="P1111" s="2" t="s">
        <v>10881</v>
      </c>
      <c r="Q1111" s="2" t="s">
        <v>10882</v>
      </c>
      <c r="R1111" s="2" t="s">
        <v>10883</v>
      </c>
      <c r="S1111" s="2" t="s">
        <v>10884</v>
      </c>
      <c r="T1111" s="2" t="s">
        <v>10885</v>
      </c>
      <c r="U1111" s="2" t="s">
        <v>10886</v>
      </c>
      <c r="V1111" s="2" t="s">
        <v>10887</v>
      </c>
      <c r="W1111" s="2" t="s">
        <v>10888</v>
      </c>
    </row>
    <row r="1112" spans="1:23">
      <c r="A1112" s="2" t="s">
        <v>10889</v>
      </c>
      <c r="B1112" s="2" t="s">
        <v>221</v>
      </c>
      <c r="C1112" s="2" t="s">
        <v>10890</v>
      </c>
      <c r="D1112" s="2" t="s">
        <v>8</v>
      </c>
      <c r="E1112" s="2" t="s">
        <v>8968</v>
      </c>
      <c r="F1112" s="2" t="s">
        <v>8969</v>
      </c>
      <c r="H1112" s="4">
        <v>2599</v>
      </c>
      <c r="I1112" s="2" t="str">
        <f t="shared" si="35"/>
        <v>&gt;₹500</v>
      </c>
      <c r="J1112" s="4">
        <v>4290</v>
      </c>
      <c r="K1112" s="7">
        <v>0.39</v>
      </c>
      <c r="L1112" s="7" t="str">
        <f t="shared" si="36"/>
        <v>&lt;50%</v>
      </c>
      <c r="M1112" s="2">
        <v>4.4000000000000004</v>
      </c>
      <c r="N1112" s="5">
        <v>2116</v>
      </c>
      <c r="O1112" s="8">
        <f>J1112*N1112</f>
        <v>9077640</v>
      </c>
      <c r="P1112" s="2" t="s">
        <v>10891</v>
      </c>
      <c r="Q1112" s="2" t="s">
        <v>10892</v>
      </c>
      <c r="R1112" s="2" t="s">
        <v>10893</v>
      </c>
      <c r="S1112" s="2" t="s">
        <v>10894</v>
      </c>
      <c r="T1112" s="2" t="s">
        <v>10895</v>
      </c>
      <c r="U1112" s="2" t="s">
        <v>10896</v>
      </c>
      <c r="V1112" s="2" t="s">
        <v>10897</v>
      </c>
      <c r="W1112" s="2" t="s">
        <v>10898</v>
      </c>
    </row>
    <row r="1113" spans="1:23">
      <c r="A1113" s="2" t="s">
        <v>10899</v>
      </c>
      <c r="B1113" s="2" t="s">
        <v>1056</v>
      </c>
      <c r="C1113" s="2" t="s">
        <v>9380</v>
      </c>
      <c r="D1113" s="2" t="s">
        <v>8</v>
      </c>
      <c r="E1113" s="2" t="s">
        <v>8968</v>
      </c>
      <c r="F1113" s="2" t="s">
        <v>9005</v>
      </c>
      <c r="G1113" s="2" t="s">
        <v>9381</v>
      </c>
      <c r="H1113" s="4">
        <v>1547</v>
      </c>
      <c r="I1113" s="2" t="str">
        <f t="shared" si="35"/>
        <v>&gt;₹500</v>
      </c>
      <c r="J1113" s="4">
        <v>2890</v>
      </c>
      <c r="K1113" s="7">
        <v>0.46</v>
      </c>
      <c r="L1113" s="7" t="str">
        <f t="shared" si="36"/>
        <v>&lt;50%</v>
      </c>
      <c r="M1113" s="2">
        <v>3.9</v>
      </c>
      <c r="N1113" s="5">
        <v>463</v>
      </c>
      <c r="O1113" s="8">
        <f>J1113*N1113</f>
        <v>1338070</v>
      </c>
      <c r="P1113" s="2" t="s">
        <v>10900</v>
      </c>
      <c r="Q1113" s="2" t="s">
        <v>10901</v>
      </c>
      <c r="R1113" s="2" t="s">
        <v>10902</v>
      </c>
      <c r="S1113" s="2" t="s">
        <v>10903</v>
      </c>
      <c r="T1113" s="2" t="s">
        <v>10904</v>
      </c>
      <c r="U1113" s="2" t="s">
        <v>10905</v>
      </c>
      <c r="V1113" s="2" t="s">
        <v>10906</v>
      </c>
      <c r="W1113" s="2" t="s">
        <v>10907</v>
      </c>
    </row>
    <row r="1114" spans="1:23">
      <c r="A1114" s="2" t="s">
        <v>10908</v>
      </c>
      <c r="B1114" s="2" t="s">
        <v>34</v>
      </c>
      <c r="C1114" s="2" t="s">
        <v>9114</v>
      </c>
      <c r="D1114" s="2" t="s">
        <v>8</v>
      </c>
      <c r="E1114" s="2" t="s">
        <v>8968</v>
      </c>
      <c r="F1114" s="2" t="s">
        <v>8969</v>
      </c>
      <c r="G1114" s="2" t="s">
        <v>9115</v>
      </c>
      <c r="H1114" s="4">
        <v>499</v>
      </c>
      <c r="I1114" s="2" t="str">
        <f t="shared" si="35"/>
        <v>₹200 - ₹500</v>
      </c>
      <c r="J1114" s="4">
        <v>1299</v>
      </c>
      <c r="K1114" s="7">
        <v>0.62</v>
      </c>
      <c r="L1114" s="7" t="str">
        <f t="shared" si="36"/>
        <v>50% or More</v>
      </c>
      <c r="M1114" s="2">
        <v>4.7</v>
      </c>
      <c r="N1114" s="5">
        <v>54</v>
      </c>
      <c r="O1114" s="8">
        <f>J1114*N1114</f>
        <v>70146</v>
      </c>
      <c r="P1114" s="2" t="s">
        <v>10909</v>
      </c>
      <c r="Q1114" s="2" t="s">
        <v>10910</v>
      </c>
      <c r="R1114" s="2" t="s">
        <v>10911</v>
      </c>
      <c r="S1114" s="2" t="s">
        <v>10912</v>
      </c>
      <c r="T1114" s="2" t="s">
        <v>10913</v>
      </c>
      <c r="U1114" s="2" t="s">
        <v>10914</v>
      </c>
      <c r="V1114" s="2" t="s">
        <v>10915</v>
      </c>
      <c r="W1114" s="2" t="s">
        <v>10916</v>
      </c>
    </row>
    <row r="1115" spans="1:23">
      <c r="A1115" s="2" t="s">
        <v>10917</v>
      </c>
      <c r="B1115" s="2" t="s">
        <v>642</v>
      </c>
      <c r="C1115" s="2" t="s">
        <v>9261</v>
      </c>
      <c r="D1115" s="2" t="s">
        <v>8</v>
      </c>
      <c r="E1115" s="2" t="s">
        <v>8981</v>
      </c>
      <c r="F1115" s="2" t="s">
        <v>9147</v>
      </c>
      <c r="G1115" s="2" t="s">
        <v>9262</v>
      </c>
      <c r="H1115" s="4">
        <v>510</v>
      </c>
      <c r="I1115" s="2" t="str">
        <f t="shared" si="35"/>
        <v>&gt;₹500</v>
      </c>
      <c r="J1115" s="4">
        <v>640</v>
      </c>
      <c r="K1115" s="7">
        <v>0.2</v>
      </c>
      <c r="L1115" s="7" t="str">
        <f t="shared" si="36"/>
        <v>&lt;50%</v>
      </c>
      <c r="M1115" s="2">
        <v>4.0999999999999996</v>
      </c>
      <c r="N1115" s="5">
        <v>7229</v>
      </c>
      <c r="O1115" s="8">
        <f>J1115*N1115</f>
        <v>4626560</v>
      </c>
      <c r="P1115" s="2" t="s">
        <v>10918</v>
      </c>
      <c r="Q1115" s="2" t="s">
        <v>10919</v>
      </c>
      <c r="R1115" s="2" t="s">
        <v>10920</v>
      </c>
      <c r="S1115" s="2" t="s">
        <v>10921</v>
      </c>
      <c r="T1115" s="2" t="s">
        <v>10922</v>
      </c>
      <c r="U1115" s="2" t="s">
        <v>10923</v>
      </c>
      <c r="V1115" s="2" t="s">
        <v>10924</v>
      </c>
      <c r="W1115" s="2" t="s">
        <v>10925</v>
      </c>
    </row>
    <row r="1116" spans="1:23">
      <c r="A1116" s="2" t="s">
        <v>10926</v>
      </c>
      <c r="B1116" s="2" t="s">
        <v>1135</v>
      </c>
      <c r="C1116" s="2" t="s">
        <v>9146</v>
      </c>
      <c r="D1116" s="2" t="s">
        <v>8</v>
      </c>
      <c r="E1116" s="2" t="s">
        <v>8981</v>
      </c>
      <c r="F1116" s="2" t="s">
        <v>9147</v>
      </c>
      <c r="G1116" s="2" t="s">
        <v>9148</v>
      </c>
      <c r="H1116" s="4">
        <v>1899</v>
      </c>
      <c r="I1116" s="2" t="str">
        <f t="shared" si="35"/>
        <v>&gt;₹500</v>
      </c>
      <c r="J1116" s="4">
        <v>3790</v>
      </c>
      <c r="K1116" s="7">
        <v>0.5</v>
      </c>
      <c r="L1116" s="7" t="str">
        <f t="shared" si="36"/>
        <v>50% or More</v>
      </c>
      <c r="M1116" s="2">
        <v>3.8</v>
      </c>
      <c r="N1116" s="5">
        <v>3842</v>
      </c>
      <c r="O1116" s="8">
        <f>J1116*N1116</f>
        <v>14561180</v>
      </c>
      <c r="P1116" s="2" t="s">
        <v>10927</v>
      </c>
      <c r="Q1116" s="2" t="s">
        <v>10928</v>
      </c>
      <c r="R1116" s="2" t="s">
        <v>10929</v>
      </c>
      <c r="S1116" s="2" t="s">
        <v>10930</v>
      </c>
      <c r="T1116" s="2" t="s">
        <v>10931</v>
      </c>
      <c r="U1116" s="2" t="s">
        <v>10932</v>
      </c>
      <c r="V1116" s="2" t="s">
        <v>10933</v>
      </c>
      <c r="W1116" s="2" t="s">
        <v>10934</v>
      </c>
    </row>
    <row r="1117" spans="1:23">
      <c r="A1117" s="2" t="s">
        <v>10935</v>
      </c>
      <c r="B1117" s="2" t="s">
        <v>155</v>
      </c>
      <c r="C1117" s="2" t="s">
        <v>9146</v>
      </c>
      <c r="D1117" s="2" t="s">
        <v>8</v>
      </c>
      <c r="E1117" s="2" t="s">
        <v>8981</v>
      </c>
      <c r="F1117" s="2" t="s">
        <v>9147</v>
      </c>
      <c r="G1117" s="2" t="s">
        <v>9148</v>
      </c>
      <c r="H1117" s="4">
        <v>2599</v>
      </c>
      <c r="I1117" s="2" t="str">
        <f t="shared" si="35"/>
        <v>&gt;₹500</v>
      </c>
      <c r="J1117" s="4">
        <v>4560</v>
      </c>
      <c r="K1117" s="7">
        <v>0.43</v>
      </c>
      <c r="L1117" s="7" t="str">
        <f t="shared" si="36"/>
        <v>&lt;50%</v>
      </c>
      <c r="M1117" s="2">
        <v>4.4000000000000004</v>
      </c>
      <c r="N1117" s="5">
        <v>646</v>
      </c>
      <c r="O1117" s="8">
        <f>J1117*N1117</f>
        <v>2945760</v>
      </c>
      <c r="P1117" s="2" t="s">
        <v>10936</v>
      </c>
      <c r="Q1117" s="2" t="s">
        <v>10937</v>
      </c>
      <c r="R1117" s="2" t="s">
        <v>10938</v>
      </c>
      <c r="S1117" s="2" t="s">
        <v>10939</v>
      </c>
      <c r="T1117" s="2" t="s">
        <v>10940</v>
      </c>
      <c r="U1117" s="2" t="s">
        <v>10941</v>
      </c>
      <c r="V1117" s="2" t="s">
        <v>9155</v>
      </c>
      <c r="W1117" s="2" t="s">
        <v>10942</v>
      </c>
    </row>
    <row r="1118" spans="1:23">
      <c r="A1118" s="2" t="s">
        <v>10943</v>
      </c>
      <c r="B1118" s="2" t="s">
        <v>426</v>
      </c>
      <c r="C1118" s="2" t="s">
        <v>9436</v>
      </c>
      <c r="D1118" s="2" t="s">
        <v>8</v>
      </c>
      <c r="E1118" s="2" t="s">
        <v>8968</v>
      </c>
      <c r="F1118" s="2" t="s">
        <v>8969</v>
      </c>
      <c r="G1118" s="2" t="s">
        <v>9437</v>
      </c>
      <c r="H1118" s="4">
        <v>1199</v>
      </c>
      <c r="I1118" s="2" t="str">
        <f t="shared" si="35"/>
        <v>&gt;₹500</v>
      </c>
      <c r="J1118" s="4">
        <v>3500</v>
      </c>
      <c r="K1118" s="7">
        <v>0.66</v>
      </c>
      <c r="L1118" s="7" t="str">
        <f t="shared" si="36"/>
        <v>50% or More</v>
      </c>
      <c r="M1118" s="2">
        <v>4.3</v>
      </c>
      <c r="N1118" s="5">
        <v>1802</v>
      </c>
      <c r="O1118" s="8">
        <f>J1118*N1118</f>
        <v>6307000</v>
      </c>
      <c r="P1118" s="2" t="s">
        <v>10944</v>
      </c>
      <c r="Q1118" s="2" t="s">
        <v>10945</v>
      </c>
      <c r="R1118" s="2" t="s">
        <v>10946</v>
      </c>
      <c r="S1118" s="2" t="s">
        <v>10947</v>
      </c>
      <c r="T1118" s="2" t="s">
        <v>10948</v>
      </c>
      <c r="U1118" s="2" t="s">
        <v>10949</v>
      </c>
      <c r="V1118" s="2" t="s">
        <v>10950</v>
      </c>
      <c r="W1118" s="2" t="s">
        <v>10951</v>
      </c>
    </row>
    <row r="1119" spans="1:23">
      <c r="A1119" s="2" t="s">
        <v>10952</v>
      </c>
      <c r="B1119" s="2" t="s">
        <v>1323</v>
      </c>
      <c r="C1119" s="2" t="s">
        <v>9146</v>
      </c>
      <c r="D1119" s="2" t="s">
        <v>8</v>
      </c>
      <c r="E1119" s="2" t="s">
        <v>8981</v>
      </c>
      <c r="F1119" s="2" t="s">
        <v>9147</v>
      </c>
      <c r="G1119" s="2" t="s">
        <v>9148</v>
      </c>
      <c r="H1119" s="4">
        <v>999</v>
      </c>
      <c r="I1119" s="2" t="str">
        <f t="shared" si="35"/>
        <v>&gt;₹500</v>
      </c>
      <c r="J1119" s="4">
        <v>2600</v>
      </c>
      <c r="K1119" s="7">
        <v>0.62</v>
      </c>
      <c r="L1119" s="7" t="str">
        <f t="shared" si="36"/>
        <v>50% or More</v>
      </c>
      <c r="M1119" s="2">
        <v>3.4</v>
      </c>
      <c r="N1119" s="5">
        <v>252</v>
      </c>
      <c r="O1119" s="8">
        <f>J1119*N1119</f>
        <v>655200</v>
      </c>
      <c r="P1119" s="2" t="s">
        <v>10953</v>
      </c>
      <c r="Q1119" s="2" t="s">
        <v>10954</v>
      </c>
      <c r="R1119" s="2" t="s">
        <v>10955</v>
      </c>
      <c r="S1119" s="2" t="s">
        <v>10956</v>
      </c>
      <c r="T1119" s="2" t="s">
        <v>10957</v>
      </c>
      <c r="U1119" s="2" t="s">
        <v>10958</v>
      </c>
      <c r="V1119" s="2" t="s">
        <v>10959</v>
      </c>
      <c r="W1119" s="2" t="s">
        <v>10960</v>
      </c>
    </row>
    <row r="1120" spans="1:23">
      <c r="A1120" s="2" t="s">
        <v>10961</v>
      </c>
      <c r="B1120" s="2" t="s">
        <v>506</v>
      </c>
      <c r="C1120" s="2" t="s">
        <v>9076</v>
      </c>
      <c r="D1120" s="2" t="s">
        <v>8</v>
      </c>
      <c r="E1120" s="2" t="s">
        <v>8968</v>
      </c>
      <c r="F1120" s="2" t="s">
        <v>8969</v>
      </c>
      <c r="G1120" s="2" t="s">
        <v>9077</v>
      </c>
      <c r="H1120" s="4">
        <v>1999</v>
      </c>
      <c r="I1120" s="2" t="str">
        <f t="shared" si="35"/>
        <v>&gt;₹500</v>
      </c>
      <c r="J1120" s="4">
        <v>3300</v>
      </c>
      <c r="K1120" s="7">
        <v>0.39</v>
      </c>
      <c r="L1120" s="7" t="str">
        <f t="shared" si="36"/>
        <v>&lt;50%</v>
      </c>
      <c r="M1120" s="2">
        <v>4.2</v>
      </c>
      <c r="N1120" s="5">
        <v>780</v>
      </c>
      <c r="O1120" s="8">
        <f>J1120*N1120</f>
        <v>2574000</v>
      </c>
      <c r="P1120" s="2" t="s">
        <v>10962</v>
      </c>
      <c r="Q1120" s="2" t="s">
        <v>10963</v>
      </c>
      <c r="R1120" s="2" t="s">
        <v>10964</v>
      </c>
      <c r="S1120" s="2" t="s">
        <v>10965</v>
      </c>
      <c r="T1120" s="2" t="s">
        <v>10966</v>
      </c>
      <c r="U1120" s="2" t="s">
        <v>10967</v>
      </c>
      <c r="V1120" s="2" t="s">
        <v>10968</v>
      </c>
      <c r="W1120" s="2" t="s">
        <v>10969</v>
      </c>
    </row>
    <row r="1121" spans="1:23">
      <c r="A1121" s="2" t="s">
        <v>10970</v>
      </c>
      <c r="B1121" s="2" t="s">
        <v>1220</v>
      </c>
      <c r="C1121" s="2" t="s">
        <v>9114</v>
      </c>
      <c r="D1121" s="2" t="s">
        <v>8</v>
      </c>
      <c r="E1121" s="2" t="s">
        <v>8968</v>
      </c>
      <c r="F1121" s="2" t="s">
        <v>8969</v>
      </c>
      <c r="G1121" s="2" t="s">
        <v>9115</v>
      </c>
      <c r="H1121" s="4">
        <v>210</v>
      </c>
      <c r="I1121" s="2" t="str">
        <f t="shared" si="35"/>
        <v>₹200 - ₹500</v>
      </c>
      <c r="J1121" s="4">
        <v>699</v>
      </c>
      <c r="K1121" s="7">
        <v>0.7</v>
      </c>
      <c r="L1121" s="7" t="str">
        <f t="shared" si="36"/>
        <v>50% or More</v>
      </c>
      <c r="M1121" s="2">
        <v>3.7</v>
      </c>
      <c r="N1121" s="5">
        <v>74</v>
      </c>
      <c r="O1121" s="8">
        <f>J1121*N1121</f>
        <v>51726</v>
      </c>
      <c r="P1121" s="2" t="s">
        <v>10971</v>
      </c>
      <c r="Q1121" s="2" t="s">
        <v>10972</v>
      </c>
      <c r="R1121" s="2" t="s">
        <v>10973</v>
      </c>
      <c r="S1121" s="2" t="s">
        <v>10974</v>
      </c>
      <c r="T1121" s="2" t="s">
        <v>10975</v>
      </c>
      <c r="U1121" s="2" t="s">
        <v>10976</v>
      </c>
      <c r="V1121" s="2" t="s">
        <v>10977</v>
      </c>
      <c r="W1121" s="2" t="s">
        <v>10978</v>
      </c>
    </row>
    <row r="1122" spans="1:23">
      <c r="A1122" s="2" t="s">
        <v>10979</v>
      </c>
      <c r="B1122" s="2" t="s">
        <v>339</v>
      </c>
      <c r="C1122" s="2" t="s">
        <v>10411</v>
      </c>
      <c r="D1122" s="2" t="s">
        <v>8</v>
      </c>
      <c r="E1122" s="2" t="s">
        <v>8981</v>
      </c>
      <c r="F1122" s="2" t="s">
        <v>10412</v>
      </c>
      <c r="G1122" s="2" t="s">
        <v>10413</v>
      </c>
      <c r="H1122" s="4">
        <v>14499</v>
      </c>
      <c r="I1122" s="2" t="str">
        <f t="shared" si="35"/>
        <v>&gt;₹500</v>
      </c>
      <c r="J1122" s="4">
        <v>23559</v>
      </c>
      <c r="K1122" s="7">
        <v>0.38</v>
      </c>
      <c r="L1122" s="7" t="str">
        <f t="shared" si="36"/>
        <v>&lt;50%</v>
      </c>
      <c r="M1122" s="2">
        <v>4.3</v>
      </c>
      <c r="N1122" s="5">
        <v>2026</v>
      </c>
      <c r="O1122" s="8">
        <f>J1122*N1122</f>
        <v>47730534</v>
      </c>
      <c r="P1122" s="2" t="s">
        <v>10980</v>
      </c>
      <c r="Q1122" s="2" t="s">
        <v>10981</v>
      </c>
      <c r="R1122" s="2" t="s">
        <v>10982</v>
      </c>
      <c r="S1122" s="2" t="s">
        <v>10983</v>
      </c>
      <c r="T1122" s="2" t="s">
        <v>10984</v>
      </c>
      <c r="U1122" s="2" t="s">
        <v>10985</v>
      </c>
      <c r="V1122" s="2" t="s">
        <v>10986</v>
      </c>
      <c r="W1122" s="2" t="s">
        <v>10987</v>
      </c>
    </row>
    <row r="1123" spans="1:23">
      <c r="A1123" s="2" t="s">
        <v>10988</v>
      </c>
      <c r="B1123" s="2" t="s">
        <v>274</v>
      </c>
      <c r="C1123" s="2" t="s">
        <v>9301</v>
      </c>
      <c r="D1123" s="2" t="s">
        <v>8</v>
      </c>
      <c r="E1123" s="2" t="s">
        <v>9302</v>
      </c>
      <c r="F1123" s="2" t="s">
        <v>9303</v>
      </c>
      <c r="G1123" s="2" t="s">
        <v>9304</v>
      </c>
      <c r="H1123" s="4">
        <v>950</v>
      </c>
      <c r="I1123" s="2" t="str">
        <f t="shared" si="35"/>
        <v>&gt;₹500</v>
      </c>
      <c r="J1123" s="4">
        <v>1599</v>
      </c>
      <c r="K1123" s="7">
        <v>0.41</v>
      </c>
      <c r="L1123" s="7" t="str">
        <f t="shared" si="36"/>
        <v>&lt;50%</v>
      </c>
      <c r="M1123" s="2">
        <v>4.3</v>
      </c>
      <c r="N1123" s="5">
        <v>5911</v>
      </c>
      <c r="O1123" s="8">
        <f>J1123*N1123</f>
        <v>9451689</v>
      </c>
      <c r="P1123" s="2" t="s">
        <v>10989</v>
      </c>
      <c r="Q1123" s="2" t="s">
        <v>10990</v>
      </c>
      <c r="R1123" s="2" t="s">
        <v>10991</v>
      </c>
      <c r="S1123" s="2" t="s">
        <v>10992</v>
      </c>
      <c r="T1123" s="2" t="s">
        <v>10993</v>
      </c>
      <c r="U1123" s="2" t="s">
        <v>10994</v>
      </c>
      <c r="V1123" s="2" t="s">
        <v>10995</v>
      </c>
      <c r="W1123" s="2" t="s">
        <v>10996</v>
      </c>
    </row>
    <row r="1124" spans="1:23">
      <c r="A1124" s="2" t="s">
        <v>10997</v>
      </c>
      <c r="B1124" s="2" t="s">
        <v>227</v>
      </c>
      <c r="C1124" s="2" t="s">
        <v>9290</v>
      </c>
      <c r="D1124" s="2" t="s">
        <v>8</v>
      </c>
      <c r="E1124" s="2" t="s">
        <v>8968</v>
      </c>
      <c r="F1124" s="2" t="s">
        <v>8969</v>
      </c>
      <c r="G1124" s="2" t="s">
        <v>9291</v>
      </c>
      <c r="H1124" s="4">
        <v>7199</v>
      </c>
      <c r="I1124" s="2" t="str">
        <f t="shared" si="35"/>
        <v>&gt;₹500</v>
      </c>
      <c r="J1124" s="4">
        <v>9995</v>
      </c>
      <c r="K1124" s="7">
        <v>0.28000000000000003</v>
      </c>
      <c r="L1124" s="7" t="str">
        <f t="shared" si="36"/>
        <v>&lt;50%</v>
      </c>
      <c r="M1124" s="2">
        <v>4.4000000000000004</v>
      </c>
      <c r="N1124" s="5">
        <v>1964</v>
      </c>
      <c r="O1124" s="8">
        <f>J1124*N1124</f>
        <v>19630180</v>
      </c>
      <c r="P1124" s="2" t="s">
        <v>10998</v>
      </c>
      <c r="Q1124" s="2" t="s">
        <v>10999</v>
      </c>
      <c r="R1124" s="2" t="s">
        <v>11000</v>
      </c>
      <c r="S1124" s="2" t="s">
        <v>11001</v>
      </c>
      <c r="T1124" s="2" t="s">
        <v>11002</v>
      </c>
      <c r="U1124" s="2" t="s">
        <v>11003</v>
      </c>
      <c r="V1124" s="2" t="s">
        <v>11004</v>
      </c>
      <c r="W1124" s="2" t="s">
        <v>11005</v>
      </c>
    </row>
    <row r="1125" spans="1:23">
      <c r="A1125" s="2" t="s">
        <v>11006</v>
      </c>
      <c r="B1125" s="2" t="s">
        <v>725</v>
      </c>
      <c r="C1125" s="2" t="s">
        <v>8980</v>
      </c>
      <c r="D1125" s="2" t="s">
        <v>8</v>
      </c>
      <c r="E1125" s="2" t="s">
        <v>8981</v>
      </c>
      <c r="F1125" s="2" t="s">
        <v>8982</v>
      </c>
      <c r="G1125" s="2" t="s">
        <v>8983</v>
      </c>
      <c r="H1125" s="4">
        <v>2439</v>
      </c>
      <c r="I1125" s="2" t="str">
        <f t="shared" si="35"/>
        <v>&gt;₹500</v>
      </c>
      <c r="J1125" s="4">
        <v>2545</v>
      </c>
      <c r="K1125" s="7">
        <v>0.04</v>
      </c>
      <c r="L1125" s="7" t="str">
        <f t="shared" si="36"/>
        <v>&lt;50%</v>
      </c>
      <c r="M1125" s="2">
        <v>4.0999999999999996</v>
      </c>
      <c r="N1125" s="5">
        <v>25</v>
      </c>
      <c r="O1125" s="8">
        <f>J1125*N1125</f>
        <v>63625</v>
      </c>
      <c r="P1125" s="2" t="s">
        <v>11007</v>
      </c>
      <c r="Q1125" s="2" t="s">
        <v>11008</v>
      </c>
      <c r="R1125" s="2" t="s">
        <v>11009</v>
      </c>
      <c r="S1125" s="2" t="s">
        <v>11010</v>
      </c>
      <c r="T1125" s="2" t="s">
        <v>11011</v>
      </c>
      <c r="U1125" s="2" t="s">
        <v>11012</v>
      </c>
      <c r="V1125" s="2" t="s">
        <v>11013</v>
      </c>
      <c r="W1125" s="2" t="s">
        <v>11014</v>
      </c>
    </row>
    <row r="1126" spans="1:23">
      <c r="A1126" s="2" t="s">
        <v>11015</v>
      </c>
      <c r="B1126" s="2" t="s">
        <v>893</v>
      </c>
      <c r="C1126" s="2" t="s">
        <v>9314</v>
      </c>
      <c r="D1126" s="2" t="s">
        <v>8</v>
      </c>
      <c r="E1126" s="2" t="s">
        <v>8968</v>
      </c>
      <c r="F1126" s="2" t="s">
        <v>9005</v>
      </c>
      <c r="G1126" s="2" t="s">
        <v>9006</v>
      </c>
      <c r="H1126" s="4">
        <v>7799</v>
      </c>
      <c r="I1126" s="2" t="str">
        <f t="shared" si="35"/>
        <v>&gt;₹500</v>
      </c>
      <c r="J1126" s="4">
        <v>8995</v>
      </c>
      <c r="K1126" s="7">
        <v>0.13</v>
      </c>
      <c r="L1126" s="7" t="str">
        <f t="shared" si="36"/>
        <v>&lt;50%</v>
      </c>
      <c r="M1126" s="2">
        <v>4</v>
      </c>
      <c r="N1126" s="5">
        <v>3160</v>
      </c>
      <c r="O1126" s="8">
        <f>J1126*N1126</f>
        <v>28424200</v>
      </c>
      <c r="P1126" s="2" t="s">
        <v>11016</v>
      </c>
      <c r="Q1126" s="2" t="s">
        <v>11017</v>
      </c>
      <c r="R1126" s="2" t="s">
        <v>11018</v>
      </c>
      <c r="S1126" s="2" t="s">
        <v>11019</v>
      </c>
      <c r="T1126" s="2" t="s">
        <v>11020</v>
      </c>
      <c r="U1126" s="2" t="s">
        <v>11021</v>
      </c>
      <c r="V1126" s="2" t="s">
        <v>11022</v>
      </c>
      <c r="W1126" s="2" t="s">
        <v>11023</v>
      </c>
    </row>
    <row r="1127" spans="1:23">
      <c r="A1127" s="2" t="s">
        <v>11024</v>
      </c>
      <c r="B1127" s="2" t="s">
        <v>147</v>
      </c>
      <c r="C1127" s="2" t="s">
        <v>9584</v>
      </c>
      <c r="D1127" s="2" t="s">
        <v>8</v>
      </c>
      <c r="E1127" s="2" t="s">
        <v>8968</v>
      </c>
      <c r="F1127" s="2" t="s">
        <v>8969</v>
      </c>
      <c r="G1127" s="2" t="s">
        <v>9585</v>
      </c>
      <c r="H1127" s="4">
        <v>1599</v>
      </c>
      <c r="I1127" s="2" t="str">
        <f t="shared" si="35"/>
        <v>&gt;₹500</v>
      </c>
      <c r="J1127" s="4">
        <v>1999</v>
      </c>
      <c r="K1127" s="7">
        <v>0.2</v>
      </c>
      <c r="L1127" s="7" t="str">
        <f t="shared" si="36"/>
        <v>&lt;50%</v>
      </c>
      <c r="M1127" s="2">
        <v>4.4000000000000004</v>
      </c>
      <c r="N1127" s="5">
        <v>1558</v>
      </c>
      <c r="O1127" s="8">
        <f>J1127*N1127</f>
        <v>3114442</v>
      </c>
      <c r="P1127" s="2" t="s">
        <v>11025</v>
      </c>
      <c r="Q1127" s="2" t="s">
        <v>11026</v>
      </c>
      <c r="R1127" s="2" t="s">
        <v>11027</v>
      </c>
      <c r="S1127" s="2" t="s">
        <v>11028</v>
      </c>
      <c r="T1127" s="2" t="s">
        <v>11029</v>
      </c>
      <c r="U1127" s="2" t="s">
        <v>11030</v>
      </c>
      <c r="V1127" s="2" t="s">
        <v>11031</v>
      </c>
      <c r="W1127" s="2" t="s">
        <v>11032</v>
      </c>
    </row>
    <row r="1128" spans="1:23">
      <c r="A1128" s="2" t="s">
        <v>11033</v>
      </c>
      <c r="B1128" s="2" t="s">
        <v>1140</v>
      </c>
      <c r="C1128" s="2" t="s">
        <v>9135</v>
      </c>
      <c r="D1128" s="2" t="s">
        <v>8</v>
      </c>
      <c r="E1128" s="2" t="s">
        <v>8968</v>
      </c>
      <c r="F1128" s="2" t="s">
        <v>8969</v>
      </c>
      <c r="G1128" s="2" t="s">
        <v>9136</v>
      </c>
      <c r="H1128" s="4">
        <v>2899</v>
      </c>
      <c r="I1128" s="2" t="str">
        <f t="shared" si="35"/>
        <v>&gt;₹500</v>
      </c>
      <c r="J1128" s="4">
        <v>5500</v>
      </c>
      <c r="K1128" s="7">
        <v>0.47</v>
      </c>
      <c r="L1128" s="7" t="str">
        <f t="shared" si="36"/>
        <v>&lt;50%</v>
      </c>
      <c r="M1128" s="2">
        <v>3.8</v>
      </c>
      <c r="N1128" s="5">
        <v>8958</v>
      </c>
      <c r="O1128" s="8">
        <f>J1128*N1128</f>
        <v>49269000</v>
      </c>
      <c r="P1128" s="2" t="s">
        <v>11034</v>
      </c>
      <c r="Q1128" s="2" t="s">
        <v>11035</v>
      </c>
      <c r="R1128" s="2" t="s">
        <v>11036</v>
      </c>
      <c r="S1128" s="2" t="s">
        <v>11037</v>
      </c>
      <c r="T1128" s="2" t="s">
        <v>11038</v>
      </c>
      <c r="U1128" s="2" t="s">
        <v>11039</v>
      </c>
      <c r="V1128" s="2" t="s">
        <v>11040</v>
      </c>
      <c r="W1128" s="2" t="s">
        <v>11041</v>
      </c>
    </row>
    <row r="1129" spans="1:23">
      <c r="A1129" s="2" t="s">
        <v>11042</v>
      </c>
      <c r="B1129" s="2" t="s">
        <v>406</v>
      </c>
      <c r="C1129" s="2" t="s">
        <v>10580</v>
      </c>
      <c r="D1129" s="2" t="s">
        <v>8</v>
      </c>
      <c r="E1129" s="2" t="s">
        <v>8968</v>
      </c>
      <c r="F1129" s="2" t="s">
        <v>10581</v>
      </c>
      <c r="G1129" s="2" t="s">
        <v>10582</v>
      </c>
      <c r="H1129" s="4">
        <v>9799</v>
      </c>
      <c r="I1129" s="2" t="str">
        <f t="shared" si="35"/>
        <v>&gt;₹500</v>
      </c>
      <c r="J1129" s="4">
        <v>12150</v>
      </c>
      <c r="K1129" s="7">
        <v>0.19</v>
      </c>
      <c r="L1129" s="7" t="str">
        <f t="shared" si="36"/>
        <v>&lt;50%</v>
      </c>
      <c r="M1129" s="2">
        <v>4.3</v>
      </c>
      <c r="N1129" s="5">
        <v>13251</v>
      </c>
      <c r="O1129" s="8">
        <f>J1129*N1129</f>
        <v>160999650</v>
      </c>
      <c r="P1129" s="2" t="s">
        <v>11043</v>
      </c>
      <c r="Q1129" s="2" t="s">
        <v>11044</v>
      </c>
      <c r="R1129" s="2" t="s">
        <v>11045</v>
      </c>
      <c r="S1129" s="2" t="s">
        <v>11046</v>
      </c>
      <c r="T1129" s="2" t="s">
        <v>11047</v>
      </c>
      <c r="U1129" s="2" t="s">
        <v>11048</v>
      </c>
      <c r="V1129" s="2" t="s">
        <v>11049</v>
      </c>
      <c r="W1129" s="2" t="s">
        <v>11050</v>
      </c>
    </row>
    <row r="1130" spans="1:23">
      <c r="A1130" s="2" t="s">
        <v>11051</v>
      </c>
      <c r="B1130" s="2" t="s">
        <v>1161</v>
      </c>
      <c r="C1130" s="2" t="s">
        <v>9314</v>
      </c>
      <c r="D1130" s="2" t="s">
        <v>8</v>
      </c>
      <c r="E1130" s="2" t="s">
        <v>8968</v>
      </c>
      <c r="F1130" s="2" t="s">
        <v>9005</v>
      </c>
      <c r="G1130" s="2" t="s">
        <v>9006</v>
      </c>
      <c r="H1130" s="4">
        <v>3299</v>
      </c>
      <c r="I1130" s="2" t="str">
        <f t="shared" si="35"/>
        <v>&gt;₹500</v>
      </c>
      <c r="J1130" s="4">
        <v>4995</v>
      </c>
      <c r="K1130" s="7">
        <v>0.34</v>
      </c>
      <c r="L1130" s="7" t="str">
        <f t="shared" si="36"/>
        <v>&lt;50%</v>
      </c>
      <c r="M1130" s="2">
        <v>3.8</v>
      </c>
      <c r="N1130" s="5">
        <v>1393</v>
      </c>
      <c r="O1130" s="8">
        <f>J1130*N1130</f>
        <v>6958035</v>
      </c>
      <c r="P1130" s="2" t="s">
        <v>11052</v>
      </c>
      <c r="Q1130" s="2" t="s">
        <v>11053</v>
      </c>
      <c r="R1130" s="2" t="s">
        <v>11054</v>
      </c>
      <c r="S1130" s="2" t="s">
        <v>11055</v>
      </c>
      <c r="T1130" s="2" t="s">
        <v>11056</v>
      </c>
      <c r="U1130" s="2" t="s">
        <v>11057</v>
      </c>
      <c r="V1130" s="2" t="s">
        <v>11058</v>
      </c>
      <c r="W1130" s="2" t="s">
        <v>11059</v>
      </c>
    </row>
    <row r="1131" spans="1:23">
      <c r="A1131" s="2" t="s">
        <v>11060</v>
      </c>
      <c r="B1131" s="2" t="s">
        <v>1358</v>
      </c>
      <c r="C1131" s="2" t="s">
        <v>9114</v>
      </c>
      <c r="D1131" s="2" t="s">
        <v>8</v>
      </c>
      <c r="E1131" s="2" t="s">
        <v>8968</v>
      </c>
      <c r="F1131" s="2" t="s">
        <v>8969</v>
      </c>
      <c r="G1131" s="2" t="s">
        <v>9115</v>
      </c>
      <c r="H1131" s="4">
        <v>669</v>
      </c>
      <c r="I1131" s="2" t="str">
        <f t="shared" si="35"/>
        <v>&gt;₹500</v>
      </c>
      <c r="J1131" s="4">
        <v>1499</v>
      </c>
      <c r="K1131" s="7">
        <v>0.55000000000000004</v>
      </c>
      <c r="L1131" s="7" t="str">
        <f t="shared" si="36"/>
        <v>50% or More</v>
      </c>
      <c r="M1131" s="2">
        <v>2.2999999999999998</v>
      </c>
      <c r="N1131" s="5">
        <v>13</v>
      </c>
      <c r="O1131" s="8">
        <f>J1131*N1131</f>
        <v>19487</v>
      </c>
      <c r="P1131" s="2" t="s">
        <v>11061</v>
      </c>
      <c r="Q1131" s="2" t="s">
        <v>11062</v>
      </c>
      <c r="R1131" s="2" t="s">
        <v>11063</v>
      </c>
      <c r="S1131" s="2" t="s">
        <v>11064</v>
      </c>
      <c r="T1131" s="2" t="s">
        <v>11065</v>
      </c>
      <c r="U1131" s="2" t="s">
        <v>11066</v>
      </c>
      <c r="V1131" s="2" t="s">
        <v>11067</v>
      </c>
      <c r="W1131" s="2" t="s">
        <v>11068</v>
      </c>
    </row>
    <row r="1132" spans="1:23">
      <c r="A1132" s="2" t="s">
        <v>11069</v>
      </c>
      <c r="B1132" s="2" t="s">
        <v>110</v>
      </c>
      <c r="C1132" s="2" t="s">
        <v>9351</v>
      </c>
      <c r="D1132" s="2" t="s">
        <v>8</v>
      </c>
      <c r="E1132" s="2" t="s">
        <v>8968</v>
      </c>
      <c r="F1132" s="2" t="s">
        <v>8969</v>
      </c>
      <c r="G1132" s="2" t="s">
        <v>9352</v>
      </c>
      <c r="H1132" s="4">
        <v>5890</v>
      </c>
      <c r="I1132" s="2" t="str">
        <f t="shared" si="35"/>
        <v>&gt;₹500</v>
      </c>
      <c r="J1132" s="4">
        <v>7506</v>
      </c>
      <c r="K1132" s="7">
        <v>0.22</v>
      </c>
      <c r="L1132" s="7" t="str">
        <f t="shared" si="36"/>
        <v>&lt;50%</v>
      </c>
      <c r="M1132" s="2">
        <v>4.5</v>
      </c>
      <c r="N1132" s="5">
        <v>7241</v>
      </c>
      <c r="O1132" s="8">
        <f>J1132*N1132</f>
        <v>54350946</v>
      </c>
      <c r="P1132" s="2" t="s">
        <v>11070</v>
      </c>
      <c r="Q1132" s="2" t="s">
        <v>11071</v>
      </c>
      <c r="R1132" s="2" t="s">
        <v>11072</v>
      </c>
      <c r="S1132" s="2" t="s">
        <v>11073</v>
      </c>
      <c r="T1132" s="2" t="s">
        <v>11074</v>
      </c>
      <c r="U1132" s="2" t="s">
        <v>11075</v>
      </c>
      <c r="V1132" s="2" t="s">
        <v>11076</v>
      </c>
      <c r="W1132" s="2" t="s">
        <v>11077</v>
      </c>
    </row>
    <row r="1133" spans="1:23">
      <c r="A1133" s="2" t="s">
        <v>11078</v>
      </c>
      <c r="B1133" s="2" t="s">
        <v>951</v>
      </c>
      <c r="C1133" s="2" t="s">
        <v>10423</v>
      </c>
      <c r="D1133" s="2" t="s">
        <v>8</v>
      </c>
      <c r="E1133" s="2" t="s">
        <v>8968</v>
      </c>
      <c r="F1133" s="2" t="s">
        <v>9996</v>
      </c>
      <c r="G1133" s="2" t="s">
        <v>10424</v>
      </c>
      <c r="H1133" s="4">
        <v>9199</v>
      </c>
      <c r="I1133" s="2" t="str">
        <f t="shared" si="35"/>
        <v>&gt;₹500</v>
      </c>
      <c r="J1133" s="4">
        <v>18000</v>
      </c>
      <c r="K1133" s="7">
        <v>0.49</v>
      </c>
      <c r="L1133" s="7" t="str">
        <f t="shared" si="36"/>
        <v>&lt;50%</v>
      </c>
      <c r="M1133" s="2">
        <v>4</v>
      </c>
      <c r="N1133" s="5">
        <v>16020</v>
      </c>
      <c r="O1133" s="8">
        <f>J1133*N1133</f>
        <v>288360000</v>
      </c>
      <c r="P1133" s="2" t="s">
        <v>11079</v>
      </c>
      <c r="Q1133" s="2" t="s">
        <v>11080</v>
      </c>
      <c r="R1133" s="2" t="s">
        <v>11081</v>
      </c>
      <c r="S1133" s="2" t="s">
        <v>11082</v>
      </c>
      <c r="T1133" s="2" t="s">
        <v>11083</v>
      </c>
      <c r="U1133" s="2" t="s">
        <v>11084</v>
      </c>
      <c r="V1133" s="2" t="s">
        <v>11085</v>
      </c>
      <c r="W1133" s="2" t="s">
        <v>11086</v>
      </c>
    </row>
    <row r="1134" spans="1:23">
      <c r="A1134" s="2" t="s">
        <v>11087</v>
      </c>
      <c r="B1134" s="2" t="s">
        <v>1230</v>
      </c>
      <c r="C1134" s="2" t="s">
        <v>9301</v>
      </c>
      <c r="D1134" s="2" t="s">
        <v>8</v>
      </c>
      <c r="E1134" s="2" t="s">
        <v>9302</v>
      </c>
      <c r="F1134" s="2" t="s">
        <v>9303</v>
      </c>
      <c r="G1134" s="2" t="s">
        <v>9304</v>
      </c>
      <c r="H1134" s="4">
        <v>351</v>
      </c>
      <c r="I1134" s="2" t="str">
        <f t="shared" si="35"/>
        <v>₹200 - ₹500</v>
      </c>
      <c r="J1134" s="4">
        <v>1099</v>
      </c>
      <c r="K1134" s="7">
        <v>0.68</v>
      </c>
      <c r="L1134" s="7" t="str">
        <f t="shared" si="36"/>
        <v>50% or More</v>
      </c>
      <c r="M1134" s="2">
        <v>3.7</v>
      </c>
      <c r="N1134" s="5">
        <v>1470</v>
      </c>
      <c r="O1134" s="8">
        <f>J1134*N1134</f>
        <v>1615530</v>
      </c>
      <c r="P1134" s="2" t="s">
        <v>11088</v>
      </c>
      <c r="Q1134" s="2" t="s">
        <v>11089</v>
      </c>
      <c r="R1134" s="2" t="s">
        <v>11090</v>
      </c>
      <c r="S1134" s="2" t="s">
        <v>11091</v>
      </c>
      <c r="T1134" s="2" t="s">
        <v>11092</v>
      </c>
      <c r="U1134" s="2" t="s">
        <v>11093</v>
      </c>
      <c r="V1134" s="2" t="s">
        <v>11094</v>
      </c>
      <c r="W1134" s="2" t="s">
        <v>11095</v>
      </c>
    </row>
    <row r="1135" spans="1:23">
      <c r="A1135" s="2" t="s">
        <v>11096</v>
      </c>
      <c r="B1135" s="2" t="s">
        <v>989</v>
      </c>
      <c r="C1135" s="2" t="s">
        <v>11097</v>
      </c>
      <c r="D1135" s="2" t="s">
        <v>7</v>
      </c>
      <c r="E1135" s="2" t="s">
        <v>11098</v>
      </c>
      <c r="F1135" s="2" t="s">
        <v>11099</v>
      </c>
      <c r="G1135" s="2" t="s">
        <v>11100</v>
      </c>
      <c r="H1135" s="4">
        <v>899</v>
      </c>
      <c r="I1135" s="2" t="str">
        <f t="shared" si="35"/>
        <v>&gt;₹500</v>
      </c>
      <c r="J1135" s="4">
        <v>1900</v>
      </c>
      <c r="K1135" s="7">
        <v>0.53</v>
      </c>
      <c r="L1135" s="7" t="str">
        <f t="shared" si="36"/>
        <v>50% or More</v>
      </c>
      <c r="M1135" s="2">
        <v>4</v>
      </c>
      <c r="N1135" s="5">
        <v>3663</v>
      </c>
      <c r="O1135" s="8">
        <f>J1135*N1135</f>
        <v>6959700</v>
      </c>
      <c r="P1135" s="2" t="s">
        <v>11101</v>
      </c>
      <c r="Q1135" s="2" t="s">
        <v>11102</v>
      </c>
      <c r="R1135" s="2" t="s">
        <v>11103</v>
      </c>
      <c r="S1135" s="2" t="s">
        <v>11104</v>
      </c>
      <c r="T1135" s="2" t="s">
        <v>11105</v>
      </c>
      <c r="U1135" s="2" t="s">
        <v>11106</v>
      </c>
      <c r="V1135" s="2" t="s">
        <v>11107</v>
      </c>
      <c r="W1135" s="2" t="s">
        <v>11108</v>
      </c>
    </row>
    <row r="1136" spans="1:23">
      <c r="A1136" s="2" t="s">
        <v>11109</v>
      </c>
      <c r="B1136" s="2" t="s">
        <v>210</v>
      </c>
      <c r="C1136" s="2" t="s">
        <v>9186</v>
      </c>
      <c r="D1136" s="2" t="s">
        <v>8</v>
      </c>
      <c r="E1136" s="2" t="s">
        <v>8968</v>
      </c>
      <c r="F1136" s="2" t="s">
        <v>8969</v>
      </c>
      <c r="G1136" s="2" t="s">
        <v>8970</v>
      </c>
      <c r="H1136" s="4">
        <v>1349</v>
      </c>
      <c r="I1136" s="2" t="str">
        <f t="shared" si="35"/>
        <v>&gt;₹500</v>
      </c>
      <c r="J1136" s="4">
        <v>1850</v>
      </c>
      <c r="K1136" s="7">
        <v>0.27</v>
      </c>
      <c r="L1136" s="7" t="str">
        <f t="shared" si="36"/>
        <v>&lt;50%</v>
      </c>
      <c r="M1136" s="2">
        <v>4.4000000000000004</v>
      </c>
      <c r="N1136" s="5">
        <v>638</v>
      </c>
      <c r="O1136" s="8">
        <f>J1136*N1136</f>
        <v>1180300</v>
      </c>
      <c r="P1136" s="2" t="s">
        <v>11110</v>
      </c>
      <c r="Q1136" s="2" t="s">
        <v>11111</v>
      </c>
      <c r="R1136" s="2" t="s">
        <v>11112</v>
      </c>
      <c r="S1136" s="2" t="s">
        <v>11113</v>
      </c>
      <c r="T1136" s="2" t="s">
        <v>11114</v>
      </c>
      <c r="U1136" s="2" t="s">
        <v>11115</v>
      </c>
      <c r="V1136" s="2" t="s">
        <v>11116</v>
      </c>
      <c r="W1136" s="2" t="s">
        <v>11117</v>
      </c>
    </row>
    <row r="1137" spans="1:23">
      <c r="A1137" s="2" t="s">
        <v>11118</v>
      </c>
      <c r="B1137" s="2" t="s">
        <v>818</v>
      </c>
      <c r="C1137" s="2" t="s">
        <v>10285</v>
      </c>
      <c r="D1137" s="2" t="s">
        <v>8</v>
      </c>
      <c r="E1137" s="2" t="s">
        <v>8968</v>
      </c>
      <c r="F1137" s="2" t="s">
        <v>9005</v>
      </c>
      <c r="G1137" s="2" t="s">
        <v>9381</v>
      </c>
      <c r="H1137" s="4">
        <v>6236</v>
      </c>
      <c r="I1137" s="2" t="str">
        <f t="shared" si="35"/>
        <v>&gt;₹500</v>
      </c>
      <c r="J1137" s="4">
        <v>9999</v>
      </c>
      <c r="K1137" s="7">
        <v>0.38</v>
      </c>
      <c r="L1137" s="7" t="str">
        <f t="shared" si="36"/>
        <v>&lt;50%</v>
      </c>
      <c r="M1137" s="2">
        <v>4.0999999999999996</v>
      </c>
      <c r="N1137" s="5">
        <v>3552</v>
      </c>
      <c r="O1137" s="8">
        <f>J1137*N1137</f>
        <v>35516448</v>
      </c>
      <c r="P1137" s="2" t="s">
        <v>11119</v>
      </c>
      <c r="Q1137" s="2" t="s">
        <v>11120</v>
      </c>
      <c r="R1137" s="2" t="s">
        <v>11121</v>
      </c>
      <c r="S1137" s="2" t="s">
        <v>11122</v>
      </c>
      <c r="T1137" s="2" t="s">
        <v>11123</v>
      </c>
      <c r="U1137" s="2" t="s">
        <v>11124</v>
      </c>
      <c r="V1137" s="2" t="s">
        <v>11125</v>
      </c>
      <c r="W1137" s="2" t="s">
        <v>11126</v>
      </c>
    </row>
    <row r="1138" spans="1:23">
      <c r="A1138" s="2" t="s">
        <v>11127</v>
      </c>
      <c r="B1138" s="2" t="s">
        <v>167</v>
      </c>
      <c r="C1138" s="2" t="s">
        <v>9114</v>
      </c>
      <c r="D1138" s="2" t="s">
        <v>8</v>
      </c>
      <c r="E1138" s="2" t="s">
        <v>8968</v>
      </c>
      <c r="F1138" s="2" t="s">
        <v>8969</v>
      </c>
      <c r="G1138" s="2" t="s">
        <v>9115</v>
      </c>
      <c r="H1138" s="4">
        <v>2742</v>
      </c>
      <c r="I1138" s="2" t="str">
        <f t="shared" si="35"/>
        <v>&gt;₹500</v>
      </c>
      <c r="J1138" s="4">
        <v>3995</v>
      </c>
      <c r="K1138" s="7">
        <v>0.31</v>
      </c>
      <c r="L1138" s="7" t="str">
        <f t="shared" si="36"/>
        <v>&lt;50%</v>
      </c>
      <c r="M1138" s="2">
        <v>4.4000000000000004</v>
      </c>
      <c r="N1138" s="5">
        <v>11148</v>
      </c>
      <c r="O1138" s="8">
        <f>J1138*N1138</f>
        <v>44536260</v>
      </c>
      <c r="P1138" s="2" t="s">
        <v>11128</v>
      </c>
      <c r="Q1138" s="2" t="s">
        <v>11129</v>
      </c>
      <c r="R1138" s="2" t="s">
        <v>11130</v>
      </c>
      <c r="S1138" s="2" t="s">
        <v>11131</v>
      </c>
      <c r="T1138" s="2" t="s">
        <v>11132</v>
      </c>
      <c r="U1138" s="2" t="s">
        <v>11133</v>
      </c>
      <c r="V1138" s="2" t="s">
        <v>11134</v>
      </c>
      <c r="W1138" s="2" t="s">
        <v>11135</v>
      </c>
    </row>
    <row r="1139" spans="1:23">
      <c r="A1139" s="2" t="s">
        <v>11136</v>
      </c>
      <c r="B1139" s="2" t="s">
        <v>1346</v>
      </c>
      <c r="C1139" s="2" t="s">
        <v>10580</v>
      </c>
      <c r="D1139" s="2" t="s">
        <v>8</v>
      </c>
      <c r="E1139" s="2" t="s">
        <v>8968</v>
      </c>
      <c r="F1139" s="2" t="s">
        <v>10581</v>
      </c>
      <c r="G1139" s="2" t="s">
        <v>10582</v>
      </c>
      <c r="H1139" s="4">
        <v>721</v>
      </c>
      <c r="I1139" s="2" t="str">
        <f t="shared" si="35"/>
        <v>&gt;₹500</v>
      </c>
      <c r="J1139" s="4">
        <v>1499</v>
      </c>
      <c r="K1139" s="7">
        <v>0.52</v>
      </c>
      <c r="L1139" s="7" t="str">
        <f t="shared" si="36"/>
        <v>50% or More</v>
      </c>
      <c r="M1139" s="2">
        <v>3.1</v>
      </c>
      <c r="N1139" s="5">
        <v>2449</v>
      </c>
      <c r="O1139" s="8">
        <f>J1139*N1139</f>
        <v>3671051</v>
      </c>
      <c r="P1139" s="2" t="s">
        <v>11137</v>
      </c>
      <c r="Q1139" s="2" t="s">
        <v>11138</v>
      </c>
      <c r="R1139" s="2" t="s">
        <v>11139</v>
      </c>
      <c r="S1139" s="2" t="s">
        <v>11140</v>
      </c>
      <c r="T1139" s="2" t="s">
        <v>11141</v>
      </c>
      <c r="U1139" s="2" t="s">
        <v>11142</v>
      </c>
      <c r="V1139" s="2" t="s">
        <v>11143</v>
      </c>
      <c r="W1139" s="2" t="s">
        <v>11144</v>
      </c>
    </row>
    <row r="1140" spans="1:23">
      <c r="A1140" s="2" t="s">
        <v>11145</v>
      </c>
      <c r="B1140" s="2" t="s">
        <v>345</v>
      </c>
      <c r="C1140" s="2" t="s">
        <v>9314</v>
      </c>
      <c r="D1140" s="2" t="s">
        <v>8</v>
      </c>
      <c r="E1140" s="2" t="s">
        <v>8968</v>
      </c>
      <c r="F1140" s="2" t="s">
        <v>9005</v>
      </c>
      <c r="G1140" s="2" t="s">
        <v>9006</v>
      </c>
      <c r="H1140" s="4">
        <v>2903</v>
      </c>
      <c r="I1140" s="2" t="str">
        <f t="shared" si="35"/>
        <v>&gt;₹500</v>
      </c>
      <c r="J1140" s="4">
        <v>3295</v>
      </c>
      <c r="K1140" s="7">
        <v>0.12</v>
      </c>
      <c r="L1140" s="7" t="str">
        <f t="shared" si="36"/>
        <v>&lt;50%</v>
      </c>
      <c r="M1140" s="2">
        <v>4.3</v>
      </c>
      <c r="N1140" s="5">
        <v>2299</v>
      </c>
      <c r="O1140" s="8">
        <f>J1140*N1140</f>
        <v>7575205</v>
      </c>
      <c r="P1140" s="2" t="s">
        <v>11146</v>
      </c>
      <c r="Q1140" s="2" t="s">
        <v>11147</v>
      </c>
      <c r="R1140" s="2" t="s">
        <v>11148</v>
      </c>
      <c r="S1140" s="2" t="s">
        <v>11149</v>
      </c>
      <c r="T1140" s="2" t="s">
        <v>11150</v>
      </c>
      <c r="U1140" s="2" t="s">
        <v>11151</v>
      </c>
      <c r="V1140" s="2" t="s">
        <v>11152</v>
      </c>
      <c r="W1140" s="2" t="s">
        <v>11153</v>
      </c>
    </row>
    <row r="1141" spans="1:23">
      <c r="A1141" s="2" t="s">
        <v>11154</v>
      </c>
      <c r="B1141" s="2" t="s">
        <v>232</v>
      </c>
      <c r="C1141" s="2" t="s">
        <v>9584</v>
      </c>
      <c r="D1141" s="2" t="s">
        <v>8</v>
      </c>
      <c r="E1141" s="2" t="s">
        <v>8968</v>
      </c>
      <c r="F1141" s="2" t="s">
        <v>8969</v>
      </c>
      <c r="G1141" s="2" t="s">
        <v>9585</v>
      </c>
      <c r="H1141" s="4">
        <v>1656</v>
      </c>
      <c r="I1141" s="2" t="str">
        <f t="shared" si="35"/>
        <v>&gt;₹500</v>
      </c>
      <c r="J1141" s="4">
        <v>2695</v>
      </c>
      <c r="K1141" s="7">
        <v>0.39</v>
      </c>
      <c r="L1141" s="7" t="str">
        <f t="shared" si="36"/>
        <v>&lt;50%</v>
      </c>
      <c r="M1141" s="2">
        <v>4.4000000000000004</v>
      </c>
      <c r="N1141" s="5">
        <v>6027</v>
      </c>
      <c r="O1141" s="8">
        <f>J1141*N1141</f>
        <v>16242765</v>
      </c>
      <c r="P1141" s="2" t="s">
        <v>11155</v>
      </c>
      <c r="Q1141" s="2" t="s">
        <v>11156</v>
      </c>
      <c r="R1141" s="2" t="s">
        <v>11157</v>
      </c>
      <c r="S1141" s="2" t="s">
        <v>11158</v>
      </c>
      <c r="T1141" s="2" t="s">
        <v>11159</v>
      </c>
      <c r="U1141" s="2" t="s">
        <v>11160</v>
      </c>
      <c r="V1141" s="2" t="s">
        <v>11161</v>
      </c>
      <c r="W1141" s="2" t="s">
        <v>11162</v>
      </c>
    </row>
    <row r="1142" spans="1:23">
      <c r="A1142" s="2" t="s">
        <v>11163</v>
      </c>
      <c r="B1142" s="2" t="s">
        <v>143</v>
      </c>
      <c r="C1142" s="2" t="s">
        <v>9436</v>
      </c>
      <c r="D1142" s="2" t="s">
        <v>8</v>
      </c>
      <c r="E1142" s="2" t="s">
        <v>8968</v>
      </c>
      <c r="F1142" s="2" t="s">
        <v>8969</v>
      </c>
      <c r="G1142" s="2" t="s">
        <v>9437</v>
      </c>
      <c r="H1142" s="4">
        <v>1399</v>
      </c>
      <c r="I1142" s="2" t="str">
        <f t="shared" si="35"/>
        <v>&gt;₹500</v>
      </c>
      <c r="J1142" s="4">
        <v>2290</v>
      </c>
      <c r="K1142" s="7">
        <v>0.39</v>
      </c>
      <c r="L1142" s="7" t="str">
        <f t="shared" si="36"/>
        <v>&lt;50%</v>
      </c>
      <c r="M1142" s="2">
        <v>4.4000000000000004</v>
      </c>
      <c r="N1142" s="5">
        <v>461</v>
      </c>
      <c r="O1142" s="8">
        <f>J1142*N1142</f>
        <v>1055690</v>
      </c>
      <c r="P1142" s="2" t="s">
        <v>11164</v>
      </c>
      <c r="Q1142" s="2" t="s">
        <v>11165</v>
      </c>
      <c r="R1142" s="2" t="s">
        <v>11166</v>
      </c>
      <c r="S1142" s="2" t="s">
        <v>11167</v>
      </c>
      <c r="T1142" s="2" t="s">
        <v>11168</v>
      </c>
      <c r="U1142" s="2" t="s">
        <v>11169</v>
      </c>
      <c r="V1142" s="2" t="s">
        <v>11170</v>
      </c>
      <c r="W1142" s="2" t="s">
        <v>11171</v>
      </c>
    </row>
    <row r="1143" spans="1:23">
      <c r="A1143" s="2" t="s">
        <v>11172</v>
      </c>
      <c r="B1143" s="2" t="s">
        <v>851</v>
      </c>
      <c r="C1143" s="2" t="s">
        <v>9465</v>
      </c>
      <c r="D1143" s="2" t="s">
        <v>8</v>
      </c>
      <c r="E1143" s="2" t="s">
        <v>8968</v>
      </c>
      <c r="F1143" s="2" t="s">
        <v>8969</v>
      </c>
      <c r="G1143" s="2" t="s">
        <v>9466</v>
      </c>
      <c r="H1143" s="4">
        <v>2079</v>
      </c>
      <c r="I1143" s="2" t="str">
        <f t="shared" si="35"/>
        <v>&gt;₹500</v>
      </c>
      <c r="J1143" s="4">
        <v>3099</v>
      </c>
      <c r="K1143" s="7">
        <v>0.33</v>
      </c>
      <c r="L1143" s="7" t="str">
        <f t="shared" si="36"/>
        <v>&lt;50%</v>
      </c>
      <c r="M1143" s="2">
        <v>4.0999999999999996</v>
      </c>
      <c r="N1143" s="5">
        <v>282</v>
      </c>
      <c r="O1143" s="8">
        <f>J1143*N1143</f>
        <v>873918</v>
      </c>
      <c r="P1143" s="2" t="s">
        <v>11173</v>
      </c>
      <c r="Q1143" s="2" t="s">
        <v>11174</v>
      </c>
      <c r="R1143" s="2" t="s">
        <v>11175</v>
      </c>
      <c r="S1143" s="2" t="s">
        <v>11176</v>
      </c>
      <c r="T1143" s="2" t="s">
        <v>11177</v>
      </c>
      <c r="U1143" s="2" t="s">
        <v>11178</v>
      </c>
      <c r="V1143" s="2" t="s">
        <v>11179</v>
      </c>
      <c r="W1143" s="2" t="s">
        <v>11180</v>
      </c>
    </row>
    <row r="1144" spans="1:23">
      <c r="A1144" s="2" t="s">
        <v>11181</v>
      </c>
      <c r="B1144" s="2" t="s">
        <v>860</v>
      </c>
      <c r="C1144" s="2" t="s">
        <v>9261</v>
      </c>
      <c r="D1144" s="2" t="s">
        <v>8</v>
      </c>
      <c r="E1144" s="2" t="s">
        <v>8981</v>
      </c>
      <c r="F1144" s="2" t="s">
        <v>9147</v>
      </c>
      <c r="G1144" s="2" t="s">
        <v>9262</v>
      </c>
      <c r="H1144" s="4">
        <v>999</v>
      </c>
      <c r="I1144" s="2" t="str">
        <f t="shared" si="35"/>
        <v>&gt;₹500</v>
      </c>
      <c r="J1144" s="4">
        <v>1075</v>
      </c>
      <c r="K1144" s="7">
        <v>7.0000000000000007E-2</v>
      </c>
      <c r="L1144" s="7" t="str">
        <f t="shared" si="36"/>
        <v>&lt;50%</v>
      </c>
      <c r="M1144" s="2">
        <v>4.0999999999999996</v>
      </c>
      <c r="N1144" s="5">
        <v>9275</v>
      </c>
      <c r="O1144" s="8">
        <f>J1144*N1144</f>
        <v>9970625</v>
      </c>
      <c r="P1144" s="2" t="s">
        <v>11182</v>
      </c>
      <c r="Q1144" s="2" t="s">
        <v>11183</v>
      </c>
      <c r="R1144" s="2" t="s">
        <v>11184</v>
      </c>
      <c r="S1144" s="2" t="s">
        <v>11185</v>
      </c>
      <c r="T1144" s="2" t="s">
        <v>11186</v>
      </c>
      <c r="U1144" s="2" t="s">
        <v>11187</v>
      </c>
      <c r="V1144" s="2" t="s">
        <v>11188</v>
      </c>
      <c r="W1144" s="2" t="s">
        <v>11189</v>
      </c>
    </row>
    <row r="1145" spans="1:23">
      <c r="A1145" s="2" t="s">
        <v>11190</v>
      </c>
      <c r="B1145" s="2" t="s">
        <v>908</v>
      </c>
      <c r="C1145" s="2" t="s">
        <v>9380</v>
      </c>
      <c r="D1145" s="2" t="s">
        <v>8</v>
      </c>
      <c r="E1145" s="2" t="s">
        <v>8968</v>
      </c>
      <c r="F1145" s="2" t="s">
        <v>9005</v>
      </c>
      <c r="G1145" s="2" t="s">
        <v>9381</v>
      </c>
      <c r="H1145" s="4">
        <v>3179</v>
      </c>
      <c r="I1145" s="2" t="str">
        <f t="shared" si="35"/>
        <v>&gt;₹500</v>
      </c>
      <c r="J1145" s="4">
        <v>6999</v>
      </c>
      <c r="K1145" s="7">
        <v>0.55000000000000004</v>
      </c>
      <c r="L1145" s="7" t="str">
        <f t="shared" si="36"/>
        <v>50% or More</v>
      </c>
      <c r="M1145" s="2">
        <v>4</v>
      </c>
      <c r="N1145" s="5">
        <v>743</v>
      </c>
      <c r="O1145" s="8">
        <f>J1145*N1145</f>
        <v>5200257</v>
      </c>
      <c r="P1145" s="2" t="s">
        <v>11191</v>
      </c>
      <c r="Q1145" s="2" t="s">
        <v>11192</v>
      </c>
      <c r="R1145" s="2" t="s">
        <v>11193</v>
      </c>
      <c r="S1145" s="2" t="s">
        <v>11194</v>
      </c>
      <c r="T1145" s="2" t="s">
        <v>11195</v>
      </c>
      <c r="U1145" s="2" t="s">
        <v>11196</v>
      </c>
      <c r="V1145" s="2" t="s">
        <v>11197</v>
      </c>
      <c r="W1145" s="2" t="s">
        <v>11198</v>
      </c>
    </row>
    <row r="1146" spans="1:23">
      <c r="A1146" s="2" t="s">
        <v>11199</v>
      </c>
      <c r="B1146" s="2" t="s">
        <v>1272</v>
      </c>
      <c r="C1146" s="2" t="s">
        <v>9146</v>
      </c>
      <c r="D1146" s="2" t="s">
        <v>8</v>
      </c>
      <c r="E1146" s="2" t="s">
        <v>8981</v>
      </c>
      <c r="F1146" s="2" t="s">
        <v>9147</v>
      </c>
      <c r="G1146" s="2" t="s">
        <v>9148</v>
      </c>
      <c r="H1146" s="4">
        <v>1049</v>
      </c>
      <c r="I1146" s="2" t="str">
        <f t="shared" si="35"/>
        <v>&gt;₹500</v>
      </c>
      <c r="J1146" s="4">
        <v>2499</v>
      </c>
      <c r="K1146" s="7">
        <v>0.57999999999999996</v>
      </c>
      <c r="L1146" s="7" t="str">
        <f t="shared" si="36"/>
        <v>50% or More</v>
      </c>
      <c r="M1146" s="2">
        <v>3.6</v>
      </c>
      <c r="N1146" s="5">
        <v>328</v>
      </c>
      <c r="O1146" s="8">
        <f>J1146*N1146</f>
        <v>819672</v>
      </c>
      <c r="P1146" s="2" t="s">
        <v>11200</v>
      </c>
      <c r="Q1146" s="2" t="s">
        <v>11201</v>
      </c>
      <c r="R1146" s="2" t="s">
        <v>11202</v>
      </c>
      <c r="S1146" s="2" t="s">
        <v>11203</v>
      </c>
      <c r="T1146" s="2" t="s">
        <v>11204</v>
      </c>
      <c r="U1146" s="2" t="s">
        <v>11205</v>
      </c>
      <c r="V1146" s="2" t="s">
        <v>11206</v>
      </c>
      <c r="W1146" s="2" t="s">
        <v>11207</v>
      </c>
    </row>
    <row r="1147" spans="1:23">
      <c r="A1147" s="2" t="s">
        <v>11208</v>
      </c>
      <c r="B1147" s="2" t="s">
        <v>1062</v>
      </c>
      <c r="C1147" s="2" t="s">
        <v>9146</v>
      </c>
      <c r="D1147" s="2" t="s">
        <v>8</v>
      </c>
      <c r="E1147" s="2" t="s">
        <v>8981</v>
      </c>
      <c r="F1147" s="2" t="s">
        <v>9147</v>
      </c>
      <c r="G1147" s="2" t="s">
        <v>9148</v>
      </c>
      <c r="H1147" s="4">
        <v>3599</v>
      </c>
      <c r="I1147" s="2" t="str">
        <f t="shared" si="35"/>
        <v>&gt;₹500</v>
      </c>
      <c r="J1147" s="4">
        <v>7290</v>
      </c>
      <c r="K1147" s="7">
        <v>0.51</v>
      </c>
      <c r="L1147" s="7" t="str">
        <f t="shared" si="36"/>
        <v>50% or More</v>
      </c>
      <c r="M1147" s="2">
        <v>3.9</v>
      </c>
      <c r="N1147" s="5">
        <v>942</v>
      </c>
      <c r="O1147" s="8">
        <f>J1147*N1147</f>
        <v>6867180</v>
      </c>
      <c r="P1147" s="2" t="s">
        <v>11209</v>
      </c>
      <c r="Q1147" s="2" t="s">
        <v>11210</v>
      </c>
      <c r="R1147" s="2" t="s">
        <v>11211</v>
      </c>
      <c r="S1147" s="2" t="s">
        <v>11212</v>
      </c>
      <c r="T1147" s="2" t="s">
        <v>11213</v>
      </c>
      <c r="U1147" s="2" t="s">
        <v>11214</v>
      </c>
      <c r="V1147" s="2" t="s">
        <v>11215</v>
      </c>
      <c r="W1147" s="2" t="s">
        <v>11216</v>
      </c>
    </row>
    <row r="1148" spans="1:23">
      <c r="A1148" s="2" t="s">
        <v>11217</v>
      </c>
      <c r="B1148" s="2" t="s">
        <v>1075</v>
      </c>
      <c r="C1148" s="2" t="s">
        <v>11218</v>
      </c>
      <c r="D1148" s="2" t="s">
        <v>8</v>
      </c>
      <c r="E1148" s="2" t="s">
        <v>8968</v>
      </c>
      <c r="F1148" s="2" t="s">
        <v>9890</v>
      </c>
      <c r="G1148" s="2" t="s">
        <v>11219</v>
      </c>
      <c r="H1148" s="4">
        <v>4799</v>
      </c>
      <c r="I1148" s="2" t="str">
        <f t="shared" si="35"/>
        <v>&gt;₹500</v>
      </c>
      <c r="J1148" s="4">
        <v>5795</v>
      </c>
      <c r="K1148" s="7">
        <v>0.17</v>
      </c>
      <c r="L1148" s="7" t="str">
        <f t="shared" si="36"/>
        <v>&lt;50%</v>
      </c>
      <c r="M1148" s="2">
        <v>3.9</v>
      </c>
      <c r="N1148" s="5">
        <v>3815</v>
      </c>
      <c r="O1148" s="8">
        <f>J1148*N1148</f>
        <v>22107925</v>
      </c>
      <c r="P1148" s="2" t="s">
        <v>11220</v>
      </c>
      <c r="Q1148" s="2" t="s">
        <v>11221</v>
      </c>
      <c r="R1148" s="2" t="s">
        <v>11222</v>
      </c>
      <c r="S1148" s="2" t="s">
        <v>11223</v>
      </c>
      <c r="T1148" s="2" t="s">
        <v>11224</v>
      </c>
      <c r="U1148" s="2" t="s">
        <v>11225</v>
      </c>
      <c r="V1148" s="2" t="s">
        <v>11226</v>
      </c>
      <c r="W1148" s="2" t="s">
        <v>11227</v>
      </c>
    </row>
    <row r="1149" spans="1:23">
      <c r="A1149" s="2" t="s">
        <v>11228</v>
      </c>
      <c r="B1149" s="2" t="s">
        <v>1138</v>
      </c>
      <c r="C1149" s="2" t="s">
        <v>9135</v>
      </c>
      <c r="D1149" s="2" t="s">
        <v>8</v>
      </c>
      <c r="E1149" s="2" t="s">
        <v>8968</v>
      </c>
      <c r="F1149" s="2" t="s">
        <v>8969</v>
      </c>
      <c r="G1149" s="2" t="s">
        <v>9136</v>
      </c>
      <c r="H1149" s="4">
        <v>1699</v>
      </c>
      <c r="I1149" s="2" t="str">
        <f t="shared" si="35"/>
        <v>&gt;₹500</v>
      </c>
      <c r="J1149" s="4">
        <v>3398</v>
      </c>
      <c r="K1149" s="7">
        <v>0.5</v>
      </c>
      <c r="L1149" s="7" t="str">
        <f t="shared" si="36"/>
        <v>50% or More</v>
      </c>
      <c r="M1149" s="2">
        <v>3.8</v>
      </c>
      <c r="N1149" s="5">
        <v>7988</v>
      </c>
      <c r="O1149" s="8">
        <f>J1149*N1149</f>
        <v>27143224</v>
      </c>
      <c r="P1149" s="2" t="s">
        <v>11229</v>
      </c>
      <c r="Q1149" s="2" t="s">
        <v>11230</v>
      </c>
      <c r="R1149" s="2" t="s">
        <v>11231</v>
      </c>
      <c r="S1149" s="2" t="s">
        <v>11232</v>
      </c>
      <c r="T1149" s="2" t="s">
        <v>11233</v>
      </c>
      <c r="U1149" s="2" t="s">
        <v>11234</v>
      </c>
      <c r="V1149" s="2" t="s">
        <v>11235</v>
      </c>
      <c r="W1149" s="2" t="s">
        <v>11236</v>
      </c>
    </row>
    <row r="1150" spans="1:23">
      <c r="A1150" s="2" t="s">
        <v>11237</v>
      </c>
      <c r="B1150" s="2" t="s">
        <v>738</v>
      </c>
      <c r="C1150" s="2" t="s">
        <v>9186</v>
      </c>
      <c r="D1150" s="2" t="s">
        <v>8</v>
      </c>
      <c r="E1150" s="2" t="s">
        <v>8968</v>
      </c>
      <c r="F1150" s="2" t="s">
        <v>8969</v>
      </c>
      <c r="G1150" s="2" t="s">
        <v>8970</v>
      </c>
      <c r="H1150" s="4">
        <v>664</v>
      </c>
      <c r="I1150" s="2" t="str">
        <f t="shared" si="35"/>
        <v>&gt;₹500</v>
      </c>
      <c r="J1150" s="4">
        <v>1490</v>
      </c>
      <c r="K1150" s="7">
        <v>0.55000000000000004</v>
      </c>
      <c r="L1150" s="7" t="str">
        <f t="shared" si="36"/>
        <v>50% or More</v>
      </c>
      <c r="M1150" s="2">
        <v>4.0999999999999996</v>
      </c>
      <c r="N1150" s="5">
        <v>925</v>
      </c>
      <c r="O1150" s="8">
        <f>J1150*N1150</f>
        <v>1378250</v>
      </c>
      <c r="P1150" s="2" t="s">
        <v>11238</v>
      </c>
      <c r="Q1150" s="2" t="s">
        <v>11239</v>
      </c>
      <c r="R1150" s="2" t="s">
        <v>11240</v>
      </c>
      <c r="S1150" s="2" t="s">
        <v>11241</v>
      </c>
      <c r="T1150" s="2" t="s">
        <v>11242</v>
      </c>
      <c r="U1150" s="2" t="s">
        <v>11243</v>
      </c>
      <c r="V1150" s="2" t="s">
        <v>11244</v>
      </c>
      <c r="W1150" s="2" t="s">
        <v>11245</v>
      </c>
    </row>
    <row r="1151" spans="1:23">
      <c r="A1151" s="2" t="s">
        <v>11246</v>
      </c>
      <c r="B1151" s="2" t="s">
        <v>770</v>
      </c>
      <c r="C1151" s="2" t="s">
        <v>11247</v>
      </c>
      <c r="D1151" s="2" t="s">
        <v>8</v>
      </c>
      <c r="E1151" s="2" t="s">
        <v>8981</v>
      </c>
      <c r="F1151" s="2" t="s">
        <v>9680</v>
      </c>
      <c r="G1151" s="2" t="s">
        <v>11248</v>
      </c>
      <c r="H1151" s="4">
        <v>948</v>
      </c>
      <c r="I1151" s="2" t="str">
        <f t="shared" si="35"/>
        <v>&gt;₹500</v>
      </c>
      <c r="J1151" s="4">
        <v>1620</v>
      </c>
      <c r="K1151" s="7">
        <v>0.41</v>
      </c>
      <c r="L1151" s="7" t="str">
        <f t="shared" si="36"/>
        <v>&lt;50%</v>
      </c>
      <c r="M1151" s="2">
        <v>4.0999999999999996</v>
      </c>
      <c r="N1151" s="5">
        <v>4370</v>
      </c>
      <c r="O1151" s="8">
        <f>J1151*N1151</f>
        <v>7079400</v>
      </c>
      <c r="P1151" s="2" t="s">
        <v>11249</v>
      </c>
      <c r="Q1151" s="2" t="s">
        <v>11250</v>
      </c>
      <c r="R1151" s="2" t="s">
        <v>11251</v>
      </c>
      <c r="S1151" s="2" t="s">
        <v>11252</v>
      </c>
      <c r="T1151" s="2" t="s">
        <v>11253</v>
      </c>
      <c r="U1151" s="2" t="s">
        <v>11254</v>
      </c>
      <c r="V1151" s="2" t="s">
        <v>11255</v>
      </c>
      <c r="W1151" s="2" t="s">
        <v>11256</v>
      </c>
    </row>
    <row r="1152" spans="1:23">
      <c r="A1152" s="2" t="s">
        <v>11257</v>
      </c>
      <c r="B1152" s="2" t="s">
        <v>677</v>
      </c>
      <c r="C1152" s="2" t="s">
        <v>9125</v>
      </c>
      <c r="D1152" s="2" t="s">
        <v>8</v>
      </c>
      <c r="E1152" s="2" t="s">
        <v>8968</v>
      </c>
      <c r="F1152" s="2" t="s">
        <v>9005</v>
      </c>
      <c r="G1152" s="2" t="s">
        <v>9006</v>
      </c>
      <c r="H1152" s="4">
        <v>850</v>
      </c>
      <c r="I1152" s="2" t="str">
        <f t="shared" si="35"/>
        <v>&gt;₹500</v>
      </c>
      <c r="J1152" s="4">
        <v>1000</v>
      </c>
      <c r="K1152" s="7">
        <v>0.15</v>
      </c>
      <c r="L1152" s="7" t="str">
        <f t="shared" si="36"/>
        <v>&lt;50%</v>
      </c>
      <c r="M1152" s="2">
        <v>4.0999999999999996</v>
      </c>
      <c r="N1152" s="5">
        <v>7619</v>
      </c>
      <c r="O1152" s="8">
        <f>J1152*N1152</f>
        <v>7619000</v>
      </c>
      <c r="P1152" s="2" t="s">
        <v>11258</v>
      </c>
      <c r="Q1152" s="2" t="s">
        <v>11259</v>
      </c>
      <c r="R1152" s="2" t="s">
        <v>11260</v>
      </c>
      <c r="S1152" s="2" t="s">
        <v>11261</v>
      </c>
      <c r="T1152" s="2" t="s">
        <v>11262</v>
      </c>
      <c r="U1152" s="2" t="s">
        <v>11263</v>
      </c>
      <c r="V1152" s="2" t="s">
        <v>11264</v>
      </c>
      <c r="W1152" s="2" t="s">
        <v>11265</v>
      </c>
    </row>
    <row r="1153" spans="1:23">
      <c r="A1153" s="2" t="s">
        <v>11266</v>
      </c>
      <c r="B1153" s="2" t="s">
        <v>1134</v>
      </c>
      <c r="C1153" s="2" t="s">
        <v>10007</v>
      </c>
      <c r="D1153" s="2" t="s">
        <v>8</v>
      </c>
      <c r="E1153" s="2" t="s">
        <v>8968</v>
      </c>
      <c r="F1153" s="2" t="s">
        <v>9996</v>
      </c>
      <c r="G1153" s="2" t="s">
        <v>10008</v>
      </c>
      <c r="H1153" s="4">
        <v>600</v>
      </c>
      <c r="I1153" s="2" t="str">
        <f t="shared" si="35"/>
        <v>&gt;₹500</v>
      </c>
      <c r="J1153" s="4">
        <v>640</v>
      </c>
      <c r="K1153" s="7">
        <v>0.06</v>
      </c>
      <c r="L1153" s="7" t="str">
        <f t="shared" si="36"/>
        <v>&lt;50%</v>
      </c>
      <c r="M1153" s="2">
        <v>3.8</v>
      </c>
      <c r="N1153" s="5">
        <v>2593</v>
      </c>
      <c r="O1153" s="8">
        <f>J1153*N1153</f>
        <v>1659520</v>
      </c>
      <c r="P1153" s="2" t="s">
        <v>11267</v>
      </c>
      <c r="Q1153" s="2" t="s">
        <v>11268</v>
      </c>
      <c r="R1153" s="2" t="s">
        <v>11269</v>
      </c>
      <c r="S1153" s="2" t="s">
        <v>11270</v>
      </c>
      <c r="T1153" s="2" t="s">
        <v>11271</v>
      </c>
      <c r="U1153" s="2" t="s">
        <v>11272</v>
      </c>
      <c r="V1153" s="2" t="s">
        <v>11273</v>
      </c>
      <c r="W1153" s="2" t="s">
        <v>11274</v>
      </c>
    </row>
    <row r="1154" spans="1:23">
      <c r="A1154" s="2" t="s">
        <v>11275</v>
      </c>
      <c r="B1154" s="2" t="s">
        <v>301</v>
      </c>
      <c r="C1154" s="2" t="s">
        <v>8980</v>
      </c>
      <c r="D1154" s="2" t="s">
        <v>8</v>
      </c>
      <c r="E1154" s="2" t="s">
        <v>8981</v>
      </c>
      <c r="F1154" s="2" t="s">
        <v>8982</v>
      </c>
      <c r="G1154" s="2" t="s">
        <v>8983</v>
      </c>
      <c r="H1154" s="4">
        <v>3711</v>
      </c>
      <c r="I1154" s="2" t="str">
        <f t="shared" si="35"/>
        <v>&gt;₹500</v>
      </c>
      <c r="J1154" s="4">
        <v>4495</v>
      </c>
      <c r="K1154" s="7">
        <v>0.17</v>
      </c>
      <c r="L1154" s="7" t="str">
        <f t="shared" si="36"/>
        <v>&lt;50%</v>
      </c>
      <c r="M1154" s="2">
        <v>4.3</v>
      </c>
      <c r="N1154" s="5">
        <v>356</v>
      </c>
      <c r="O1154" s="8">
        <f>J1154*N1154</f>
        <v>1600220</v>
      </c>
      <c r="P1154" s="2" t="s">
        <v>11276</v>
      </c>
      <c r="Q1154" s="2" t="s">
        <v>11277</v>
      </c>
      <c r="R1154" s="2" t="s">
        <v>11278</v>
      </c>
      <c r="S1154" s="2" t="s">
        <v>11279</v>
      </c>
      <c r="T1154" s="2" t="s">
        <v>11280</v>
      </c>
      <c r="U1154" s="2" t="s">
        <v>11281</v>
      </c>
      <c r="V1154" s="2" t="s">
        <v>11282</v>
      </c>
      <c r="W1154" s="2" t="s">
        <v>11283</v>
      </c>
    </row>
    <row r="1155" spans="1:23">
      <c r="A1155" s="2" t="s">
        <v>11284</v>
      </c>
      <c r="B1155" s="2" t="s">
        <v>115</v>
      </c>
      <c r="C1155" s="2" t="s">
        <v>9016</v>
      </c>
      <c r="D1155" s="2" t="s">
        <v>8</v>
      </c>
      <c r="E1155" s="2" t="s">
        <v>8968</v>
      </c>
      <c r="F1155" s="2" t="s">
        <v>8969</v>
      </c>
      <c r="G1155" s="2" t="s">
        <v>9017</v>
      </c>
      <c r="H1155" s="4">
        <v>799</v>
      </c>
      <c r="I1155" s="2" t="str">
        <f t="shared" ref="I1155:I1218" si="37">IF(H1155&lt;200,"&lt;₹200",IF(OR(H1155=200,H1155&lt;=500),"₹200 - ₹500","&gt;₹500"))</f>
        <v>&gt;₹500</v>
      </c>
      <c r="J1155" s="4">
        <v>2999</v>
      </c>
      <c r="K1155" s="7">
        <v>0.73</v>
      </c>
      <c r="L1155" s="7" t="str">
        <f t="shared" si="36"/>
        <v>50% or More</v>
      </c>
      <c r="M1155" s="2">
        <v>4.5</v>
      </c>
      <c r="N1155" s="5">
        <v>63</v>
      </c>
      <c r="O1155" s="8">
        <f>J1155*N1155</f>
        <v>188937</v>
      </c>
      <c r="P1155" s="2" t="s">
        <v>11285</v>
      </c>
      <c r="Q1155" s="2" t="s">
        <v>11286</v>
      </c>
      <c r="R1155" s="2" t="s">
        <v>11287</v>
      </c>
      <c r="S1155" s="2" t="s">
        <v>11288</v>
      </c>
      <c r="T1155" s="2" t="s">
        <v>11289</v>
      </c>
      <c r="U1155" s="2" t="s">
        <v>11290</v>
      </c>
      <c r="V1155" s="2" t="s">
        <v>11291</v>
      </c>
      <c r="W1155" s="2" t="s">
        <v>11292</v>
      </c>
    </row>
    <row r="1156" spans="1:23">
      <c r="A1156" s="2" t="s">
        <v>11293</v>
      </c>
      <c r="B1156" s="2" t="s">
        <v>509</v>
      </c>
      <c r="C1156" s="2" t="s">
        <v>9995</v>
      </c>
      <c r="D1156" s="2" t="s">
        <v>8</v>
      </c>
      <c r="E1156" s="2" t="s">
        <v>8968</v>
      </c>
      <c r="F1156" s="2" t="s">
        <v>9996</v>
      </c>
      <c r="G1156" s="2" t="s">
        <v>9997</v>
      </c>
      <c r="H1156" s="4">
        <v>980</v>
      </c>
      <c r="I1156" s="2" t="str">
        <f t="shared" si="37"/>
        <v>&gt;₹500</v>
      </c>
      <c r="J1156" s="4">
        <v>980</v>
      </c>
      <c r="K1156" s="7">
        <v>0</v>
      </c>
      <c r="L1156" s="7" t="str">
        <f t="shared" si="36"/>
        <v>&lt;50%</v>
      </c>
      <c r="M1156" s="2">
        <v>4.2</v>
      </c>
      <c r="N1156" s="5">
        <v>4740</v>
      </c>
      <c r="O1156" s="8">
        <f>J1156*N1156</f>
        <v>4645200</v>
      </c>
      <c r="P1156" s="2" t="s">
        <v>11294</v>
      </c>
      <c r="Q1156" s="2" t="s">
        <v>11295</v>
      </c>
      <c r="R1156" s="2" t="s">
        <v>11296</v>
      </c>
      <c r="S1156" s="2" t="s">
        <v>11297</v>
      </c>
      <c r="T1156" s="2" t="s">
        <v>11298</v>
      </c>
      <c r="U1156" s="2" t="s">
        <v>11299</v>
      </c>
      <c r="V1156" s="2" t="s">
        <v>11300</v>
      </c>
      <c r="W1156" s="2" t="s">
        <v>11301</v>
      </c>
    </row>
    <row r="1157" spans="1:23">
      <c r="A1157" s="2" t="s">
        <v>11302</v>
      </c>
      <c r="B1157" s="2" t="s">
        <v>1128</v>
      </c>
      <c r="C1157" s="2" t="s">
        <v>9301</v>
      </c>
      <c r="D1157" s="2" t="s">
        <v>8</v>
      </c>
      <c r="E1157" s="2" t="s">
        <v>9302</v>
      </c>
      <c r="F1157" s="2" t="s">
        <v>9303</v>
      </c>
      <c r="G1157" s="2" t="s">
        <v>9304</v>
      </c>
      <c r="H1157" s="4">
        <v>351</v>
      </c>
      <c r="I1157" s="2" t="str">
        <f t="shared" si="37"/>
        <v>₹200 - ₹500</v>
      </c>
      <c r="J1157" s="4">
        <v>899</v>
      </c>
      <c r="K1157" s="7">
        <v>0.61</v>
      </c>
      <c r="L1157" s="7" t="str">
        <f t="shared" si="36"/>
        <v>50% or More</v>
      </c>
      <c r="M1157" s="2">
        <v>3.9</v>
      </c>
      <c r="N1157" s="5">
        <v>296</v>
      </c>
      <c r="O1157" s="8">
        <f>J1157*N1157</f>
        <v>266104</v>
      </c>
      <c r="P1157" s="2" t="s">
        <v>11303</v>
      </c>
      <c r="Q1157" s="2" t="s">
        <v>11304</v>
      </c>
      <c r="R1157" s="2" t="s">
        <v>11305</v>
      </c>
      <c r="S1157" s="2" t="s">
        <v>11306</v>
      </c>
      <c r="T1157" s="2" t="s">
        <v>11307</v>
      </c>
      <c r="U1157" s="2" t="s">
        <v>11308</v>
      </c>
      <c r="V1157" s="2" t="s">
        <v>11309</v>
      </c>
      <c r="W1157" s="2" t="s">
        <v>11310</v>
      </c>
    </row>
    <row r="1158" spans="1:23">
      <c r="A1158" s="2" t="s">
        <v>11311</v>
      </c>
      <c r="B1158" s="2" t="s">
        <v>1318</v>
      </c>
      <c r="C1158" s="2" t="s">
        <v>11312</v>
      </c>
      <c r="D1158" s="2" t="s">
        <v>8</v>
      </c>
      <c r="E1158" s="2" t="s">
        <v>8968</v>
      </c>
      <c r="F1158" s="2" t="s">
        <v>9890</v>
      </c>
      <c r="G1158" s="2" t="s">
        <v>11313</v>
      </c>
      <c r="H1158" s="4">
        <v>229</v>
      </c>
      <c r="I1158" s="2" t="str">
        <f t="shared" si="37"/>
        <v>₹200 - ₹500</v>
      </c>
      <c r="J1158" s="4">
        <v>499</v>
      </c>
      <c r="K1158" s="7">
        <v>0.54</v>
      </c>
      <c r="L1158" s="7" t="str">
        <f t="shared" si="36"/>
        <v>50% or More</v>
      </c>
      <c r="M1158" s="2">
        <v>3.5</v>
      </c>
      <c r="N1158" s="5">
        <v>185</v>
      </c>
      <c r="O1158" s="8">
        <f>J1158*N1158</f>
        <v>92315</v>
      </c>
      <c r="P1158" s="2" t="s">
        <v>11314</v>
      </c>
      <c r="Q1158" s="2" t="s">
        <v>11315</v>
      </c>
      <c r="R1158" s="2" t="s">
        <v>11316</v>
      </c>
      <c r="S1158" s="2" t="s">
        <v>11317</v>
      </c>
      <c r="T1158" s="2" t="s">
        <v>11318</v>
      </c>
      <c r="U1158" s="2" t="s">
        <v>11319</v>
      </c>
      <c r="V1158" s="2" t="s">
        <v>11320</v>
      </c>
      <c r="W1158" s="2" t="s">
        <v>11321</v>
      </c>
    </row>
    <row r="1159" spans="1:23">
      <c r="A1159" s="2" t="s">
        <v>11322</v>
      </c>
      <c r="B1159" s="2" t="s">
        <v>347</v>
      </c>
      <c r="C1159" s="2" t="s">
        <v>9314</v>
      </c>
      <c r="D1159" s="2" t="s">
        <v>8</v>
      </c>
      <c r="E1159" s="2" t="s">
        <v>8968</v>
      </c>
      <c r="F1159" s="2" t="s">
        <v>9005</v>
      </c>
      <c r="G1159" s="2" t="s">
        <v>9006</v>
      </c>
      <c r="H1159" s="4">
        <v>3349</v>
      </c>
      <c r="I1159" s="2" t="str">
        <f t="shared" si="37"/>
        <v>&gt;₹500</v>
      </c>
      <c r="J1159" s="4">
        <v>3995</v>
      </c>
      <c r="K1159" s="7">
        <v>0.16</v>
      </c>
      <c r="L1159" s="7" t="str">
        <f t="shared" si="36"/>
        <v>&lt;50%</v>
      </c>
      <c r="M1159" s="2">
        <v>4.3</v>
      </c>
      <c r="N1159" s="5">
        <v>1954</v>
      </c>
      <c r="O1159" s="8">
        <f>J1159*N1159</f>
        <v>7806230</v>
      </c>
      <c r="P1159" s="2" t="s">
        <v>11323</v>
      </c>
      <c r="Q1159" s="2" t="s">
        <v>11324</v>
      </c>
      <c r="R1159" s="2" t="s">
        <v>11325</v>
      </c>
      <c r="S1159" s="2" t="s">
        <v>11326</v>
      </c>
      <c r="T1159" s="2" t="s">
        <v>11327</v>
      </c>
      <c r="U1159" s="2" t="s">
        <v>11328</v>
      </c>
      <c r="V1159" s="2" t="s">
        <v>11329</v>
      </c>
      <c r="W1159" s="2" t="s">
        <v>11330</v>
      </c>
    </row>
    <row r="1160" spans="1:23">
      <c r="A1160" s="2" t="s">
        <v>11331</v>
      </c>
      <c r="B1160" s="2" t="s">
        <v>1077</v>
      </c>
      <c r="C1160" s="2" t="s">
        <v>9196</v>
      </c>
      <c r="D1160" s="2" t="s">
        <v>8</v>
      </c>
      <c r="E1160" s="2" t="s">
        <v>8981</v>
      </c>
      <c r="F1160" s="2" t="s">
        <v>9147</v>
      </c>
      <c r="G1160" s="2" t="s">
        <v>9197</v>
      </c>
      <c r="H1160" s="4">
        <v>5499</v>
      </c>
      <c r="I1160" s="2" t="str">
        <f t="shared" si="37"/>
        <v>&gt;₹500</v>
      </c>
      <c r="J1160" s="4">
        <v>11500</v>
      </c>
      <c r="K1160" s="7">
        <v>0.52</v>
      </c>
      <c r="L1160" s="7" t="str">
        <f t="shared" si="36"/>
        <v>50% or More</v>
      </c>
      <c r="M1160" s="2">
        <v>3.9</v>
      </c>
      <c r="N1160" s="5">
        <v>959</v>
      </c>
      <c r="O1160" s="8">
        <f>J1160*N1160</f>
        <v>11028500</v>
      </c>
      <c r="P1160" s="2" t="s">
        <v>11332</v>
      </c>
      <c r="Q1160" s="2" t="s">
        <v>11333</v>
      </c>
      <c r="R1160" s="2" t="s">
        <v>11334</v>
      </c>
      <c r="S1160" s="2" t="s">
        <v>11335</v>
      </c>
      <c r="T1160" s="2" t="s">
        <v>11336</v>
      </c>
      <c r="U1160" s="2" t="s">
        <v>11337</v>
      </c>
      <c r="V1160" s="2" t="s">
        <v>11338</v>
      </c>
      <c r="W1160" s="2" t="s">
        <v>11339</v>
      </c>
    </row>
    <row r="1161" spans="1:23">
      <c r="A1161" s="2" t="s">
        <v>11340</v>
      </c>
      <c r="B1161" s="2" t="s">
        <v>1073</v>
      </c>
      <c r="C1161" s="2" t="s">
        <v>9004</v>
      </c>
      <c r="D1161" s="2" t="s">
        <v>8</v>
      </c>
      <c r="E1161" s="2" t="s">
        <v>8968</v>
      </c>
      <c r="F1161" s="2" t="s">
        <v>9005</v>
      </c>
      <c r="G1161" s="2" t="s">
        <v>9006</v>
      </c>
      <c r="H1161" s="4">
        <v>299</v>
      </c>
      <c r="I1161" s="2" t="str">
        <f t="shared" si="37"/>
        <v>₹200 - ₹500</v>
      </c>
      <c r="J1161" s="4">
        <v>499</v>
      </c>
      <c r="K1161" s="7">
        <v>0.4</v>
      </c>
      <c r="L1161" s="7" t="str">
        <f t="shared" si="36"/>
        <v>&lt;50%</v>
      </c>
      <c r="M1161" s="2">
        <v>3.9</v>
      </c>
      <c r="N1161" s="5">
        <v>1015</v>
      </c>
      <c r="O1161" s="8">
        <f>J1161*N1161</f>
        <v>506485</v>
      </c>
      <c r="P1161" s="2" t="s">
        <v>11341</v>
      </c>
      <c r="Q1161" s="2" t="s">
        <v>11342</v>
      </c>
      <c r="R1161" s="2" t="s">
        <v>11343</v>
      </c>
      <c r="S1161" s="2" t="s">
        <v>11344</v>
      </c>
      <c r="T1161" s="2" t="s">
        <v>11345</v>
      </c>
      <c r="U1161" s="2" t="s">
        <v>11346</v>
      </c>
      <c r="V1161" s="2" t="s">
        <v>11347</v>
      </c>
      <c r="W1161" s="2" t="s">
        <v>11348</v>
      </c>
    </row>
    <row r="1162" spans="1:23">
      <c r="A1162" s="2" t="s">
        <v>11349</v>
      </c>
      <c r="B1162" s="2" t="s">
        <v>920</v>
      </c>
      <c r="C1162" s="2" t="s">
        <v>11350</v>
      </c>
      <c r="D1162" s="2" t="s">
        <v>8</v>
      </c>
      <c r="E1162" s="2" t="s">
        <v>8981</v>
      </c>
      <c r="F1162" s="2" t="s">
        <v>11351</v>
      </c>
      <c r="H1162" s="4">
        <v>2249</v>
      </c>
      <c r="I1162" s="2" t="str">
        <f t="shared" si="37"/>
        <v>&gt;₹500</v>
      </c>
      <c r="J1162" s="4">
        <v>3550</v>
      </c>
      <c r="K1162" s="7">
        <v>0.37</v>
      </c>
      <c r="L1162" s="7" t="str">
        <f t="shared" si="36"/>
        <v>&lt;50%</v>
      </c>
      <c r="M1162" s="2">
        <v>4</v>
      </c>
      <c r="N1162" s="5">
        <v>3973</v>
      </c>
      <c r="O1162" s="8">
        <f>J1162*N1162</f>
        <v>14104150</v>
      </c>
      <c r="P1162" s="2" t="s">
        <v>11352</v>
      </c>
      <c r="Q1162" s="2" t="s">
        <v>11353</v>
      </c>
      <c r="R1162" s="2" t="s">
        <v>11354</v>
      </c>
      <c r="S1162" s="2" t="s">
        <v>11355</v>
      </c>
      <c r="T1162" s="2" t="s">
        <v>11356</v>
      </c>
      <c r="U1162" s="2" t="s">
        <v>11357</v>
      </c>
      <c r="V1162" s="2" t="s">
        <v>11358</v>
      </c>
      <c r="W1162" s="2" t="s">
        <v>11359</v>
      </c>
    </row>
    <row r="1163" spans="1:23">
      <c r="A1163" s="2" t="s">
        <v>11360</v>
      </c>
      <c r="B1163" s="2" t="s">
        <v>35</v>
      </c>
      <c r="C1163" s="2" t="s">
        <v>9436</v>
      </c>
      <c r="D1163" s="2" t="s">
        <v>8</v>
      </c>
      <c r="E1163" s="2" t="s">
        <v>8968</v>
      </c>
      <c r="F1163" s="2" t="s">
        <v>8969</v>
      </c>
      <c r="G1163" s="2" t="s">
        <v>9437</v>
      </c>
      <c r="H1163" s="4">
        <v>699</v>
      </c>
      <c r="I1163" s="2" t="str">
        <f t="shared" si="37"/>
        <v>&gt;₹500</v>
      </c>
      <c r="J1163" s="4">
        <v>1599</v>
      </c>
      <c r="K1163" s="7">
        <v>0.56000000000000005</v>
      </c>
      <c r="L1163" s="7" t="str">
        <f t="shared" si="36"/>
        <v>50% or More</v>
      </c>
      <c r="M1163" s="2">
        <v>4.7</v>
      </c>
      <c r="N1163" s="5">
        <v>2300</v>
      </c>
      <c r="O1163" s="8">
        <f>J1163*N1163</f>
        <v>3677700</v>
      </c>
      <c r="P1163" s="2" t="s">
        <v>11361</v>
      </c>
      <c r="Q1163" s="2" t="s">
        <v>11362</v>
      </c>
      <c r="R1163" s="2" t="s">
        <v>11363</v>
      </c>
      <c r="S1163" s="2" t="s">
        <v>11364</v>
      </c>
      <c r="T1163" s="2" t="s">
        <v>11365</v>
      </c>
      <c r="U1163" s="2" t="s">
        <v>11366</v>
      </c>
      <c r="V1163" s="2" t="s">
        <v>11367</v>
      </c>
      <c r="W1163" s="2" t="s">
        <v>11368</v>
      </c>
    </row>
    <row r="1164" spans="1:23">
      <c r="A1164" s="2" t="s">
        <v>11369</v>
      </c>
      <c r="B1164" s="2" t="s">
        <v>662</v>
      </c>
      <c r="C1164" s="2" t="s">
        <v>8980</v>
      </c>
      <c r="D1164" s="2" t="s">
        <v>8</v>
      </c>
      <c r="E1164" s="2" t="s">
        <v>8981</v>
      </c>
      <c r="F1164" s="2" t="s">
        <v>8982</v>
      </c>
      <c r="G1164" s="2" t="s">
        <v>8983</v>
      </c>
      <c r="H1164" s="4">
        <v>1235</v>
      </c>
      <c r="I1164" s="2" t="str">
        <f t="shared" si="37"/>
        <v>&gt;₹500</v>
      </c>
      <c r="J1164" s="4">
        <v>1499</v>
      </c>
      <c r="K1164" s="7">
        <v>0.18</v>
      </c>
      <c r="L1164" s="7" t="str">
        <f t="shared" si="36"/>
        <v>&lt;50%</v>
      </c>
      <c r="M1164" s="2">
        <v>4.0999999999999996</v>
      </c>
      <c r="N1164" s="5">
        <v>203</v>
      </c>
      <c r="O1164" s="8">
        <f>J1164*N1164</f>
        <v>304297</v>
      </c>
      <c r="P1164" s="2" t="s">
        <v>11370</v>
      </c>
      <c r="Q1164" s="2" t="s">
        <v>11371</v>
      </c>
      <c r="R1164" s="2" t="s">
        <v>11372</v>
      </c>
      <c r="S1164" s="2" t="s">
        <v>11373</v>
      </c>
      <c r="T1164" s="2" t="s">
        <v>11374</v>
      </c>
      <c r="U1164" s="2" t="s">
        <v>11375</v>
      </c>
      <c r="V1164" s="2" t="s">
        <v>11376</v>
      </c>
      <c r="W1164" s="2" t="s">
        <v>11377</v>
      </c>
    </row>
    <row r="1165" spans="1:23">
      <c r="A1165" s="2" t="s">
        <v>11378</v>
      </c>
      <c r="B1165" s="2" t="s">
        <v>1162</v>
      </c>
      <c r="C1165" s="2" t="s">
        <v>9584</v>
      </c>
      <c r="D1165" s="2" t="s">
        <v>8</v>
      </c>
      <c r="E1165" s="2" t="s">
        <v>8968</v>
      </c>
      <c r="F1165" s="2" t="s">
        <v>8969</v>
      </c>
      <c r="G1165" s="2" t="s">
        <v>9585</v>
      </c>
      <c r="H1165" s="4">
        <v>1349</v>
      </c>
      <c r="I1165" s="2" t="str">
        <f t="shared" si="37"/>
        <v>&gt;₹500</v>
      </c>
      <c r="J1165" s="4">
        <v>2999</v>
      </c>
      <c r="K1165" s="7">
        <v>0.55000000000000004</v>
      </c>
      <c r="L1165" s="7" t="str">
        <f t="shared" si="36"/>
        <v>50% or More</v>
      </c>
      <c r="M1165" s="2">
        <v>3.8</v>
      </c>
      <c r="N1165" s="5">
        <v>441</v>
      </c>
      <c r="O1165" s="8">
        <f>J1165*N1165</f>
        <v>1322559</v>
      </c>
      <c r="P1165" s="2" t="s">
        <v>11379</v>
      </c>
      <c r="Q1165" s="2" t="s">
        <v>11380</v>
      </c>
      <c r="R1165" s="2" t="s">
        <v>11381</v>
      </c>
      <c r="S1165" s="2" t="s">
        <v>11382</v>
      </c>
      <c r="T1165" s="2" t="s">
        <v>11383</v>
      </c>
      <c r="U1165" s="2" t="s">
        <v>11384</v>
      </c>
      <c r="V1165" s="2" t="s">
        <v>11385</v>
      </c>
      <c r="W1165" s="2" t="s">
        <v>11386</v>
      </c>
    </row>
    <row r="1166" spans="1:23">
      <c r="A1166" s="2" t="s">
        <v>11387</v>
      </c>
      <c r="B1166" s="2" t="s">
        <v>647</v>
      </c>
      <c r="C1166" s="2" t="s">
        <v>9196</v>
      </c>
      <c r="D1166" s="2" t="s">
        <v>8</v>
      </c>
      <c r="E1166" s="2" t="s">
        <v>8981</v>
      </c>
      <c r="F1166" s="2" t="s">
        <v>9147</v>
      </c>
      <c r="G1166" s="2" t="s">
        <v>9197</v>
      </c>
      <c r="H1166" s="4">
        <v>6800</v>
      </c>
      <c r="I1166" s="2" t="str">
        <f t="shared" si="37"/>
        <v>&gt;₹500</v>
      </c>
      <c r="J1166" s="4">
        <v>11500</v>
      </c>
      <c r="K1166" s="7">
        <v>0.41</v>
      </c>
      <c r="L1166" s="7" t="str">
        <f t="shared" si="36"/>
        <v>&lt;50%</v>
      </c>
      <c r="M1166" s="2">
        <v>4.0999999999999996</v>
      </c>
      <c r="N1166" s="5">
        <v>10308</v>
      </c>
      <c r="O1166" s="8">
        <f>J1166*N1166</f>
        <v>118542000</v>
      </c>
      <c r="P1166" s="2" t="s">
        <v>11388</v>
      </c>
      <c r="Q1166" s="2" t="s">
        <v>11389</v>
      </c>
      <c r="R1166" s="2" t="s">
        <v>11390</v>
      </c>
      <c r="S1166" s="2" t="s">
        <v>11391</v>
      </c>
      <c r="T1166" s="2" t="s">
        <v>11392</v>
      </c>
      <c r="U1166" s="2" t="s">
        <v>11393</v>
      </c>
      <c r="V1166" s="2" t="s">
        <v>11394</v>
      </c>
      <c r="W1166" s="2" t="s">
        <v>11395</v>
      </c>
    </row>
    <row r="1167" spans="1:23">
      <c r="A1167" s="2" t="s">
        <v>11396</v>
      </c>
      <c r="B1167" s="2" t="s">
        <v>1360</v>
      </c>
      <c r="C1167" s="2" t="s">
        <v>9380</v>
      </c>
      <c r="D1167" s="2" t="s">
        <v>8</v>
      </c>
      <c r="E1167" s="2" t="s">
        <v>8968</v>
      </c>
      <c r="F1167" s="2" t="s">
        <v>9005</v>
      </c>
      <c r="G1167" s="2" t="s">
        <v>9381</v>
      </c>
      <c r="H1167" s="4">
        <v>2099</v>
      </c>
      <c r="I1167" s="2" t="str">
        <f t="shared" si="37"/>
        <v>&gt;₹500</v>
      </c>
      <c r="J1167" s="4">
        <v>2499</v>
      </c>
      <c r="K1167" s="7">
        <v>0.16</v>
      </c>
      <c r="L1167" s="7" t="str">
        <f t="shared" ref="L1167:L1230" si="38">IF(K1167&gt;=50%,"50% or More","&lt;50%")</f>
        <v>&lt;50%</v>
      </c>
      <c r="N1167" s="5">
        <v>992</v>
      </c>
      <c r="O1167" s="8">
        <f>J1167*N1167</f>
        <v>2479008</v>
      </c>
      <c r="P1167" s="2" t="s">
        <v>11397</v>
      </c>
      <c r="Q1167" s="2" t="s">
        <v>11398</v>
      </c>
      <c r="R1167" s="2" t="s">
        <v>11399</v>
      </c>
      <c r="S1167" s="2" t="s">
        <v>11400</v>
      </c>
      <c r="T1167" s="2" t="s">
        <v>11401</v>
      </c>
      <c r="U1167" s="2" t="s">
        <v>11402</v>
      </c>
      <c r="V1167" s="2" t="s">
        <v>11403</v>
      </c>
      <c r="W1167" s="2" t="s">
        <v>11404</v>
      </c>
    </row>
    <row r="1168" spans="1:23">
      <c r="A1168" s="2" t="s">
        <v>11405</v>
      </c>
      <c r="B1168" s="2" t="s">
        <v>717</v>
      </c>
      <c r="C1168" s="2" t="s">
        <v>9465</v>
      </c>
      <c r="D1168" s="2" t="s">
        <v>8</v>
      </c>
      <c r="E1168" s="2" t="s">
        <v>8968</v>
      </c>
      <c r="F1168" s="2" t="s">
        <v>8969</v>
      </c>
      <c r="G1168" s="2" t="s">
        <v>9466</v>
      </c>
      <c r="H1168" s="4">
        <v>1699</v>
      </c>
      <c r="I1168" s="2" t="str">
        <f t="shared" si="37"/>
        <v>&gt;₹500</v>
      </c>
      <c r="J1168" s="4">
        <v>1975</v>
      </c>
      <c r="K1168" s="7">
        <v>0.14000000000000001</v>
      </c>
      <c r="L1168" s="7" t="str">
        <f t="shared" si="38"/>
        <v>&lt;50%</v>
      </c>
      <c r="M1168" s="2">
        <v>4.0999999999999996</v>
      </c>
      <c r="N1168" s="5">
        <v>4716</v>
      </c>
      <c r="O1168" s="8">
        <f>J1168*N1168</f>
        <v>9314100</v>
      </c>
      <c r="P1168" s="2" t="s">
        <v>11406</v>
      </c>
      <c r="Q1168" s="2" t="s">
        <v>11407</v>
      </c>
      <c r="R1168" s="2" t="s">
        <v>11408</v>
      </c>
      <c r="S1168" s="2" t="s">
        <v>11409</v>
      </c>
      <c r="T1168" s="2" t="s">
        <v>11410</v>
      </c>
      <c r="U1168" s="2" t="s">
        <v>11411</v>
      </c>
      <c r="V1168" s="2" t="s">
        <v>11412</v>
      </c>
      <c r="W1168" s="2" t="s">
        <v>11413</v>
      </c>
    </row>
    <row r="1169" spans="1:23">
      <c r="A1169" s="2" t="s">
        <v>11414</v>
      </c>
      <c r="B1169" s="2" t="s">
        <v>1118</v>
      </c>
      <c r="C1169" s="2" t="s">
        <v>8993</v>
      </c>
      <c r="D1169" s="2" t="s">
        <v>8</v>
      </c>
      <c r="E1169" s="2" t="s">
        <v>8981</v>
      </c>
      <c r="F1169" s="2" t="s">
        <v>8982</v>
      </c>
      <c r="G1169" s="2" t="s">
        <v>8994</v>
      </c>
      <c r="H1169" s="4">
        <v>1069</v>
      </c>
      <c r="I1169" s="2" t="str">
        <f t="shared" si="37"/>
        <v>&gt;₹500</v>
      </c>
      <c r="J1169" s="4">
        <v>1699</v>
      </c>
      <c r="K1169" s="7">
        <v>0.37</v>
      </c>
      <c r="L1169" s="7" t="str">
        <f t="shared" si="38"/>
        <v>&lt;50%</v>
      </c>
      <c r="M1169" s="2">
        <v>3.9</v>
      </c>
      <c r="N1169" s="5">
        <v>313</v>
      </c>
      <c r="O1169" s="8">
        <f>J1169*N1169</f>
        <v>531787</v>
      </c>
      <c r="P1169" s="2" t="s">
        <v>11415</v>
      </c>
      <c r="Q1169" s="2" t="s">
        <v>11416</v>
      </c>
      <c r="R1169" s="2" t="s">
        <v>11417</v>
      </c>
      <c r="S1169" s="2" t="s">
        <v>11418</v>
      </c>
      <c r="T1169" s="2" t="s">
        <v>11419</v>
      </c>
      <c r="U1169" s="2" t="s">
        <v>11420</v>
      </c>
      <c r="V1169" s="2" t="s">
        <v>11421</v>
      </c>
      <c r="W1169" s="2" t="s">
        <v>11422</v>
      </c>
    </row>
    <row r="1170" spans="1:23">
      <c r="A1170" s="2" t="s">
        <v>11423</v>
      </c>
      <c r="B1170" s="2" t="s">
        <v>1171</v>
      </c>
      <c r="C1170" s="2" t="s">
        <v>8993</v>
      </c>
      <c r="D1170" s="2" t="s">
        <v>8</v>
      </c>
      <c r="E1170" s="2" t="s">
        <v>8981</v>
      </c>
      <c r="F1170" s="2" t="s">
        <v>8982</v>
      </c>
      <c r="G1170" s="2" t="s">
        <v>8994</v>
      </c>
      <c r="H1170" s="4">
        <v>1349</v>
      </c>
      <c r="I1170" s="2" t="str">
        <f t="shared" si="37"/>
        <v>&gt;₹500</v>
      </c>
      <c r="J1170" s="4">
        <v>2495</v>
      </c>
      <c r="K1170" s="7">
        <v>0.46</v>
      </c>
      <c r="L1170" s="7" t="str">
        <f t="shared" si="38"/>
        <v>&lt;50%</v>
      </c>
      <c r="M1170" s="2">
        <v>3.8</v>
      </c>
      <c r="N1170" s="5">
        <v>166</v>
      </c>
      <c r="O1170" s="8">
        <f>J1170*N1170</f>
        <v>414170</v>
      </c>
      <c r="P1170" s="2" t="s">
        <v>11424</v>
      </c>
      <c r="Q1170" s="2" t="s">
        <v>11425</v>
      </c>
      <c r="R1170" s="2" t="s">
        <v>11426</v>
      </c>
      <c r="S1170" s="2" t="s">
        <v>11427</v>
      </c>
      <c r="T1170" s="2" t="s">
        <v>11428</v>
      </c>
      <c r="U1170" s="2" t="s">
        <v>11429</v>
      </c>
      <c r="V1170" s="2" t="s">
        <v>11430</v>
      </c>
      <c r="W1170" s="2" t="s">
        <v>11431</v>
      </c>
    </row>
    <row r="1171" spans="1:23">
      <c r="A1171" s="2" t="s">
        <v>11432</v>
      </c>
      <c r="B1171" s="2" t="s">
        <v>749</v>
      </c>
      <c r="C1171" s="2" t="s">
        <v>9261</v>
      </c>
      <c r="D1171" s="2" t="s">
        <v>8</v>
      </c>
      <c r="E1171" s="2" t="s">
        <v>8981</v>
      </c>
      <c r="F1171" s="2" t="s">
        <v>9147</v>
      </c>
      <c r="G1171" s="2" t="s">
        <v>9262</v>
      </c>
      <c r="H1171" s="4">
        <v>1499</v>
      </c>
      <c r="I1171" s="2" t="str">
        <f t="shared" si="37"/>
        <v>&gt;₹500</v>
      </c>
      <c r="J1171" s="4">
        <v>3500</v>
      </c>
      <c r="K1171" s="7">
        <v>0.56999999999999995</v>
      </c>
      <c r="L1171" s="7" t="str">
        <f t="shared" si="38"/>
        <v>50% or More</v>
      </c>
      <c r="M1171" s="2">
        <v>4.0999999999999996</v>
      </c>
      <c r="N1171" s="5">
        <v>303</v>
      </c>
      <c r="O1171" s="8">
        <f>J1171*N1171</f>
        <v>1060500</v>
      </c>
      <c r="P1171" s="2" t="s">
        <v>11433</v>
      </c>
      <c r="Q1171" s="2" t="s">
        <v>11434</v>
      </c>
      <c r="R1171" s="2" t="s">
        <v>11435</v>
      </c>
      <c r="S1171" s="2" t="s">
        <v>11436</v>
      </c>
      <c r="T1171" s="2" t="s">
        <v>11437</v>
      </c>
      <c r="U1171" s="2" t="s">
        <v>11438</v>
      </c>
      <c r="V1171" s="2" t="s">
        <v>11439</v>
      </c>
      <c r="W1171" s="2" t="s">
        <v>11440</v>
      </c>
    </row>
    <row r="1172" spans="1:23">
      <c r="A1172" s="2" t="s">
        <v>11441</v>
      </c>
      <c r="B1172" s="2" t="s">
        <v>350</v>
      </c>
      <c r="C1172" s="2" t="s">
        <v>9465</v>
      </c>
      <c r="D1172" s="2" t="s">
        <v>8</v>
      </c>
      <c r="E1172" s="2" t="s">
        <v>8968</v>
      </c>
      <c r="F1172" s="2" t="s">
        <v>8969</v>
      </c>
      <c r="G1172" s="2" t="s">
        <v>9466</v>
      </c>
      <c r="H1172" s="4">
        <v>2092</v>
      </c>
      <c r="I1172" s="2" t="str">
        <f t="shared" si="37"/>
        <v>&gt;₹500</v>
      </c>
      <c r="J1172" s="4">
        <v>4600</v>
      </c>
      <c r="K1172" s="7">
        <v>0.55000000000000004</v>
      </c>
      <c r="L1172" s="7" t="str">
        <f t="shared" si="38"/>
        <v>50% or More</v>
      </c>
      <c r="M1172" s="2">
        <v>4.3</v>
      </c>
      <c r="N1172" s="5">
        <v>562</v>
      </c>
      <c r="O1172" s="8">
        <f>J1172*N1172</f>
        <v>2585200</v>
      </c>
      <c r="P1172" s="2" t="s">
        <v>11442</v>
      </c>
      <c r="Q1172" s="2" t="s">
        <v>11443</v>
      </c>
      <c r="R1172" s="2" t="s">
        <v>11444</v>
      </c>
      <c r="S1172" s="2" t="s">
        <v>11445</v>
      </c>
      <c r="T1172" s="2" t="s">
        <v>11446</v>
      </c>
      <c r="U1172" s="2" t="s">
        <v>11447</v>
      </c>
      <c r="V1172" s="2" t="s">
        <v>11448</v>
      </c>
      <c r="W1172" s="2" t="s">
        <v>11449</v>
      </c>
    </row>
    <row r="1173" spans="1:23">
      <c r="A1173" s="2" t="s">
        <v>11450</v>
      </c>
      <c r="B1173" s="2" t="s">
        <v>1103</v>
      </c>
      <c r="C1173" s="2" t="s">
        <v>10285</v>
      </c>
      <c r="D1173" s="2" t="s">
        <v>8</v>
      </c>
      <c r="E1173" s="2" t="s">
        <v>8968</v>
      </c>
      <c r="F1173" s="2" t="s">
        <v>9005</v>
      </c>
      <c r="G1173" s="2" t="s">
        <v>9381</v>
      </c>
      <c r="H1173" s="4">
        <v>3859</v>
      </c>
      <c r="I1173" s="2" t="str">
        <f t="shared" si="37"/>
        <v>&gt;₹500</v>
      </c>
      <c r="J1173" s="4">
        <v>10295</v>
      </c>
      <c r="K1173" s="7">
        <v>0.63</v>
      </c>
      <c r="L1173" s="7" t="str">
        <f t="shared" si="38"/>
        <v>50% or More</v>
      </c>
      <c r="M1173" s="2">
        <v>3.9</v>
      </c>
      <c r="N1173" s="5">
        <v>8095</v>
      </c>
      <c r="O1173" s="8">
        <f>J1173*N1173</f>
        <v>83338025</v>
      </c>
      <c r="P1173" s="2" t="s">
        <v>11451</v>
      </c>
      <c r="Q1173" s="2" t="s">
        <v>11452</v>
      </c>
      <c r="R1173" s="2" t="s">
        <v>11453</v>
      </c>
      <c r="S1173" s="2" t="s">
        <v>11454</v>
      </c>
      <c r="T1173" s="2" t="s">
        <v>11455</v>
      </c>
      <c r="U1173" s="2" t="s">
        <v>11456</v>
      </c>
      <c r="V1173" s="2" t="s">
        <v>11457</v>
      </c>
      <c r="W1173" s="2" t="s">
        <v>11458</v>
      </c>
    </row>
    <row r="1174" spans="1:23">
      <c r="A1174" s="2" t="s">
        <v>11459</v>
      </c>
      <c r="B1174" s="2" t="s">
        <v>1356</v>
      </c>
      <c r="C1174" s="2" t="s">
        <v>9351</v>
      </c>
      <c r="D1174" s="2" t="s">
        <v>8</v>
      </c>
      <c r="E1174" s="2" t="s">
        <v>8968</v>
      </c>
      <c r="F1174" s="2" t="s">
        <v>8969</v>
      </c>
      <c r="G1174" s="2" t="s">
        <v>9352</v>
      </c>
      <c r="H1174" s="4">
        <v>499</v>
      </c>
      <c r="I1174" s="2" t="str">
        <f t="shared" si="37"/>
        <v>₹200 - ₹500</v>
      </c>
      <c r="J1174" s="4">
        <v>2199</v>
      </c>
      <c r="K1174" s="7">
        <v>0.77</v>
      </c>
      <c r="L1174" s="7" t="str">
        <f t="shared" si="38"/>
        <v>50% or More</v>
      </c>
      <c r="M1174" s="2">
        <v>2.8</v>
      </c>
      <c r="N1174" s="5">
        <v>109</v>
      </c>
      <c r="O1174" s="8">
        <f>J1174*N1174</f>
        <v>239691</v>
      </c>
      <c r="P1174" s="2" t="s">
        <v>11460</v>
      </c>
      <c r="Q1174" s="2" t="s">
        <v>11461</v>
      </c>
      <c r="R1174" s="2" t="s">
        <v>11462</v>
      </c>
      <c r="S1174" s="2" t="s">
        <v>11463</v>
      </c>
      <c r="T1174" s="2" t="s">
        <v>11464</v>
      </c>
      <c r="U1174" s="2" t="s">
        <v>11465</v>
      </c>
      <c r="V1174" s="2" t="s">
        <v>11466</v>
      </c>
      <c r="W1174" s="2" t="s">
        <v>11467</v>
      </c>
    </row>
    <row r="1175" spans="1:23">
      <c r="A1175" s="2" t="s">
        <v>11468</v>
      </c>
      <c r="B1175" s="2" t="s">
        <v>879</v>
      </c>
      <c r="C1175" s="2" t="s">
        <v>9679</v>
      </c>
      <c r="D1175" s="2" t="s">
        <v>8</v>
      </c>
      <c r="E1175" s="2" t="s">
        <v>8981</v>
      </c>
      <c r="F1175" s="2" t="s">
        <v>9680</v>
      </c>
      <c r="G1175" s="2" t="s">
        <v>9681</v>
      </c>
      <c r="H1175" s="4">
        <v>1804</v>
      </c>
      <c r="I1175" s="2" t="str">
        <f t="shared" si="37"/>
        <v>&gt;₹500</v>
      </c>
      <c r="J1175" s="4">
        <v>2380</v>
      </c>
      <c r="K1175" s="7">
        <v>0.24</v>
      </c>
      <c r="L1175" s="7" t="str">
        <f t="shared" si="38"/>
        <v>&lt;50%</v>
      </c>
      <c r="M1175" s="2">
        <v>4</v>
      </c>
      <c r="N1175" s="5">
        <v>15382</v>
      </c>
      <c r="O1175" s="8">
        <f>J1175*N1175</f>
        <v>36609160</v>
      </c>
      <c r="P1175" s="2" t="s">
        <v>11469</v>
      </c>
      <c r="Q1175" s="2" t="s">
        <v>11470</v>
      </c>
      <c r="R1175" s="2" t="s">
        <v>11471</v>
      </c>
      <c r="S1175" s="2" t="s">
        <v>11472</v>
      </c>
      <c r="T1175" s="2" t="s">
        <v>11473</v>
      </c>
      <c r="U1175" s="2" t="s">
        <v>11474</v>
      </c>
      <c r="V1175" s="2" t="s">
        <v>11475</v>
      </c>
      <c r="W1175" s="2" t="s">
        <v>11476</v>
      </c>
    </row>
    <row r="1176" spans="1:23">
      <c r="A1176" s="2" t="s">
        <v>11477</v>
      </c>
      <c r="B1176" s="2" t="s">
        <v>80</v>
      </c>
      <c r="C1176" s="2" t="s">
        <v>9351</v>
      </c>
      <c r="D1176" s="2" t="s">
        <v>8</v>
      </c>
      <c r="E1176" s="2" t="s">
        <v>8968</v>
      </c>
      <c r="F1176" s="2" t="s">
        <v>8969</v>
      </c>
      <c r="G1176" s="2" t="s">
        <v>9352</v>
      </c>
      <c r="H1176" s="4">
        <v>6525</v>
      </c>
      <c r="I1176" s="2" t="str">
        <f t="shared" si="37"/>
        <v>&gt;₹500</v>
      </c>
      <c r="J1176" s="4">
        <v>8820</v>
      </c>
      <c r="K1176" s="7">
        <v>0.26</v>
      </c>
      <c r="L1176" s="7" t="str">
        <f t="shared" si="38"/>
        <v>&lt;50%</v>
      </c>
      <c r="M1176" s="2">
        <v>4.5</v>
      </c>
      <c r="N1176" s="5">
        <v>5137</v>
      </c>
      <c r="O1176" s="8">
        <f>J1176*N1176</f>
        <v>45308340</v>
      </c>
      <c r="P1176" s="2" t="s">
        <v>11478</v>
      </c>
      <c r="Q1176" s="2" t="s">
        <v>11479</v>
      </c>
      <c r="R1176" s="2" t="s">
        <v>11480</v>
      </c>
      <c r="S1176" s="2" t="s">
        <v>11481</v>
      </c>
      <c r="T1176" s="2" t="s">
        <v>11482</v>
      </c>
      <c r="U1176" s="2" t="s">
        <v>11483</v>
      </c>
      <c r="V1176" s="2" t="s">
        <v>11484</v>
      </c>
      <c r="W1176" s="2" t="s">
        <v>11485</v>
      </c>
    </row>
    <row r="1177" spans="1:23">
      <c r="A1177" s="2" t="s">
        <v>11486</v>
      </c>
      <c r="B1177" s="2" t="s">
        <v>47</v>
      </c>
      <c r="C1177" s="2" t="s">
        <v>10423</v>
      </c>
      <c r="D1177" s="2" t="s">
        <v>8</v>
      </c>
      <c r="E1177" s="2" t="s">
        <v>8968</v>
      </c>
      <c r="F1177" s="2" t="s">
        <v>9996</v>
      </c>
      <c r="G1177" s="2" t="s">
        <v>10424</v>
      </c>
      <c r="H1177" s="4">
        <v>4999</v>
      </c>
      <c r="I1177" s="2" t="str">
        <f t="shared" si="37"/>
        <v>&gt;₹500</v>
      </c>
      <c r="J1177" s="4">
        <v>24999</v>
      </c>
      <c r="K1177" s="7">
        <v>0.8</v>
      </c>
      <c r="L1177" s="7" t="str">
        <f t="shared" si="38"/>
        <v>50% or More</v>
      </c>
      <c r="M1177" s="2">
        <v>4.5999999999999996</v>
      </c>
      <c r="N1177" s="5">
        <v>124</v>
      </c>
      <c r="O1177" s="8">
        <f>J1177*N1177</f>
        <v>3099876</v>
      </c>
      <c r="P1177" s="2" t="s">
        <v>11487</v>
      </c>
      <c r="Q1177" s="2" t="s">
        <v>11488</v>
      </c>
      <c r="R1177" s="2" t="s">
        <v>11489</v>
      </c>
      <c r="S1177" s="2" t="s">
        <v>11490</v>
      </c>
      <c r="T1177" s="2" t="s">
        <v>11491</v>
      </c>
      <c r="U1177" s="2" t="s">
        <v>11492</v>
      </c>
      <c r="V1177" s="2" t="s">
        <v>11493</v>
      </c>
      <c r="W1177" s="2" t="s">
        <v>11494</v>
      </c>
    </row>
    <row r="1178" spans="1:23">
      <c r="A1178" s="2" t="s">
        <v>11495</v>
      </c>
      <c r="B1178" s="2" t="s">
        <v>837</v>
      </c>
      <c r="C1178" s="2" t="s">
        <v>9975</v>
      </c>
      <c r="D1178" s="2" t="s">
        <v>8</v>
      </c>
      <c r="E1178" s="2" t="s">
        <v>8968</v>
      </c>
      <c r="F1178" s="2" t="s">
        <v>9890</v>
      </c>
      <c r="G1178" s="2" t="s">
        <v>9976</v>
      </c>
      <c r="H1178" s="4">
        <v>1189</v>
      </c>
      <c r="I1178" s="2" t="str">
        <f t="shared" si="37"/>
        <v>&gt;₹500</v>
      </c>
      <c r="J1178" s="4">
        <v>2400</v>
      </c>
      <c r="K1178" s="7">
        <v>0.5</v>
      </c>
      <c r="L1178" s="7" t="str">
        <f t="shared" si="38"/>
        <v>50% or More</v>
      </c>
      <c r="M1178" s="2">
        <v>4.0999999999999996</v>
      </c>
      <c r="N1178" s="5">
        <v>618</v>
      </c>
      <c r="O1178" s="8">
        <f>J1178*N1178</f>
        <v>1483200</v>
      </c>
      <c r="P1178" s="2" t="s">
        <v>11496</v>
      </c>
      <c r="Q1178" s="2" t="s">
        <v>11497</v>
      </c>
      <c r="R1178" s="2" t="s">
        <v>11498</v>
      </c>
      <c r="S1178" s="2" t="s">
        <v>11499</v>
      </c>
      <c r="T1178" s="2" t="s">
        <v>11500</v>
      </c>
      <c r="U1178" s="2" t="s">
        <v>11501</v>
      </c>
      <c r="V1178" s="2" t="s">
        <v>11502</v>
      </c>
      <c r="W1178" s="2" t="s">
        <v>11503</v>
      </c>
    </row>
    <row r="1179" spans="1:23">
      <c r="A1179" s="2" t="s">
        <v>11504</v>
      </c>
      <c r="B1179" s="2" t="s">
        <v>715</v>
      </c>
      <c r="C1179" s="2" t="s">
        <v>8993</v>
      </c>
      <c r="D1179" s="2" t="s">
        <v>8</v>
      </c>
      <c r="E1179" s="2" t="s">
        <v>8981</v>
      </c>
      <c r="F1179" s="2" t="s">
        <v>8982</v>
      </c>
      <c r="G1179" s="2" t="s">
        <v>8994</v>
      </c>
      <c r="H1179" s="4">
        <v>2590</v>
      </c>
      <c r="I1179" s="2" t="str">
        <f t="shared" si="37"/>
        <v>&gt;₹500</v>
      </c>
      <c r="J1179" s="4">
        <v>4200</v>
      </c>
      <c r="K1179" s="7">
        <v>0.38</v>
      </c>
      <c r="L1179" s="7" t="str">
        <f t="shared" si="38"/>
        <v>&lt;50%</v>
      </c>
      <c r="M1179" s="2">
        <v>4.0999999999999996</v>
      </c>
      <c r="N1179" s="5">
        <v>63</v>
      </c>
      <c r="O1179" s="8">
        <f>J1179*N1179</f>
        <v>264600</v>
      </c>
      <c r="P1179" s="2" t="s">
        <v>11505</v>
      </c>
      <c r="Q1179" s="2" t="s">
        <v>11506</v>
      </c>
      <c r="R1179" s="2" t="s">
        <v>11507</v>
      </c>
      <c r="S1179" s="2" t="s">
        <v>11508</v>
      </c>
      <c r="T1179" s="2" t="s">
        <v>11509</v>
      </c>
      <c r="U1179" s="2" t="s">
        <v>11510</v>
      </c>
      <c r="V1179" s="2" t="s">
        <v>11511</v>
      </c>
      <c r="W1179" s="2" t="s">
        <v>11512</v>
      </c>
    </row>
    <row r="1180" spans="1:23">
      <c r="A1180" s="2" t="s">
        <v>11513</v>
      </c>
      <c r="B1180" s="2" t="s">
        <v>1326</v>
      </c>
      <c r="C1180" s="2" t="s">
        <v>8993</v>
      </c>
      <c r="D1180" s="2" t="s">
        <v>8</v>
      </c>
      <c r="E1180" s="2" t="s">
        <v>8981</v>
      </c>
      <c r="F1180" s="2" t="s">
        <v>8982</v>
      </c>
      <c r="G1180" s="2" t="s">
        <v>8994</v>
      </c>
      <c r="H1180" s="4">
        <v>899</v>
      </c>
      <c r="I1180" s="2" t="str">
        <f t="shared" si="37"/>
        <v>&gt;₹500</v>
      </c>
      <c r="J1180" s="4">
        <v>1599</v>
      </c>
      <c r="K1180" s="7">
        <v>0.44</v>
      </c>
      <c r="L1180" s="7" t="str">
        <f t="shared" si="38"/>
        <v>&lt;50%</v>
      </c>
      <c r="M1180" s="2">
        <v>3.4</v>
      </c>
      <c r="N1180" s="5">
        <v>15</v>
      </c>
      <c r="O1180" s="8">
        <f>J1180*N1180</f>
        <v>23985</v>
      </c>
      <c r="P1180" s="2" t="s">
        <v>11514</v>
      </c>
      <c r="Q1180" s="2" t="s">
        <v>11515</v>
      </c>
      <c r="R1180" s="2" t="s">
        <v>11516</v>
      </c>
      <c r="S1180" s="2" t="s">
        <v>11517</v>
      </c>
      <c r="T1180" s="2" t="s">
        <v>11518</v>
      </c>
      <c r="U1180" s="2" t="s">
        <v>11519</v>
      </c>
      <c r="V1180" s="2" t="s">
        <v>11520</v>
      </c>
      <c r="W1180" s="2" t="s">
        <v>11521</v>
      </c>
    </row>
    <row r="1181" spans="1:23">
      <c r="A1181" s="2" t="s">
        <v>11522</v>
      </c>
      <c r="B1181" s="2" t="s">
        <v>36</v>
      </c>
      <c r="C1181" s="2" t="s">
        <v>8993</v>
      </c>
      <c r="D1181" s="2" t="s">
        <v>8</v>
      </c>
      <c r="E1181" s="2" t="s">
        <v>8981</v>
      </c>
      <c r="F1181" s="2" t="s">
        <v>8982</v>
      </c>
      <c r="G1181" s="2" t="s">
        <v>8994</v>
      </c>
      <c r="H1181" s="4">
        <v>998</v>
      </c>
      <c r="I1181" s="2" t="str">
        <f t="shared" si="37"/>
        <v>&gt;₹500</v>
      </c>
      <c r="J1181" s="4">
        <v>2999</v>
      </c>
      <c r="K1181" s="7">
        <v>0.67</v>
      </c>
      <c r="L1181" s="7" t="str">
        <f t="shared" si="38"/>
        <v>50% or More</v>
      </c>
      <c r="M1181" s="2">
        <v>4.5999999999999996</v>
      </c>
      <c r="N1181" s="5">
        <v>9</v>
      </c>
      <c r="O1181" s="8">
        <f>J1181*N1181</f>
        <v>26991</v>
      </c>
      <c r="P1181" s="2" t="s">
        <v>11523</v>
      </c>
      <c r="Q1181" s="2" t="s">
        <v>11524</v>
      </c>
      <c r="R1181" s="2" t="s">
        <v>11525</v>
      </c>
      <c r="S1181" s="2" t="s">
        <v>11526</v>
      </c>
      <c r="T1181" s="2" t="s">
        <v>11527</v>
      </c>
      <c r="U1181" s="2" t="s">
        <v>11528</v>
      </c>
      <c r="V1181" s="2" t="s">
        <v>11529</v>
      </c>
      <c r="W1181" s="2" t="s">
        <v>11530</v>
      </c>
    </row>
    <row r="1182" spans="1:23">
      <c r="A1182" s="2" t="s">
        <v>11531</v>
      </c>
      <c r="B1182" s="2" t="s">
        <v>468</v>
      </c>
      <c r="C1182" s="2" t="s">
        <v>9301</v>
      </c>
      <c r="D1182" s="2" t="s">
        <v>8</v>
      </c>
      <c r="E1182" s="2" t="s">
        <v>9302</v>
      </c>
      <c r="F1182" s="2" t="s">
        <v>9303</v>
      </c>
      <c r="G1182" s="2" t="s">
        <v>9304</v>
      </c>
      <c r="H1182" s="4">
        <v>998.06</v>
      </c>
      <c r="I1182" s="2" t="str">
        <f t="shared" si="37"/>
        <v>&gt;₹500</v>
      </c>
      <c r="J1182" s="4">
        <v>1282</v>
      </c>
      <c r="K1182" s="7">
        <v>0.22</v>
      </c>
      <c r="L1182" s="7" t="str">
        <f t="shared" si="38"/>
        <v>&lt;50%</v>
      </c>
      <c r="M1182" s="2">
        <v>4.2</v>
      </c>
      <c r="N1182" s="5">
        <v>7274</v>
      </c>
      <c r="O1182" s="8">
        <f>J1182*N1182</f>
        <v>9325268</v>
      </c>
      <c r="P1182" s="2" t="s">
        <v>11532</v>
      </c>
      <c r="Q1182" s="2" t="s">
        <v>11533</v>
      </c>
      <c r="R1182" s="2" t="s">
        <v>11534</v>
      </c>
      <c r="S1182" s="2" t="s">
        <v>11535</v>
      </c>
      <c r="T1182" s="2" t="s">
        <v>11536</v>
      </c>
      <c r="U1182" s="2" t="s">
        <v>11537</v>
      </c>
      <c r="V1182" s="2" t="s">
        <v>11538</v>
      </c>
      <c r="W1182" s="2" t="s">
        <v>11539</v>
      </c>
    </row>
    <row r="1183" spans="1:23">
      <c r="A1183" s="2" t="s">
        <v>11540</v>
      </c>
      <c r="B1183" s="2" t="s">
        <v>1064</v>
      </c>
      <c r="C1183" s="2" t="s">
        <v>9679</v>
      </c>
      <c r="D1183" s="2" t="s">
        <v>8</v>
      </c>
      <c r="E1183" s="2" t="s">
        <v>8981</v>
      </c>
      <c r="F1183" s="2" t="s">
        <v>9680</v>
      </c>
      <c r="G1183" s="2" t="s">
        <v>9681</v>
      </c>
      <c r="H1183" s="4">
        <v>1099</v>
      </c>
      <c r="I1183" s="2" t="str">
        <f t="shared" si="37"/>
        <v>&gt;₹500</v>
      </c>
      <c r="J1183" s="4">
        <v>1990</v>
      </c>
      <c r="K1183" s="7">
        <v>0.45</v>
      </c>
      <c r="L1183" s="7" t="str">
        <f t="shared" si="38"/>
        <v>&lt;50%</v>
      </c>
      <c r="M1183" s="2">
        <v>3.9</v>
      </c>
      <c r="N1183" s="5">
        <v>5911</v>
      </c>
      <c r="O1183" s="8">
        <f>J1183*N1183</f>
        <v>11762890</v>
      </c>
      <c r="P1183" s="2" t="s">
        <v>11541</v>
      </c>
      <c r="Q1183" s="2" t="s">
        <v>11542</v>
      </c>
      <c r="R1183" s="2" t="s">
        <v>11543</v>
      </c>
      <c r="S1183" s="2" t="s">
        <v>11544</v>
      </c>
      <c r="T1183" s="2" t="s">
        <v>11545</v>
      </c>
      <c r="U1183" s="2" t="s">
        <v>11546</v>
      </c>
      <c r="V1183" s="2" t="s">
        <v>11547</v>
      </c>
      <c r="W1183" s="2" t="s">
        <v>11548</v>
      </c>
    </row>
    <row r="1184" spans="1:23">
      <c r="A1184" s="2" t="s">
        <v>11549</v>
      </c>
      <c r="B1184" s="2" t="s">
        <v>472</v>
      </c>
      <c r="C1184" s="2" t="s">
        <v>9764</v>
      </c>
      <c r="D1184" s="2" t="s">
        <v>8</v>
      </c>
      <c r="E1184" s="2" t="s">
        <v>8968</v>
      </c>
      <c r="F1184" s="2" t="s">
        <v>9005</v>
      </c>
      <c r="G1184" s="2" t="s">
        <v>9765</v>
      </c>
      <c r="H1184" s="4">
        <v>5999</v>
      </c>
      <c r="I1184" s="2" t="str">
        <f t="shared" si="37"/>
        <v>&gt;₹500</v>
      </c>
      <c r="J1184" s="4">
        <v>9999</v>
      </c>
      <c r="K1184" s="7">
        <v>0.4</v>
      </c>
      <c r="L1184" s="7" t="str">
        <f t="shared" si="38"/>
        <v>&lt;50%</v>
      </c>
      <c r="M1184" s="2">
        <v>4.2</v>
      </c>
      <c r="N1184" s="5">
        <v>170</v>
      </c>
      <c r="O1184" s="8">
        <f>J1184*N1184</f>
        <v>1699830</v>
      </c>
      <c r="P1184" s="2" t="s">
        <v>11550</v>
      </c>
      <c r="Q1184" s="2" t="s">
        <v>11551</v>
      </c>
      <c r="R1184" s="2" t="s">
        <v>11552</v>
      </c>
      <c r="S1184" s="2" t="s">
        <v>11553</v>
      </c>
      <c r="T1184" s="2" t="s">
        <v>11554</v>
      </c>
      <c r="U1184" s="2" t="s">
        <v>11555</v>
      </c>
      <c r="V1184" s="2" t="s">
        <v>11556</v>
      </c>
      <c r="W1184" s="2" t="s">
        <v>11557</v>
      </c>
    </row>
    <row r="1185" spans="1:23">
      <c r="A1185" s="2" t="s">
        <v>11558</v>
      </c>
      <c r="B1185" s="2" t="s">
        <v>638</v>
      </c>
      <c r="C1185" s="2" t="s">
        <v>10285</v>
      </c>
      <c r="D1185" s="2" t="s">
        <v>8</v>
      </c>
      <c r="E1185" s="2" t="s">
        <v>8968</v>
      </c>
      <c r="F1185" s="2" t="s">
        <v>9005</v>
      </c>
      <c r="G1185" s="2" t="s">
        <v>9381</v>
      </c>
      <c r="H1185" s="4">
        <v>8886</v>
      </c>
      <c r="I1185" s="2" t="str">
        <f t="shared" si="37"/>
        <v>&gt;₹500</v>
      </c>
      <c r="J1185" s="4">
        <v>11850</v>
      </c>
      <c r="K1185" s="7">
        <v>0.25</v>
      </c>
      <c r="L1185" s="7" t="str">
        <f t="shared" si="38"/>
        <v>&lt;50%</v>
      </c>
      <c r="M1185" s="2">
        <v>4.2</v>
      </c>
      <c r="N1185" s="5">
        <v>3065</v>
      </c>
      <c r="O1185" s="8">
        <f>J1185*N1185</f>
        <v>36320250</v>
      </c>
      <c r="P1185" s="2" t="s">
        <v>11559</v>
      </c>
      <c r="Q1185" s="2" t="s">
        <v>11560</v>
      </c>
      <c r="R1185" s="2" t="s">
        <v>11561</v>
      </c>
      <c r="S1185" s="2" t="s">
        <v>11562</v>
      </c>
      <c r="T1185" s="2" t="s">
        <v>11563</v>
      </c>
      <c r="U1185" s="2" t="s">
        <v>11564</v>
      </c>
      <c r="V1185" s="2" t="s">
        <v>11565</v>
      </c>
      <c r="W1185" s="2" t="s">
        <v>11566</v>
      </c>
    </row>
    <row r="1186" spans="1:23">
      <c r="A1186" s="2" t="s">
        <v>11567</v>
      </c>
      <c r="B1186" s="2" t="s">
        <v>805</v>
      </c>
      <c r="C1186" s="2" t="s">
        <v>9004</v>
      </c>
      <c r="D1186" s="2" t="s">
        <v>8</v>
      </c>
      <c r="E1186" s="2" t="s">
        <v>8968</v>
      </c>
      <c r="F1186" s="2" t="s">
        <v>9005</v>
      </c>
      <c r="G1186" s="2" t="s">
        <v>9006</v>
      </c>
      <c r="H1186" s="4">
        <v>475</v>
      </c>
      <c r="I1186" s="2" t="str">
        <f t="shared" si="37"/>
        <v>₹200 - ₹500</v>
      </c>
      <c r="J1186" s="4">
        <v>999</v>
      </c>
      <c r="K1186" s="7">
        <v>0.52</v>
      </c>
      <c r="L1186" s="7" t="str">
        <f t="shared" si="38"/>
        <v>50% or More</v>
      </c>
      <c r="M1186" s="2">
        <v>4.0999999999999996</v>
      </c>
      <c r="N1186" s="5">
        <v>1021</v>
      </c>
      <c r="O1186" s="8">
        <f>J1186*N1186</f>
        <v>1019979</v>
      </c>
      <c r="P1186" s="2" t="s">
        <v>11568</v>
      </c>
      <c r="Q1186" s="2" t="s">
        <v>11569</v>
      </c>
      <c r="R1186" s="2" t="s">
        <v>11570</v>
      </c>
      <c r="S1186" s="2" t="s">
        <v>11571</v>
      </c>
      <c r="T1186" s="2" t="s">
        <v>11572</v>
      </c>
      <c r="U1186" s="2" t="s">
        <v>11573</v>
      </c>
      <c r="V1186" s="2" t="s">
        <v>11574</v>
      </c>
      <c r="W1186" s="2" t="s">
        <v>11575</v>
      </c>
    </row>
    <row r="1187" spans="1:23">
      <c r="A1187" s="2" t="s">
        <v>11576</v>
      </c>
      <c r="B1187" s="2" t="s">
        <v>29</v>
      </c>
      <c r="C1187" s="2" t="s">
        <v>9290</v>
      </c>
      <c r="D1187" s="2" t="s">
        <v>8</v>
      </c>
      <c r="E1187" s="2" t="s">
        <v>8968</v>
      </c>
      <c r="F1187" s="2" t="s">
        <v>8969</v>
      </c>
      <c r="G1187" s="2" t="s">
        <v>9291</v>
      </c>
      <c r="H1187" s="4">
        <v>4995</v>
      </c>
      <c r="I1187" s="2" t="str">
        <f t="shared" si="37"/>
        <v>&gt;₹500</v>
      </c>
      <c r="J1187" s="4">
        <v>20049</v>
      </c>
      <c r="K1187" s="7">
        <v>0.75</v>
      </c>
      <c r="L1187" s="7" t="str">
        <f t="shared" si="38"/>
        <v>50% or More</v>
      </c>
      <c r="M1187" s="2">
        <v>4.8</v>
      </c>
      <c r="N1187" s="5">
        <v>3964</v>
      </c>
      <c r="O1187" s="8">
        <f>J1187*N1187</f>
        <v>79474236</v>
      </c>
      <c r="P1187" s="2" t="s">
        <v>11577</v>
      </c>
      <c r="Q1187" s="2" t="s">
        <v>11578</v>
      </c>
      <c r="R1187" s="2" t="s">
        <v>11579</v>
      </c>
      <c r="S1187" s="2" t="s">
        <v>11580</v>
      </c>
      <c r="T1187" s="2" t="s">
        <v>11581</v>
      </c>
      <c r="U1187" s="2" t="s">
        <v>11582</v>
      </c>
      <c r="V1187" s="2" t="s">
        <v>11583</v>
      </c>
      <c r="W1187" s="2" t="s">
        <v>11584</v>
      </c>
    </row>
    <row r="1188" spans="1:23">
      <c r="A1188" s="2" t="s">
        <v>11585</v>
      </c>
      <c r="B1188" s="2" t="s">
        <v>161</v>
      </c>
      <c r="C1188" s="2" t="s">
        <v>10423</v>
      </c>
      <c r="D1188" s="2" t="s">
        <v>8</v>
      </c>
      <c r="E1188" s="2" t="s">
        <v>8968</v>
      </c>
      <c r="F1188" s="2" t="s">
        <v>9996</v>
      </c>
      <c r="G1188" s="2" t="s">
        <v>10424</v>
      </c>
      <c r="H1188" s="4">
        <v>13999</v>
      </c>
      <c r="I1188" s="2" t="str">
        <f t="shared" si="37"/>
        <v>&gt;₹500</v>
      </c>
      <c r="J1188" s="4">
        <v>24850</v>
      </c>
      <c r="K1188" s="7">
        <v>0.44</v>
      </c>
      <c r="L1188" s="7" t="str">
        <f t="shared" si="38"/>
        <v>&lt;50%</v>
      </c>
      <c r="M1188" s="2">
        <v>4.4000000000000004</v>
      </c>
      <c r="N1188" s="5">
        <v>8948</v>
      </c>
      <c r="O1188" s="8">
        <f>J1188*N1188</f>
        <v>222357800</v>
      </c>
      <c r="P1188" s="2" t="s">
        <v>11586</v>
      </c>
      <c r="Q1188" s="2" t="s">
        <v>11587</v>
      </c>
      <c r="R1188" s="2" t="s">
        <v>11588</v>
      </c>
      <c r="S1188" s="2" t="s">
        <v>11589</v>
      </c>
      <c r="T1188" s="2" t="s">
        <v>11590</v>
      </c>
      <c r="U1188" s="2" t="s">
        <v>11591</v>
      </c>
      <c r="V1188" s="2" t="s">
        <v>11592</v>
      </c>
      <c r="W1188" s="2" t="s">
        <v>11593</v>
      </c>
    </row>
    <row r="1189" spans="1:23">
      <c r="A1189" s="2" t="s">
        <v>11594</v>
      </c>
      <c r="B1189" s="2" t="s">
        <v>432</v>
      </c>
      <c r="C1189" s="2" t="s">
        <v>10423</v>
      </c>
      <c r="D1189" s="2" t="s">
        <v>8</v>
      </c>
      <c r="E1189" s="2" t="s">
        <v>8968</v>
      </c>
      <c r="F1189" s="2" t="s">
        <v>9996</v>
      </c>
      <c r="G1189" s="2" t="s">
        <v>10424</v>
      </c>
      <c r="H1189" s="4">
        <v>8499</v>
      </c>
      <c r="I1189" s="2" t="str">
        <f t="shared" si="37"/>
        <v>&gt;₹500</v>
      </c>
      <c r="J1189" s="4">
        <v>16490</v>
      </c>
      <c r="K1189" s="7">
        <v>0.48</v>
      </c>
      <c r="L1189" s="7" t="str">
        <f t="shared" si="38"/>
        <v>&lt;50%</v>
      </c>
      <c r="M1189" s="2">
        <v>4.3</v>
      </c>
      <c r="N1189" s="5">
        <v>97</v>
      </c>
      <c r="O1189" s="8">
        <f>J1189*N1189</f>
        <v>1599530</v>
      </c>
      <c r="P1189" s="2" t="s">
        <v>11595</v>
      </c>
      <c r="Q1189" s="2" t="s">
        <v>11596</v>
      </c>
      <c r="R1189" s="2" t="s">
        <v>11597</v>
      </c>
      <c r="S1189" s="2" t="s">
        <v>11598</v>
      </c>
      <c r="T1189" s="2" t="s">
        <v>11599</v>
      </c>
      <c r="U1189" s="2" t="s">
        <v>11600</v>
      </c>
      <c r="V1189" s="2" t="s">
        <v>11601</v>
      </c>
      <c r="W1189" s="2" t="s">
        <v>11602</v>
      </c>
    </row>
    <row r="1190" spans="1:23">
      <c r="A1190" s="2" t="s">
        <v>11603</v>
      </c>
      <c r="B1190" s="2" t="s">
        <v>361</v>
      </c>
      <c r="C1190" s="2" t="s">
        <v>9125</v>
      </c>
      <c r="D1190" s="2" t="s">
        <v>8</v>
      </c>
      <c r="E1190" s="2" t="s">
        <v>8968</v>
      </c>
      <c r="F1190" s="2" t="s">
        <v>9005</v>
      </c>
      <c r="G1190" s="2" t="s">
        <v>9006</v>
      </c>
      <c r="H1190" s="4">
        <v>949</v>
      </c>
      <c r="I1190" s="2" t="str">
        <f t="shared" si="37"/>
        <v>&gt;₹500</v>
      </c>
      <c r="J1190" s="4">
        <v>975</v>
      </c>
      <c r="K1190" s="7">
        <v>0.03</v>
      </c>
      <c r="L1190" s="7" t="str">
        <f t="shared" si="38"/>
        <v>&lt;50%</v>
      </c>
      <c r="M1190" s="2">
        <v>4.3</v>
      </c>
      <c r="N1190" s="5">
        <v>7223</v>
      </c>
      <c r="O1190" s="8">
        <f>J1190*N1190</f>
        <v>7042425</v>
      </c>
      <c r="P1190" s="2" t="s">
        <v>11604</v>
      </c>
      <c r="Q1190" s="2" t="s">
        <v>11605</v>
      </c>
      <c r="R1190" s="2" t="s">
        <v>11606</v>
      </c>
      <c r="S1190" s="2" t="s">
        <v>11607</v>
      </c>
      <c r="T1190" s="2" t="s">
        <v>11608</v>
      </c>
      <c r="U1190" s="2" t="s">
        <v>11609</v>
      </c>
      <c r="V1190" s="2" t="s">
        <v>11610</v>
      </c>
      <c r="W1190" s="2" t="s">
        <v>11611</v>
      </c>
    </row>
    <row r="1191" spans="1:23">
      <c r="A1191" s="2" t="s">
        <v>11612</v>
      </c>
      <c r="B1191" s="2" t="s">
        <v>1015</v>
      </c>
      <c r="C1191" s="2" t="s">
        <v>9301</v>
      </c>
      <c r="D1191" s="2" t="s">
        <v>8</v>
      </c>
      <c r="E1191" s="2" t="s">
        <v>9302</v>
      </c>
      <c r="F1191" s="2" t="s">
        <v>9303</v>
      </c>
      <c r="G1191" s="2" t="s">
        <v>9304</v>
      </c>
      <c r="H1191" s="4">
        <v>395</v>
      </c>
      <c r="I1191" s="2" t="str">
        <f t="shared" si="37"/>
        <v>₹200 - ₹500</v>
      </c>
      <c r="J1191" s="4">
        <v>499</v>
      </c>
      <c r="K1191" s="7">
        <v>0.21</v>
      </c>
      <c r="L1191" s="7" t="str">
        <f t="shared" si="38"/>
        <v>&lt;50%</v>
      </c>
      <c r="M1191" s="2">
        <v>4</v>
      </c>
      <c r="N1191" s="5">
        <v>330</v>
      </c>
      <c r="O1191" s="8">
        <f>J1191*N1191</f>
        <v>164670</v>
      </c>
      <c r="P1191" s="2" t="s">
        <v>11613</v>
      </c>
      <c r="Q1191" s="2" t="s">
        <v>11614</v>
      </c>
      <c r="R1191" s="2" t="s">
        <v>11615</v>
      </c>
      <c r="S1191" s="2" t="s">
        <v>11616</v>
      </c>
      <c r="T1191" s="2" t="s">
        <v>11617</v>
      </c>
      <c r="U1191" s="2" t="s">
        <v>11618</v>
      </c>
      <c r="V1191" s="2" t="s">
        <v>11619</v>
      </c>
      <c r="W1191" s="2" t="s">
        <v>11620</v>
      </c>
    </row>
    <row r="1192" spans="1:23">
      <c r="A1192" s="2" t="s">
        <v>11621</v>
      </c>
      <c r="B1192" s="2" t="s">
        <v>389</v>
      </c>
      <c r="C1192" s="2" t="s">
        <v>11622</v>
      </c>
      <c r="D1192" s="2" t="s">
        <v>8</v>
      </c>
      <c r="E1192" s="2" t="s">
        <v>8968</v>
      </c>
      <c r="F1192" s="2" t="s">
        <v>8969</v>
      </c>
      <c r="G1192" s="2" t="s">
        <v>11623</v>
      </c>
      <c r="H1192" s="4">
        <v>635</v>
      </c>
      <c r="I1192" s="2" t="str">
        <f t="shared" si="37"/>
        <v>&gt;₹500</v>
      </c>
      <c r="J1192" s="4">
        <v>635</v>
      </c>
      <c r="K1192" s="7">
        <v>0</v>
      </c>
      <c r="L1192" s="7" t="str">
        <f t="shared" si="38"/>
        <v>&lt;50%</v>
      </c>
      <c r="M1192" s="2">
        <v>4.3</v>
      </c>
      <c r="N1192" s="5">
        <v>4570</v>
      </c>
      <c r="O1192" s="8">
        <f>J1192*N1192</f>
        <v>2901950</v>
      </c>
      <c r="P1192" s="2" t="s">
        <v>11624</v>
      </c>
      <c r="Q1192" s="2" t="s">
        <v>11625</v>
      </c>
      <c r="R1192" s="2" t="s">
        <v>11626</v>
      </c>
      <c r="S1192" s="2" t="s">
        <v>11627</v>
      </c>
      <c r="T1192" s="2" t="s">
        <v>11628</v>
      </c>
      <c r="U1192" s="2" t="s">
        <v>11629</v>
      </c>
      <c r="V1192" s="2" t="s">
        <v>11630</v>
      </c>
      <c r="W1192" s="2" t="s">
        <v>11631</v>
      </c>
    </row>
    <row r="1193" spans="1:23">
      <c r="A1193" s="2" t="s">
        <v>11632</v>
      </c>
      <c r="B1193" s="2" t="s">
        <v>958</v>
      </c>
      <c r="C1193" s="2" t="s">
        <v>9125</v>
      </c>
      <c r="D1193" s="2" t="s">
        <v>8</v>
      </c>
      <c r="E1193" s="2" t="s">
        <v>8968</v>
      </c>
      <c r="F1193" s="2" t="s">
        <v>9005</v>
      </c>
      <c r="G1193" s="2" t="s">
        <v>9006</v>
      </c>
      <c r="H1193" s="4">
        <v>717</v>
      </c>
      <c r="I1193" s="2" t="str">
        <f t="shared" si="37"/>
        <v>&gt;₹500</v>
      </c>
      <c r="J1193" s="4">
        <v>1390</v>
      </c>
      <c r="K1193" s="7">
        <v>0.48</v>
      </c>
      <c r="L1193" s="7" t="str">
        <f t="shared" si="38"/>
        <v>&lt;50%</v>
      </c>
      <c r="M1193" s="2">
        <v>4</v>
      </c>
      <c r="N1193" s="5">
        <v>4867</v>
      </c>
      <c r="O1193" s="8">
        <f>J1193*N1193</f>
        <v>6765130</v>
      </c>
      <c r="P1193" s="2" t="s">
        <v>11633</v>
      </c>
      <c r="Q1193" s="2" t="s">
        <v>11634</v>
      </c>
      <c r="R1193" s="2" t="s">
        <v>11635</v>
      </c>
      <c r="S1193" s="2" t="s">
        <v>11636</v>
      </c>
      <c r="T1193" s="2" t="s">
        <v>11637</v>
      </c>
      <c r="U1193" s="2" t="s">
        <v>11638</v>
      </c>
      <c r="V1193" s="2" t="s">
        <v>11639</v>
      </c>
      <c r="W1193" s="2" t="s">
        <v>11640</v>
      </c>
    </row>
    <row r="1194" spans="1:23">
      <c r="A1194" s="2" t="s">
        <v>11641</v>
      </c>
      <c r="B1194" s="2" t="s">
        <v>224</v>
      </c>
      <c r="C1194" s="2" t="s">
        <v>11642</v>
      </c>
      <c r="D1194" s="2" t="s">
        <v>8</v>
      </c>
      <c r="E1194" s="2" t="s">
        <v>8968</v>
      </c>
      <c r="F1194" s="2" t="s">
        <v>9005</v>
      </c>
      <c r="G1194" s="2" t="s">
        <v>9381</v>
      </c>
      <c r="H1194" s="4">
        <v>27900</v>
      </c>
      <c r="I1194" s="2" t="str">
        <f t="shared" si="37"/>
        <v>&gt;₹500</v>
      </c>
      <c r="J1194" s="4">
        <v>59900</v>
      </c>
      <c r="K1194" s="7">
        <v>0.53</v>
      </c>
      <c r="L1194" s="7" t="str">
        <f t="shared" si="38"/>
        <v>50% or More</v>
      </c>
      <c r="M1194" s="2">
        <v>4.4000000000000004</v>
      </c>
      <c r="N1194" s="5">
        <v>5298</v>
      </c>
      <c r="O1194" s="8">
        <f>J1194*N1194</f>
        <v>317350200</v>
      </c>
      <c r="P1194" s="2" t="s">
        <v>11643</v>
      </c>
      <c r="Q1194" s="2" t="s">
        <v>11644</v>
      </c>
      <c r="R1194" s="2" t="s">
        <v>11645</v>
      </c>
      <c r="S1194" s="2" t="s">
        <v>11646</v>
      </c>
      <c r="T1194" s="2" t="s">
        <v>11647</v>
      </c>
      <c r="U1194" s="2" t="s">
        <v>11648</v>
      </c>
      <c r="V1194" s="2" t="s">
        <v>11649</v>
      </c>
      <c r="W1194" s="2" t="s">
        <v>11650</v>
      </c>
    </row>
    <row r="1195" spans="1:23">
      <c r="A1195" s="2" t="s">
        <v>11651</v>
      </c>
      <c r="B1195" s="2" t="s">
        <v>721</v>
      </c>
      <c r="C1195" s="2" t="s">
        <v>10007</v>
      </c>
      <c r="D1195" s="2" t="s">
        <v>8</v>
      </c>
      <c r="E1195" s="2" t="s">
        <v>8968</v>
      </c>
      <c r="F1195" s="2" t="s">
        <v>9996</v>
      </c>
      <c r="G1195" s="2" t="s">
        <v>10008</v>
      </c>
      <c r="H1195" s="4">
        <v>649</v>
      </c>
      <c r="I1195" s="2" t="str">
        <f t="shared" si="37"/>
        <v>&gt;₹500</v>
      </c>
      <c r="J1195" s="4">
        <v>670</v>
      </c>
      <c r="K1195" s="7">
        <v>0.03</v>
      </c>
      <c r="L1195" s="7" t="str">
        <f t="shared" si="38"/>
        <v>&lt;50%</v>
      </c>
      <c r="M1195" s="2">
        <v>4.0999999999999996</v>
      </c>
      <c r="N1195" s="5">
        <v>7786</v>
      </c>
      <c r="O1195" s="8">
        <f>J1195*N1195</f>
        <v>5216620</v>
      </c>
      <c r="P1195" s="2" t="s">
        <v>11652</v>
      </c>
      <c r="Q1195" s="2" t="s">
        <v>11653</v>
      </c>
      <c r="R1195" s="2" t="s">
        <v>11654</v>
      </c>
      <c r="S1195" s="2" t="s">
        <v>11655</v>
      </c>
      <c r="T1195" s="2" t="s">
        <v>11656</v>
      </c>
      <c r="U1195" s="2" t="s">
        <v>11657</v>
      </c>
      <c r="V1195" s="2" t="s">
        <v>11658</v>
      </c>
      <c r="W1195" s="2" t="s">
        <v>11659</v>
      </c>
    </row>
    <row r="1196" spans="1:23">
      <c r="A1196" s="2" t="s">
        <v>11660</v>
      </c>
      <c r="B1196" s="2" t="s">
        <v>1282</v>
      </c>
      <c r="C1196" s="2" t="s">
        <v>9995</v>
      </c>
      <c r="D1196" s="2" t="s">
        <v>8</v>
      </c>
      <c r="E1196" s="2" t="s">
        <v>8968</v>
      </c>
      <c r="F1196" s="2" t="s">
        <v>9996</v>
      </c>
      <c r="G1196" s="2" t="s">
        <v>9997</v>
      </c>
      <c r="H1196" s="4">
        <v>193</v>
      </c>
      <c r="I1196" s="2" t="str">
        <f t="shared" si="37"/>
        <v>&lt;₹200</v>
      </c>
      <c r="J1196" s="4">
        <v>399</v>
      </c>
      <c r="K1196" s="7">
        <v>0.52</v>
      </c>
      <c r="L1196" s="7" t="str">
        <f t="shared" si="38"/>
        <v>50% or More</v>
      </c>
      <c r="M1196" s="2">
        <v>3.6</v>
      </c>
      <c r="N1196" s="5">
        <v>37</v>
      </c>
      <c r="O1196" s="8">
        <f>J1196*N1196</f>
        <v>14763</v>
      </c>
      <c r="P1196" s="2" t="s">
        <v>11661</v>
      </c>
      <c r="Q1196" s="2" t="s">
        <v>11662</v>
      </c>
      <c r="R1196" s="2" t="s">
        <v>11663</v>
      </c>
      <c r="S1196" s="2" t="s">
        <v>11664</v>
      </c>
      <c r="T1196" s="2" t="s">
        <v>11665</v>
      </c>
      <c r="U1196" s="2" t="s">
        <v>11666</v>
      </c>
      <c r="V1196" s="2" t="s">
        <v>11667</v>
      </c>
      <c r="W1196" s="2" t="s">
        <v>11668</v>
      </c>
    </row>
    <row r="1197" spans="1:23">
      <c r="A1197" s="2" t="s">
        <v>11669</v>
      </c>
      <c r="B1197" s="2" t="s">
        <v>1359</v>
      </c>
      <c r="C1197" s="2" t="s">
        <v>8993</v>
      </c>
      <c r="D1197" s="2" t="s">
        <v>8</v>
      </c>
      <c r="E1197" s="2" t="s">
        <v>8981</v>
      </c>
      <c r="F1197" s="2" t="s">
        <v>8982</v>
      </c>
      <c r="G1197" s="2" t="s">
        <v>8994</v>
      </c>
      <c r="H1197" s="4">
        <v>1299</v>
      </c>
      <c r="I1197" s="2" t="str">
        <f t="shared" si="37"/>
        <v>&gt;₹500</v>
      </c>
      <c r="J1197" s="4">
        <v>2495</v>
      </c>
      <c r="K1197" s="7">
        <v>0.48</v>
      </c>
      <c r="L1197" s="7" t="str">
        <f t="shared" si="38"/>
        <v>&lt;50%</v>
      </c>
      <c r="M1197" s="2">
        <v>2</v>
      </c>
      <c r="N1197" s="5">
        <v>2</v>
      </c>
      <c r="O1197" s="8">
        <f>J1197*N1197</f>
        <v>4990</v>
      </c>
      <c r="P1197" s="2" t="s">
        <v>11670</v>
      </c>
      <c r="Q1197" s="2" t="s">
        <v>11671</v>
      </c>
      <c r="R1197" s="2" t="s">
        <v>11672</v>
      </c>
      <c r="S1197" s="2" t="s">
        <v>11673</v>
      </c>
      <c r="T1197" s="2" t="s">
        <v>11674</v>
      </c>
      <c r="U1197" s="2" t="s">
        <v>11675</v>
      </c>
      <c r="V1197" s="2" t="s">
        <v>11676</v>
      </c>
      <c r="W1197" s="2" t="s">
        <v>11677</v>
      </c>
    </row>
    <row r="1198" spans="1:23">
      <c r="A1198" s="2" t="s">
        <v>11678</v>
      </c>
      <c r="B1198" s="2" t="s">
        <v>964</v>
      </c>
      <c r="C1198" s="2" t="s">
        <v>9135</v>
      </c>
      <c r="D1198" s="2" t="s">
        <v>8</v>
      </c>
      <c r="E1198" s="2" t="s">
        <v>8968</v>
      </c>
      <c r="F1198" s="2" t="s">
        <v>8969</v>
      </c>
      <c r="G1198" s="2" t="s">
        <v>9136</v>
      </c>
      <c r="H1198" s="4">
        <v>2449</v>
      </c>
      <c r="I1198" s="2" t="str">
        <f t="shared" si="37"/>
        <v>&gt;₹500</v>
      </c>
      <c r="J1198" s="4">
        <v>3390</v>
      </c>
      <c r="K1198" s="7">
        <v>0.28000000000000003</v>
      </c>
      <c r="L1198" s="7" t="str">
        <f t="shared" si="38"/>
        <v>&lt;50%</v>
      </c>
      <c r="M1198" s="2">
        <v>4</v>
      </c>
      <c r="N1198" s="5">
        <v>5206</v>
      </c>
      <c r="O1198" s="8">
        <f>J1198*N1198</f>
        <v>17648340</v>
      </c>
      <c r="P1198" s="2" t="s">
        <v>11679</v>
      </c>
      <c r="Q1198" s="2" t="s">
        <v>11680</v>
      </c>
      <c r="R1198" s="2" t="s">
        <v>11681</v>
      </c>
      <c r="S1198" s="2" t="s">
        <v>11682</v>
      </c>
      <c r="T1198" s="2" t="s">
        <v>11683</v>
      </c>
      <c r="U1198" s="2" t="s">
        <v>11684</v>
      </c>
      <c r="V1198" s="2" t="s">
        <v>11685</v>
      </c>
      <c r="W1198" s="2" t="s">
        <v>11686</v>
      </c>
    </row>
    <row r="1199" spans="1:23">
      <c r="A1199" s="2" t="s">
        <v>11687</v>
      </c>
      <c r="B1199" s="2" t="s">
        <v>1221</v>
      </c>
      <c r="C1199" s="2" t="s">
        <v>9146</v>
      </c>
      <c r="D1199" s="2" t="s">
        <v>8</v>
      </c>
      <c r="E1199" s="2" t="s">
        <v>8981</v>
      </c>
      <c r="F1199" s="2" t="s">
        <v>9147</v>
      </c>
      <c r="G1199" s="2" t="s">
        <v>9148</v>
      </c>
      <c r="H1199" s="4">
        <v>1049</v>
      </c>
      <c r="I1199" s="2" t="str">
        <f t="shared" si="37"/>
        <v>&gt;₹500</v>
      </c>
      <c r="J1199" s="4">
        <v>2499</v>
      </c>
      <c r="K1199" s="7">
        <v>0.57999999999999996</v>
      </c>
      <c r="L1199" s="7" t="str">
        <f t="shared" si="38"/>
        <v>50% or More</v>
      </c>
      <c r="M1199" s="2">
        <v>3.7</v>
      </c>
      <c r="N1199" s="5">
        <v>638</v>
      </c>
      <c r="O1199" s="8">
        <f>J1199*N1199</f>
        <v>1594362</v>
      </c>
      <c r="P1199" s="2" t="s">
        <v>11200</v>
      </c>
      <c r="Q1199" s="2" t="s">
        <v>11688</v>
      </c>
      <c r="R1199" s="2" t="s">
        <v>11689</v>
      </c>
      <c r="S1199" s="2" t="s">
        <v>11690</v>
      </c>
      <c r="T1199" s="2" t="s">
        <v>11691</v>
      </c>
      <c r="U1199" s="2" t="s">
        <v>11692</v>
      </c>
      <c r="V1199" s="2" t="s">
        <v>11693</v>
      </c>
      <c r="W1199" s="2" t="s">
        <v>11694</v>
      </c>
    </row>
    <row r="1200" spans="1:23">
      <c r="A1200" s="2" t="s">
        <v>11695</v>
      </c>
      <c r="B1200" s="2" t="s">
        <v>1146</v>
      </c>
      <c r="C1200" s="2" t="s">
        <v>11247</v>
      </c>
      <c r="D1200" s="2" t="s">
        <v>8</v>
      </c>
      <c r="E1200" s="2" t="s">
        <v>8981</v>
      </c>
      <c r="F1200" s="2" t="s">
        <v>9680</v>
      </c>
      <c r="G1200" s="2" t="s">
        <v>11248</v>
      </c>
      <c r="H1200" s="4">
        <v>2399</v>
      </c>
      <c r="I1200" s="2" t="str">
        <f t="shared" si="37"/>
        <v>&gt;₹500</v>
      </c>
      <c r="J1200" s="4">
        <v>4200</v>
      </c>
      <c r="K1200" s="7">
        <v>0.43</v>
      </c>
      <c r="L1200" s="7" t="str">
        <f t="shared" si="38"/>
        <v>&lt;50%</v>
      </c>
      <c r="M1200" s="2">
        <v>3.8</v>
      </c>
      <c r="N1200" s="5">
        <v>397</v>
      </c>
      <c r="O1200" s="8">
        <f>J1200*N1200</f>
        <v>1667400</v>
      </c>
      <c r="P1200" s="2" t="s">
        <v>11696</v>
      </c>
      <c r="Q1200" s="2" t="s">
        <v>11697</v>
      </c>
      <c r="R1200" s="2" t="s">
        <v>11698</v>
      </c>
      <c r="S1200" s="2" t="s">
        <v>11699</v>
      </c>
      <c r="T1200" s="2" t="s">
        <v>11700</v>
      </c>
      <c r="U1200" s="2" t="s">
        <v>11701</v>
      </c>
      <c r="V1200" s="2" t="s">
        <v>11702</v>
      </c>
      <c r="W1200" s="2" t="s">
        <v>11703</v>
      </c>
    </row>
    <row r="1201" spans="1:23">
      <c r="A1201" s="2" t="s">
        <v>11704</v>
      </c>
      <c r="B1201" s="2" t="s">
        <v>1061</v>
      </c>
      <c r="C1201" s="2" t="s">
        <v>9380</v>
      </c>
      <c r="D1201" s="2" t="s">
        <v>8</v>
      </c>
      <c r="E1201" s="2" t="s">
        <v>8968</v>
      </c>
      <c r="F1201" s="2" t="s">
        <v>9005</v>
      </c>
      <c r="G1201" s="2" t="s">
        <v>9381</v>
      </c>
      <c r="H1201" s="4">
        <v>2286</v>
      </c>
      <c r="I1201" s="2" t="str">
        <f t="shared" si="37"/>
        <v>&gt;₹500</v>
      </c>
      <c r="J1201" s="4">
        <v>4495</v>
      </c>
      <c r="K1201" s="7">
        <v>0.49</v>
      </c>
      <c r="L1201" s="7" t="str">
        <f t="shared" si="38"/>
        <v>&lt;50%</v>
      </c>
      <c r="M1201" s="2">
        <v>3.9</v>
      </c>
      <c r="N1201" s="5">
        <v>326</v>
      </c>
      <c r="O1201" s="8">
        <f>J1201*N1201</f>
        <v>1465370</v>
      </c>
      <c r="P1201" s="2" t="s">
        <v>11705</v>
      </c>
      <c r="Q1201" s="2" t="s">
        <v>11706</v>
      </c>
      <c r="R1201" s="2" t="s">
        <v>11707</v>
      </c>
      <c r="S1201" s="2" t="s">
        <v>11708</v>
      </c>
      <c r="T1201" s="2" t="s">
        <v>11709</v>
      </c>
      <c r="U1201" s="2" t="s">
        <v>11710</v>
      </c>
      <c r="V1201" s="2" t="s">
        <v>11711</v>
      </c>
      <c r="W1201" s="2" t="s">
        <v>11712</v>
      </c>
    </row>
    <row r="1202" spans="1:23">
      <c r="A1202" s="2" t="s">
        <v>11713</v>
      </c>
      <c r="B1202" s="2" t="s">
        <v>1348</v>
      </c>
      <c r="C1202" s="2" t="s">
        <v>10861</v>
      </c>
      <c r="D1202" s="2" t="s">
        <v>8</v>
      </c>
      <c r="E1202" s="2" t="s">
        <v>8968</v>
      </c>
      <c r="F1202" s="2" t="s">
        <v>8969</v>
      </c>
      <c r="G1202" s="2" t="s">
        <v>10862</v>
      </c>
      <c r="H1202" s="4">
        <v>499</v>
      </c>
      <c r="I1202" s="2" t="str">
        <f t="shared" si="37"/>
        <v>₹200 - ₹500</v>
      </c>
      <c r="J1202" s="4">
        <v>2199</v>
      </c>
      <c r="K1202" s="7">
        <v>0.77</v>
      </c>
      <c r="L1202" s="7" t="str">
        <f t="shared" si="38"/>
        <v>50% or More</v>
      </c>
      <c r="M1202" s="2">
        <v>3.1</v>
      </c>
      <c r="N1202" s="5">
        <v>3527</v>
      </c>
      <c r="O1202" s="8">
        <f>J1202*N1202</f>
        <v>7755873</v>
      </c>
      <c r="P1202" s="2" t="s">
        <v>11714</v>
      </c>
      <c r="Q1202" s="2" t="s">
        <v>11715</v>
      </c>
      <c r="R1202" s="2" t="s">
        <v>11716</v>
      </c>
      <c r="S1202" s="2" t="s">
        <v>11717</v>
      </c>
      <c r="T1202" s="2" t="s">
        <v>11718</v>
      </c>
      <c r="U1202" s="2" t="s">
        <v>11719</v>
      </c>
      <c r="V1202" s="2" t="s">
        <v>11720</v>
      </c>
      <c r="W1202" s="2" t="s">
        <v>11721</v>
      </c>
    </row>
    <row r="1203" spans="1:23">
      <c r="A1203" s="2" t="s">
        <v>11722</v>
      </c>
      <c r="B1203" s="2" t="s">
        <v>1351</v>
      </c>
      <c r="C1203" s="2" t="s">
        <v>9668</v>
      </c>
      <c r="D1203" s="2" t="s">
        <v>8</v>
      </c>
      <c r="E1203" s="2" t="s">
        <v>8968</v>
      </c>
      <c r="F1203" s="2" t="s">
        <v>8969</v>
      </c>
      <c r="G1203" s="2" t="s">
        <v>9669</v>
      </c>
      <c r="H1203" s="4">
        <v>429</v>
      </c>
      <c r="I1203" s="2" t="str">
        <f t="shared" si="37"/>
        <v>₹200 - ₹500</v>
      </c>
      <c r="J1203" s="4">
        <v>999</v>
      </c>
      <c r="K1203" s="7">
        <v>0.56999999999999995</v>
      </c>
      <c r="L1203" s="7" t="str">
        <f t="shared" si="38"/>
        <v>50% or More</v>
      </c>
      <c r="M1203" s="2">
        <v>3</v>
      </c>
      <c r="N1203" s="5">
        <v>617</v>
      </c>
      <c r="O1203" s="8">
        <f>J1203*N1203</f>
        <v>616383</v>
      </c>
      <c r="P1203" s="2" t="s">
        <v>11723</v>
      </c>
      <c r="Q1203" s="2" t="s">
        <v>11724</v>
      </c>
      <c r="R1203" s="2" t="s">
        <v>11725</v>
      </c>
      <c r="S1203" s="2" t="s">
        <v>11726</v>
      </c>
      <c r="T1203" s="2" t="s">
        <v>11727</v>
      </c>
      <c r="U1203" s="2" t="s">
        <v>11728</v>
      </c>
      <c r="V1203" s="2" t="s">
        <v>11729</v>
      </c>
      <c r="W1203" s="2" t="s">
        <v>11730</v>
      </c>
    </row>
    <row r="1204" spans="1:23">
      <c r="A1204" s="2" t="s">
        <v>11731</v>
      </c>
      <c r="B1204" s="2" t="s">
        <v>912</v>
      </c>
      <c r="C1204" s="2" t="s">
        <v>9465</v>
      </c>
      <c r="D1204" s="2" t="s">
        <v>8</v>
      </c>
      <c r="E1204" s="2" t="s">
        <v>8968</v>
      </c>
      <c r="F1204" s="2" t="s">
        <v>8969</v>
      </c>
      <c r="G1204" s="2" t="s">
        <v>9466</v>
      </c>
      <c r="H1204" s="4">
        <v>299</v>
      </c>
      <c r="I1204" s="2" t="str">
        <f t="shared" si="37"/>
        <v>₹200 - ₹500</v>
      </c>
      <c r="J1204" s="4">
        <v>595</v>
      </c>
      <c r="K1204" s="7">
        <v>0.5</v>
      </c>
      <c r="L1204" s="7" t="str">
        <f t="shared" si="38"/>
        <v>50% or More</v>
      </c>
      <c r="M1204" s="2">
        <v>4</v>
      </c>
      <c r="N1204" s="5">
        <v>314</v>
      </c>
      <c r="O1204" s="8">
        <f>J1204*N1204</f>
        <v>186830</v>
      </c>
      <c r="P1204" s="2" t="s">
        <v>11732</v>
      </c>
      <c r="Q1204" s="2" t="s">
        <v>11733</v>
      </c>
      <c r="R1204" s="2" t="s">
        <v>11734</v>
      </c>
      <c r="S1204" s="2" t="s">
        <v>11735</v>
      </c>
      <c r="T1204" s="2" t="s">
        <v>11736</v>
      </c>
      <c r="U1204" s="2" t="s">
        <v>11737</v>
      </c>
      <c r="V1204" s="2" t="s">
        <v>11738</v>
      </c>
      <c r="W1204" s="2" t="s">
        <v>11739</v>
      </c>
    </row>
    <row r="1205" spans="1:23">
      <c r="A1205" s="2" t="s">
        <v>11740</v>
      </c>
      <c r="B1205" s="2" t="s">
        <v>180</v>
      </c>
      <c r="C1205" s="2" t="s">
        <v>10423</v>
      </c>
      <c r="D1205" s="2" t="s">
        <v>8</v>
      </c>
      <c r="E1205" s="2" t="s">
        <v>8968</v>
      </c>
      <c r="F1205" s="2" t="s">
        <v>9996</v>
      </c>
      <c r="G1205" s="2" t="s">
        <v>10424</v>
      </c>
      <c r="H1205" s="4">
        <v>5395</v>
      </c>
      <c r="I1205" s="2" t="str">
        <f t="shared" si="37"/>
        <v>&gt;₹500</v>
      </c>
      <c r="J1205" s="4">
        <v>19990</v>
      </c>
      <c r="K1205" s="7">
        <v>0.73</v>
      </c>
      <c r="L1205" s="7" t="str">
        <f t="shared" si="38"/>
        <v>50% or More</v>
      </c>
      <c r="M1205" s="2">
        <v>4.4000000000000004</v>
      </c>
      <c r="N1205" s="5">
        <v>535</v>
      </c>
      <c r="O1205" s="8">
        <f>J1205*N1205</f>
        <v>10694650</v>
      </c>
      <c r="P1205" s="2" t="s">
        <v>11741</v>
      </c>
      <c r="Q1205" s="2" t="s">
        <v>11742</v>
      </c>
      <c r="R1205" s="2" t="s">
        <v>11743</v>
      </c>
      <c r="S1205" s="2" t="s">
        <v>11744</v>
      </c>
      <c r="T1205" s="2" t="s">
        <v>11745</v>
      </c>
      <c r="U1205" s="2" t="s">
        <v>11746</v>
      </c>
      <c r="V1205" s="2" t="s">
        <v>11747</v>
      </c>
      <c r="W1205" s="2" t="s">
        <v>11748</v>
      </c>
    </row>
    <row r="1206" spans="1:23">
      <c r="A1206" s="2" t="s">
        <v>11749</v>
      </c>
      <c r="B1206" s="2" t="s">
        <v>694</v>
      </c>
      <c r="C1206" s="2" t="s">
        <v>9125</v>
      </c>
      <c r="D1206" s="2" t="s">
        <v>8</v>
      </c>
      <c r="E1206" s="2" t="s">
        <v>8968</v>
      </c>
      <c r="F1206" s="2" t="s">
        <v>9005</v>
      </c>
      <c r="G1206" s="2" t="s">
        <v>9006</v>
      </c>
      <c r="H1206" s="4">
        <v>559</v>
      </c>
      <c r="I1206" s="2" t="str">
        <f t="shared" si="37"/>
        <v>&gt;₹500</v>
      </c>
      <c r="J1206" s="4">
        <v>1010</v>
      </c>
      <c r="K1206" s="7">
        <v>0.45</v>
      </c>
      <c r="L1206" s="7" t="str">
        <f t="shared" si="38"/>
        <v>&lt;50%</v>
      </c>
      <c r="M1206" s="2">
        <v>4.0999999999999996</v>
      </c>
      <c r="N1206" s="5">
        <v>17325</v>
      </c>
      <c r="O1206" s="8">
        <f>J1206*N1206</f>
        <v>17498250</v>
      </c>
      <c r="P1206" s="2" t="s">
        <v>11750</v>
      </c>
      <c r="Q1206" s="2" t="s">
        <v>11751</v>
      </c>
      <c r="R1206" s="2" t="s">
        <v>11752</v>
      </c>
      <c r="S1206" s="2" t="s">
        <v>11753</v>
      </c>
      <c r="T1206" s="2" t="s">
        <v>11754</v>
      </c>
      <c r="U1206" s="2" t="s">
        <v>11755</v>
      </c>
      <c r="V1206" s="2" t="s">
        <v>11756</v>
      </c>
      <c r="W1206" s="2" t="s">
        <v>11757</v>
      </c>
    </row>
    <row r="1207" spans="1:23">
      <c r="A1207" s="2" t="s">
        <v>11758</v>
      </c>
      <c r="B1207" s="2" t="s">
        <v>1291</v>
      </c>
      <c r="C1207" s="2" t="s">
        <v>9125</v>
      </c>
      <c r="D1207" s="2" t="s">
        <v>8</v>
      </c>
      <c r="E1207" s="2" t="s">
        <v>8968</v>
      </c>
      <c r="F1207" s="2" t="s">
        <v>9005</v>
      </c>
      <c r="G1207" s="2" t="s">
        <v>9006</v>
      </c>
      <c r="H1207" s="4">
        <v>660</v>
      </c>
      <c r="I1207" s="2" t="str">
        <f t="shared" si="37"/>
        <v>&gt;₹500</v>
      </c>
      <c r="J1207" s="4">
        <v>1100</v>
      </c>
      <c r="K1207" s="7">
        <v>0.4</v>
      </c>
      <c r="L1207" s="7" t="str">
        <f t="shared" si="38"/>
        <v>&lt;50%</v>
      </c>
      <c r="M1207" s="2">
        <v>3.6</v>
      </c>
      <c r="N1207" s="5">
        <v>91</v>
      </c>
      <c r="O1207" s="8">
        <f>J1207*N1207</f>
        <v>100100</v>
      </c>
      <c r="P1207" s="2" t="s">
        <v>11759</v>
      </c>
      <c r="Q1207" s="2" t="s">
        <v>11760</v>
      </c>
      <c r="R1207" s="2" t="s">
        <v>11761</v>
      </c>
      <c r="S1207" s="2" t="s">
        <v>11762</v>
      </c>
      <c r="T1207" s="2" t="s">
        <v>11763</v>
      </c>
      <c r="U1207" s="2" t="s">
        <v>11764</v>
      </c>
      <c r="V1207" s="2" t="s">
        <v>11765</v>
      </c>
      <c r="W1207" s="2" t="s">
        <v>11766</v>
      </c>
    </row>
    <row r="1208" spans="1:23">
      <c r="A1208" s="2" t="s">
        <v>11767</v>
      </c>
      <c r="B1208" s="2" t="s">
        <v>233</v>
      </c>
      <c r="C1208" s="2" t="s">
        <v>9436</v>
      </c>
      <c r="D1208" s="2" t="s">
        <v>8</v>
      </c>
      <c r="E1208" s="2" t="s">
        <v>8968</v>
      </c>
      <c r="F1208" s="2" t="s">
        <v>8969</v>
      </c>
      <c r="G1208" s="2" t="s">
        <v>9437</v>
      </c>
      <c r="H1208" s="4">
        <v>419</v>
      </c>
      <c r="I1208" s="2" t="str">
        <f t="shared" si="37"/>
        <v>₹200 - ₹500</v>
      </c>
      <c r="J1208" s="4">
        <v>999</v>
      </c>
      <c r="K1208" s="7">
        <v>0.57999999999999996</v>
      </c>
      <c r="L1208" s="7" t="str">
        <f t="shared" si="38"/>
        <v>50% or More</v>
      </c>
      <c r="M1208" s="2">
        <v>4.4000000000000004</v>
      </c>
      <c r="N1208" s="5">
        <v>227</v>
      </c>
      <c r="O1208" s="8">
        <f>J1208*N1208</f>
        <v>226773</v>
      </c>
      <c r="P1208" s="2" t="s">
        <v>11768</v>
      </c>
      <c r="Q1208" s="2" t="s">
        <v>11769</v>
      </c>
      <c r="R1208" s="2" t="s">
        <v>11770</v>
      </c>
      <c r="S1208" s="2" t="s">
        <v>11771</v>
      </c>
      <c r="T1208" s="2" t="s">
        <v>11772</v>
      </c>
      <c r="U1208" s="2" t="s">
        <v>11773</v>
      </c>
      <c r="V1208" s="2" t="s">
        <v>11774</v>
      </c>
      <c r="W1208" s="2" t="s">
        <v>11775</v>
      </c>
    </row>
    <row r="1209" spans="1:23">
      <c r="A1209" s="2" t="s">
        <v>11776</v>
      </c>
      <c r="B1209" s="2" t="s">
        <v>447</v>
      </c>
      <c r="C1209" s="2" t="s">
        <v>9196</v>
      </c>
      <c r="D1209" s="2" t="s">
        <v>8</v>
      </c>
      <c r="E1209" s="2" t="s">
        <v>8981</v>
      </c>
      <c r="F1209" s="2" t="s">
        <v>9147</v>
      </c>
      <c r="G1209" s="2" t="s">
        <v>9197</v>
      </c>
      <c r="H1209" s="4">
        <v>7349</v>
      </c>
      <c r="I1209" s="2" t="str">
        <f t="shared" si="37"/>
        <v>&gt;₹500</v>
      </c>
      <c r="J1209" s="4">
        <v>10900</v>
      </c>
      <c r="K1209" s="7">
        <v>0.33</v>
      </c>
      <c r="L1209" s="7" t="str">
        <f t="shared" si="38"/>
        <v>&lt;50%</v>
      </c>
      <c r="M1209" s="2">
        <v>4.2</v>
      </c>
      <c r="N1209" s="5">
        <v>11957</v>
      </c>
      <c r="O1209" s="8">
        <f>J1209*N1209</f>
        <v>130331300</v>
      </c>
      <c r="P1209" s="2" t="s">
        <v>11777</v>
      </c>
      <c r="Q1209" s="2" t="s">
        <v>11778</v>
      </c>
      <c r="R1209" s="2" t="s">
        <v>11779</v>
      </c>
      <c r="S1209" s="2" t="s">
        <v>11780</v>
      </c>
      <c r="T1209" s="2" t="s">
        <v>11781</v>
      </c>
      <c r="U1209" s="2" t="s">
        <v>11782</v>
      </c>
      <c r="V1209" s="2" t="s">
        <v>11783</v>
      </c>
      <c r="W1209" s="2" t="s">
        <v>11784</v>
      </c>
    </row>
    <row r="1210" spans="1:23">
      <c r="A1210" s="2" t="s">
        <v>11785</v>
      </c>
      <c r="B1210" s="2" t="s">
        <v>367</v>
      </c>
      <c r="C1210" s="2" t="s">
        <v>9679</v>
      </c>
      <c r="D1210" s="2" t="s">
        <v>8</v>
      </c>
      <c r="E1210" s="2" t="s">
        <v>8981</v>
      </c>
      <c r="F1210" s="2" t="s">
        <v>9680</v>
      </c>
      <c r="G1210" s="2" t="s">
        <v>9681</v>
      </c>
      <c r="H1210" s="4">
        <v>2899</v>
      </c>
      <c r="I1210" s="2" t="str">
        <f t="shared" si="37"/>
        <v>&gt;₹500</v>
      </c>
      <c r="J1210" s="4">
        <v>4005</v>
      </c>
      <c r="K1210" s="7">
        <v>0.28000000000000003</v>
      </c>
      <c r="L1210" s="7" t="str">
        <f t="shared" si="38"/>
        <v>&lt;50%</v>
      </c>
      <c r="M1210" s="2">
        <v>4.3</v>
      </c>
      <c r="N1210" s="5">
        <v>7140</v>
      </c>
      <c r="O1210" s="8">
        <f>J1210*N1210</f>
        <v>28595700</v>
      </c>
      <c r="P1210" s="2" t="s">
        <v>11786</v>
      </c>
      <c r="Q1210" s="2" t="s">
        <v>11787</v>
      </c>
      <c r="R1210" s="2" t="s">
        <v>11788</v>
      </c>
      <c r="S1210" s="2" t="s">
        <v>11789</v>
      </c>
      <c r="T1210" s="2" t="s">
        <v>11790</v>
      </c>
      <c r="U1210" s="2" t="s">
        <v>11791</v>
      </c>
      <c r="V1210" s="2" t="s">
        <v>11792</v>
      </c>
      <c r="W1210" s="2" t="s">
        <v>11793</v>
      </c>
    </row>
    <row r="1211" spans="1:23">
      <c r="A1211" s="2" t="s">
        <v>11794</v>
      </c>
      <c r="B1211" s="2" t="s">
        <v>1207</v>
      </c>
      <c r="C1211" s="2" t="s">
        <v>9380</v>
      </c>
      <c r="D1211" s="2" t="s">
        <v>8</v>
      </c>
      <c r="E1211" s="2" t="s">
        <v>8968</v>
      </c>
      <c r="F1211" s="2" t="s">
        <v>9005</v>
      </c>
      <c r="G1211" s="2" t="s">
        <v>9381</v>
      </c>
      <c r="H1211" s="4">
        <v>1799</v>
      </c>
      <c r="I1211" s="2" t="str">
        <f t="shared" si="37"/>
        <v>&gt;₹500</v>
      </c>
      <c r="J1211" s="4">
        <v>3295</v>
      </c>
      <c r="K1211" s="7">
        <v>0.45</v>
      </c>
      <c r="L1211" s="7" t="str">
        <f t="shared" si="38"/>
        <v>&lt;50%</v>
      </c>
      <c r="M1211" s="2">
        <v>3.8</v>
      </c>
      <c r="N1211" s="5">
        <v>687</v>
      </c>
      <c r="O1211" s="8">
        <f>J1211*N1211</f>
        <v>2263665</v>
      </c>
      <c r="P1211" s="2" t="s">
        <v>11795</v>
      </c>
      <c r="Q1211" s="2" t="s">
        <v>11796</v>
      </c>
      <c r="R1211" s="2" t="s">
        <v>11797</v>
      </c>
      <c r="S1211" s="2" t="s">
        <v>11798</v>
      </c>
      <c r="T1211" s="2" t="s">
        <v>11799</v>
      </c>
      <c r="U1211" s="2" t="s">
        <v>11800</v>
      </c>
      <c r="V1211" s="2" t="s">
        <v>11801</v>
      </c>
      <c r="W1211" s="2" t="s">
        <v>11802</v>
      </c>
    </row>
    <row r="1212" spans="1:23">
      <c r="A1212" s="2" t="s">
        <v>11803</v>
      </c>
      <c r="B1212" s="2" t="s">
        <v>756</v>
      </c>
      <c r="C1212" s="2" t="s">
        <v>9465</v>
      </c>
      <c r="D1212" s="2" t="s">
        <v>8</v>
      </c>
      <c r="E1212" s="2" t="s">
        <v>8968</v>
      </c>
      <c r="F1212" s="2" t="s">
        <v>8969</v>
      </c>
      <c r="G1212" s="2" t="s">
        <v>9466</v>
      </c>
      <c r="H1212" s="4">
        <v>1474</v>
      </c>
      <c r="I1212" s="2" t="str">
        <f t="shared" si="37"/>
        <v>&gt;₹500</v>
      </c>
      <c r="J1212" s="4">
        <v>4650</v>
      </c>
      <c r="K1212" s="7">
        <v>0.68</v>
      </c>
      <c r="L1212" s="7" t="str">
        <f t="shared" si="38"/>
        <v>50% or More</v>
      </c>
      <c r="M1212" s="2">
        <v>4.0999999999999996</v>
      </c>
      <c r="N1212" s="5">
        <v>1045</v>
      </c>
      <c r="O1212" s="8">
        <f>J1212*N1212</f>
        <v>4859250</v>
      </c>
      <c r="P1212" s="2" t="s">
        <v>11804</v>
      </c>
      <c r="Q1212" s="2" t="s">
        <v>11805</v>
      </c>
      <c r="R1212" s="2" t="s">
        <v>11806</v>
      </c>
      <c r="S1212" s="2" t="s">
        <v>11807</v>
      </c>
      <c r="T1212" s="2" t="s">
        <v>11808</v>
      </c>
      <c r="U1212" s="2" t="s">
        <v>11809</v>
      </c>
      <c r="V1212" s="2" t="s">
        <v>11810</v>
      </c>
      <c r="W1212" s="2" t="s">
        <v>11811</v>
      </c>
    </row>
    <row r="1213" spans="1:23">
      <c r="A1213" s="2" t="s">
        <v>11812</v>
      </c>
      <c r="B1213" s="2" t="s">
        <v>1013</v>
      </c>
      <c r="C1213" s="2" t="s">
        <v>10423</v>
      </c>
      <c r="D1213" s="2" t="s">
        <v>8</v>
      </c>
      <c r="E1213" s="2" t="s">
        <v>8968</v>
      </c>
      <c r="F1213" s="2" t="s">
        <v>9996</v>
      </c>
      <c r="G1213" s="2" t="s">
        <v>10424</v>
      </c>
      <c r="H1213" s="4">
        <v>15999</v>
      </c>
      <c r="I1213" s="2" t="str">
        <f t="shared" si="37"/>
        <v>&gt;₹500</v>
      </c>
      <c r="J1213" s="4">
        <v>24500</v>
      </c>
      <c r="K1213" s="7">
        <v>0.35</v>
      </c>
      <c r="L1213" s="7" t="str">
        <f t="shared" si="38"/>
        <v>&lt;50%</v>
      </c>
      <c r="M1213" s="2">
        <v>4</v>
      </c>
      <c r="N1213" s="5">
        <v>11206</v>
      </c>
      <c r="O1213" s="8">
        <f>J1213*N1213</f>
        <v>274547000</v>
      </c>
      <c r="P1213" s="2" t="s">
        <v>11813</v>
      </c>
      <c r="Q1213" s="2" t="s">
        <v>11814</v>
      </c>
      <c r="R1213" s="2" t="s">
        <v>11815</v>
      </c>
      <c r="S1213" s="2" t="s">
        <v>11816</v>
      </c>
      <c r="T1213" s="2" t="s">
        <v>11817</v>
      </c>
      <c r="U1213" s="2" t="s">
        <v>11818</v>
      </c>
      <c r="V1213" s="2" t="s">
        <v>11819</v>
      </c>
      <c r="W1213" s="2" t="s">
        <v>11820</v>
      </c>
    </row>
    <row r="1214" spans="1:23">
      <c r="A1214" s="2" t="s">
        <v>11821</v>
      </c>
      <c r="B1214" s="2" t="s">
        <v>487</v>
      </c>
      <c r="C1214" s="2" t="s">
        <v>9146</v>
      </c>
      <c r="D1214" s="2" t="s">
        <v>8</v>
      </c>
      <c r="E1214" s="2" t="s">
        <v>8981</v>
      </c>
      <c r="F1214" s="2" t="s">
        <v>9147</v>
      </c>
      <c r="G1214" s="2" t="s">
        <v>9148</v>
      </c>
      <c r="H1214" s="4">
        <v>3645</v>
      </c>
      <c r="I1214" s="2" t="str">
        <f t="shared" si="37"/>
        <v>&gt;₹500</v>
      </c>
      <c r="J1214" s="4">
        <v>6070</v>
      </c>
      <c r="K1214" s="7">
        <v>0.4</v>
      </c>
      <c r="L1214" s="7" t="str">
        <f t="shared" si="38"/>
        <v>&lt;50%</v>
      </c>
      <c r="M1214" s="2">
        <v>4.2</v>
      </c>
      <c r="N1214" s="5">
        <v>561</v>
      </c>
      <c r="O1214" s="8">
        <f>J1214*N1214</f>
        <v>3405270</v>
      </c>
      <c r="P1214" s="2" t="s">
        <v>11822</v>
      </c>
      <c r="Q1214" s="2" t="s">
        <v>11823</v>
      </c>
      <c r="R1214" s="2" t="s">
        <v>11824</v>
      </c>
      <c r="S1214" s="2" t="s">
        <v>11825</v>
      </c>
      <c r="T1214" s="2" t="s">
        <v>11826</v>
      </c>
      <c r="U1214" s="2" t="s">
        <v>11827</v>
      </c>
      <c r="V1214" s="2" t="s">
        <v>11828</v>
      </c>
      <c r="W1214" s="2" t="s">
        <v>11829</v>
      </c>
    </row>
    <row r="1215" spans="1:23">
      <c r="A1215" s="2" t="s">
        <v>11830</v>
      </c>
      <c r="B1215" s="2" t="s">
        <v>1273</v>
      </c>
      <c r="C1215" s="2" t="s">
        <v>9114</v>
      </c>
      <c r="D1215" s="2" t="s">
        <v>8</v>
      </c>
      <c r="E1215" s="2" t="s">
        <v>8968</v>
      </c>
      <c r="F1215" s="2" t="s">
        <v>8969</v>
      </c>
      <c r="G1215" s="2" t="s">
        <v>9115</v>
      </c>
      <c r="H1215" s="4">
        <v>375</v>
      </c>
      <c r="I1215" s="2" t="str">
        <f t="shared" si="37"/>
        <v>₹200 - ₹500</v>
      </c>
      <c r="J1215" s="4">
        <v>999</v>
      </c>
      <c r="K1215" s="7">
        <v>0.62</v>
      </c>
      <c r="L1215" s="7" t="str">
        <f t="shared" si="38"/>
        <v>50% or More</v>
      </c>
      <c r="M1215" s="2">
        <v>3.6</v>
      </c>
      <c r="N1215" s="5">
        <v>1988</v>
      </c>
      <c r="O1215" s="8">
        <f>J1215*N1215</f>
        <v>1986012</v>
      </c>
      <c r="P1215" s="2" t="s">
        <v>11831</v>
      </c>
      <c r="Q1215" s="2" t="s">
        <v>11832</v>
      </c>
      <c r="R1215" s="2" t="s">
        <v>11833</v>
      </c>
      <c r="S1215" s="2" t="s">
        <v>11834</v>
      </c>
      <c r="T1215" s="2" t="s">
        <v>11835</v>
      </c>
      <c r="U1215" s="2" t="s">
        <v>11836</v>
      </c>
      <c r="V1215" s="2" t="s">
        <v>11837</v>
      </c>
      <c r="W1215" s="2" t="s">
        <v>11838</v>
      </c>
    </row>
    <row r="1216" spans="1:23">
      <c r="A1216" s="2" t="s">
        <v>11839</v>
      </c>
      <c r="B1216" s="2" t="s">
        <v>627</v>
      </c>
      <c r="C1216" s="2" t="s">
        <v>10054</v>
      </c>
      <c r="D1216" s="2" t="s">
        <v>8</v>
      </c>
      <c r="E1216" s="2" t="s">
        <v>8968</v>
      </c>
      <c r="F1216" s="2" t="s">
        <v>8969</v>
      </c>
      <c r="G1216" s="2" t="s">
        <v>10055</v>
      </c>
      <c r="H1216" s="4">
        <v>2976</v>
      </c>
      <c r="I1216" s="2" t="str">
        <f t="shared" si="37"/>
        <v>&gt;₹500</v>
      </c>
      <c r="J1216" s="4">
        <v>3945</v>
      </c>
      <c r="K1216" s="7">
        <v>0.25</v>
      </c>
      <c r="L1216" s="7" t="str">
        <f t="shared" si="38"/>
        <v>&lt;50%</v>
      </c>
      <c r="M1216" s="2">
        <v>4.2</v>
      </c>
      <c r="N1216" s="5">
        <v>3740</v>
      </c>
      <c r="O1216" s="8">
        <f>J1216*N1216</f>
        <v>14754300</v>
      </c>
      <c r="P1216" s="2" t="s">
        <v>11840</v>
      </c>
      <c r="Q1216" s="2" t="s">
        <v>11841</v>
      </c>
      <c r="R1216" s="2" t="s">
        <v>11842</v>
      </c>
      <c r="S1216" s="2" t="s">
        <v>11843</v>
      </c>
      <c r="T1216" s="2" t="s">
        <v>11844</v>
      </c>
      <c r="U1216" s="2" t="s">
        <v>11845</v>
      </c>
      <c r="V1216" s="2" t="s">
        <v>11846</v>
      </c>
      <c r="W1216" s="2" t="s">
        <v>11847</v>
      </c>
    </row>
    <row r="1217" spans="1:23">
      <c r="A1217" s="2" t="s">
        <v>11848</v>
      </c>
      <c r="B1217" s="2" t="s">
        <v>828</v>
      </c>
      <c r="C1217" s="2" t="s">
        <v>11312</v>
      </c>
      <c r="D1217" s="2" t="s">
        <v>8</v>
      </c>
      <c r="E1217" s="2" t="s">
        <v>8968</v>
      </c>
      <c r="F1217" s="2" t="s">
        <v>9890</v>
      </c>
      <c r="G1217" s="2" t="s">
        <v>11313</v>
      </c>
      <c r="H1217" s="4">
        <v>1099</v>
      </c>
      <c r="I1217" s="2" t="str">
        <f t="shared" si="37"/>
        <v>&gt;₹500</v>
      </c>
      <c r="J1217" s="4">
        <v>1499</v>
      </c>
      <c r="K1217" s="7">
        <v>0.27</v>
      </c>
      <c r="L1217" s="7" t="str">
        <f t="shared" si="38"/>
        <v>&lt;50%</v>
      </c>
      <c r="M1217" s="2">
        <v>4.0999999999999996</v>
      </c>
      <c r="N1217" s="5">
        <v>4401</v>
      </c>
      <c r="O1217" s="8">
        <f>J1217*N1217</f>
        <v>6597099</v>
      </c>
      <c r="P1217" s="2" t="s">
        <v>11849</v>
      </c>
      <c r="Q1217" s="2" t="s">
        <v>11850</v>
      </c>
      <c r="R1217" s="2" t="s">
        <v>11851</v>
      </c>
      <c r="S1217" s="2" t="s">
        <v>11852</v>
      </c>
      <c r="T1217" s="2" t="s">
        <v>11853</v>
      </c>
      <c r="U1217" s="2" t="s">
        <v>11854</v>
      </c>
      <c r="V1217" s="2" t="s">
        <v>11855</v>
      </c>
      <c r="W1217" s="2" t="s">
        <v>11856</v>
      </c>
    </row>
    <row r="1218" spans="1:23">
      <c r="A1218" s="2" t="s">
        <v>11857</v>
      </c>
      <c r="B1218" s="2" t="s">
        <v>469</v>
      </c>
      <c r="C1218" s="2" t="s">
        <v>9314</v>
      </c>
      <c r="D1218" s="2" t="s">
        <v>8</v>
      </c>
      <c r="E1218" s="2" t="s">
        <v>8968</v>
      </c>
      <c r="F1218" s="2" t="s">
        <v>9005</v>
      </c>
      <c r="G1218" s="2" t="s">
        <v>9006</v>
      </c>
      <c r="H1218" s="4">
        <v>2575</v>
      </c>
      <c r="I1218" s="2" t="str">
        <f t="shared" si="37"/>
        <v>&gt;₹500</v>
      </c>
      <c r="J1218" s="4">
        <v>6700</v>
      </c>
      <c r="K1218" s="7">
        <v>0.62</v>
      </c>
      <c r="L1218" s="7" t="str">
        <f t="shared" si="38"/>
        <v>50% or More</v>
      </c>
      <c r="M1218" s="2">
        <v>4.2</v>
      </c>
      <c r="N1218" s="5">
        <v>611</v>
      </c>
      <c r="O1218" s="8">
        <f>J1218*N1218</f>
        <v>4093700</v>
      </c>
      <c r="P1218" s="2" t="s">
        <v>11858</v>
      </c>
      <c r="Q1218" s="2" t="s">
        <v>11859</v>
      </c>
      <c r="R1218" s="2" t="s">
        <v>11860</v>
      </c>
      <c r="S1218" s="2" t="s">
        <v>11861</v>
      </c>
      <c r="T1218" s="2" t="s">
        <v>11862</v>
      </c>
      <c r="U1218" s="2" t="s">
        <v>11863</v>
      </c>
      <c r="V1218" s="2" t="s">
        <v>11864</v>
      </c>
      <c r="W1218" s="2" t="s">
        <v>11865</v>
      </c>
    </row>
    <row r="1219" spans="1:23">
      <c r="A1219" s="2" t="s">
        <v>11866</v>
      </c>
      <c r="B1219" s="2" t="s">
        <v>1083</v>
      </c>
      <c r="C1219" s="2" t="s">
        <v>9135</v>
      </c>
      <c r="D1219" s="2" t="s">
        <v>8</v>
      </c>
      <c r="E1219" s="2" t="s">
        <v>8968</v>
      </c>
      <c r="F1219" s="2" t="s">
        <v>8969</v>
      </c>
      <c r="G1219" s="2" t="s">
        <v>9136</v>
      </c>
      <c r="H1219" s="4">
        <v>1649</v>
      </c>
      <c r="I1219" s="2" t="str">
        <f t="shared" ref="I1219:I1282" si="39">IF(H1219&lt;200,"&lt;₹200",IF(OR(H1219=200,H1219&lt;=500),"₹200 - ₹500","&gt;₹500"))</f>
        <v>&gt;₹500</v>
      </c>
      <c r="J1219" s="4">
        <v>2800</v>
      </c>
      <c r="K1219" s="7">
        <v>0.41</v>
      </c>
      <c r="L1219" s="7" t="str">
        <f t="shared" si="38"/>
        <v>&lt;50%</v>
      </c>
      <c r="M1219" s="2">
        <v>3.9</v>
      </c>
      <c r="N1219" s="5">
        <v>2162</v>
      </c>
      <c r="O1219" s="8">
        <f>J1219*N1219</f>
        <v>6053600</v>
      </c>
      <c r="P1219" s="2" t="s">
        <v>11867</v>
      </c>
      <c r="Q1219" s="2" t="s">
        <v>11868</v>
      </c>
      <c r="R1219" s="2" t="s">
        <v>11869</v>
      </c>
      <c r="S1219" s="2" t="s">
        <v>11870</v>
      </c>
      <c r="T1219" s="2" t="s">
        <v>11871</v>
      </c>
      <c r="U1219" s="2" t="s">
        <v>11872</v>
      </c>
      <c r="V1219" s="2" t="s">
        <v>11873</v>
      </c>
      <c r="W1219" s="2" t="s">
        <v>11874</v>
      </c>
    </row>
    <row r="1220" spans="1:23">
      <c r="A1220" s="2" t="s">
        <v>11875</v>
      </c>
      <c r="B1220" s="2" t="s">
        <v>914</v>
      </c>
      <c r="C1220" s="2" t="s">
        <v>9114</v>
      </c>
      <c r="D1220" s="2" t="s">
        <v>8</v>
      </c>
      <c r="E1220" s="2" t="s">
        <v>8968</v>
      </c>
      <c r="F1220" s="2" t="s">
        <v>8969</v>
      </c>
      <c r="G1220" s="2" t="s">
        <v>9115</v>
      </c>
      <c r="H1220" s="4">
        <v>799</v>
      </c>
      <c r="I1220" s="2" t="str">
        <f t="shared" si="39"/>
        <v>&gt;₹500</v>
      </c>
      <c r="J1220" s="4">
        <v>1699</v>
      </c>
      <c r="K1220" s="7">
        <v>0.53</v>
      </c>
      <c r="L1220" s="7" t="str">
        <f t="shared" si="38"/>
        <v>50% or More</v>
      </c>
      <c r="M1220" s="2">
        <v>4</v>
      </c>
      <c r="N1220" s="5">
        <v>97</v>
      </c>
      <c r="O1220" s="8">
        <f>J1220*N1220</f>
        <v>164803</v>
      </c>
      <c r="P1220" s="2" t="s">
        <v>11876</v>
      </c>
      <c r="Q1220" s="2" t="s">
        <v>11877</v>
      </c>
      <c r="R1220" s="2" t="s">
        <v>11878</v>
      </c>
      <c r="S1220" s="2" t="s">
        <v>11879</v>
      </c>
      <c r="T1220" s="2" t="s">
        <v>11880</v>
      </c>
      <c r="U1220" s="2" t="s">
        <v>11881</v>
      </c>
      <c r="V1220" s="2" t="s">
        <v>11882</v>
      </c>
      <c r="W1220" s="2" t="s">
        <v>11883</v>
      </c>
    </row>
    <row r="1221" spans="1:23">
      <c r="A1221" s="2" t="s">
        <v>11884</v>
      </c>
      <c r="B1221" s="2" t="s">
        <v>623</v>
      </c>
      <c r="C1221" s="2" t="s">
        <v>9114</v>
      </c>
      <c r="D1221" s="2" t="s">
        <v>8</v>
      </c>
      <c r="E1221" s="2" t="s">
        <v>8968</v>
      </c>
      <c r="F1221" s="2" t="s">
        <v>8969</v>
      </c>
      <c r="G1221" s="2" t="s">
        <v>9115</v>
      </c>
      <c r="H1221" s="4">
        <v>765</v>
      </c>
      <c r="I1221" s="2" t="str">
        <f t="shared" si="39"/>
        <v>&gt;₹500</v>
      </c>
      <c r="J1221" s="4">
        <v>970</v>
      </c>
      <c r="K1221" s="7">
        <v>0.21</v>
      </c>
      <c r="L1221" s="7" t="str">
        <f t="shared" si="38"/>
        <v>&lt;50%</v>
      </c>
      <c r="M1221" s="2">
        <v>4.2</v>
      </c>
      <c r="N1221" s="5">
        <v>6055</v>
      </c>
      <c r="O1221" s="8">
        <f>J1221*N1221</f>
        <v>5873350</v>
      </c>
      <c r="P1221" s="2" t="s">
        <v>11885</v>
      </c>
      <c r="Q1221" s="2" t="s">
        <v>11886</v>
      </c>
      <c r="R1221" s="2" t="s">
        <v>11887</v>
      </c>
      <c r="S1221" s="2" t="s">
        <v>11888</v>
      </c>
      <c r="T1221" s="2" t="s">
        <v>11889</v>
      </c>
      <c r="U1221" s="2" t="s">
        <v>11890</v>
      </c>
      <c r="V1221" s="2" t="s">
        <v>11891</v>
      </c>
      <c r="W1221" s="2" t="s">
        <v>11892</v>
      </c>
    </row>
    <row r="1222" spans="1:23">
      <c r="A1222" s="2" t="s">
        <v>11893</v>
      </c>
      <c r="B1222" s="2" t="s">
        <v>491</v>
      </c>
      <c r="C1222" s="2" t="s">
        <v>9004</v>
      </c>
      <c r="D1222" s="2" t="s">
        <v>8</v>
      </c>
      <c r="E1222" s="2" t="s">
        <v>8968</v>
      </c>
      <c r="F1222" s="2" t="s">
        <v>9005</v>
      </c>
      <c r="G1222" s="2" t="s">
        <v>9006</v>
      </c>
      <c r="H1222" s="4">
        <v>999</v>
      </c>
      <c r="I1222" s="2" t="str">
        <f t="shared" si="39"/>
        <v>&gt;₹500</v>
      </c>
      <c r="J1222" s="4">
        <v>1500</v>
      </c>
      <c r="K1222" s="7">
        <v>0.33</v>
      </c>
      <c r="L1222" s="7" t="str">
        <f t="shared" si="38"/>
        <v>&lt;50%</v>
      </c>
      <c r="M1222" s="2">
        <v>4.2</v>
      </c>
      <c r="N1222" s="5">
        <v>386</v>
      </c>
      <c r="O1222" s="8">
        <f>J1222*N1222</f>
        <v>579000</v>
      </c>
      <c r="P1222" s="2" t="s">
        <v>11894</v>
      </c>
      <c r="Q1222" s="2" t="s">
        <v>11895</v>
      </c>
      <c r="R1222" s="2" t="s">
        <v>11896</v>
      </c>
      <c r="S1222" s="2" t="s">
        <v>11897</v>
      </c>
      <c r="T1222" s="2" t="s">
        <v>11898</v>
      </c>
      <c r="U1222" s="2" t="s">
        <v>11899</v>
      </c>
      <c r="V1222" s="2" t="s">
        <v>11900</v>
      </c>
      <c r="W1222" s="2" t="s">
        <v>11901</v>
      </c>
    </row>
    <row r="1223" spans="1:23">
      <c r="A1223" s="2" t="s">
        <v>11902</v>
      </c>
      <c r="B1223" s="2" t="s">
        <v>667</v>
      </c>
      <c r="C1223" s="2" t="s">
        <v>11903</v>
      </c>
      <c r="D1223" s="2" t="s">
        <v>8</v>
      </c>
      <c r="E1223" s="2" t="s">
        <v>8968</v>
      </c>
      <c r="F1223" s="2" t="s">
        <v>8969</v>
      </c>
      <c r="G1223" s="2" t="s">
        <v>11904</v>
      </c>
      <c r="H1223" s="4">
        <v>587</v>
      </c>
      <c r="I1223" s="2" t="str">
        <f t="shared" si="39"/>
        <v>&gt;₹500</v>
      </c>
      <c r="J1223" s="4">
        <v>1295</v>
      </c>
      <c r="K1223" s="7">
        <v>0.55000000000000004</v>
      </c>
      <c r="L1223" s="7" t="str">
        <f t="shared" si="38"/>
        <v>50% or More</v>
      </c>
      <c r="M1223" s="2">
        <v>4.0999999999999996</v>
      </c>
      <c r="N1223" s="5">
        <v>557</v>
      </c>
      <c r="O1223" s="8">
        <f>J1223*N1223</f>
        <v>721315</v>
      </c>
      <c r="P1223" s="2" t="s">
        <v>11905</v>
      </c>
      <c r="Q1223" s="2" t="s">
        <v>11906</v>
      </c>
      <c r="R1223" s="2" t="s">
        <v>11907</v>
      </c>
      <c r="S1223" s="2" t="s">
        <v>11908</v>
      </c>
      <c r="T1223" s="2" t="s">
        <v>11909</v>
      </c>
      <c r="U1223" s="2" t="s">
        <v>11910</v>
      </c>
      <c r="V1223" s="2" t="s">
        <v>11911</v>
      </c>
      <c r="W1223" s="2" t="s">
        <v>11912</v>
      </c>
    </row>
    <row r="1224" spans="1:23">
      <c r="A1224" s="2" t="s">
        <v>11913</v>
      </c>
      <c r="B1224" s="2" t="s">
        <v>150</v>
      </c>
      <c r="C1224" s="2" t="s">
        <v>11914</v>
      </c>
      <c r="D1224" s="2" t="s">
        <v>8</v>
      </c>
      <c r="E1224" s="2" t="s">
        <v>8968</v>
      </c>
      <c r="F1224" s="2" t="s">
        <v>8969</v>
      </c>
      <c r="G1224" s="2" t="s">
        <v>10862</v>
      </c>
      <c r="H1224" s="4">
        <v>12609</v>
      </c>
      <c r="I1224" s="2" t="str">
        <f t="shared" si="39"/>
        <v>&gt;₹500</v>
      </c>
      <c r="J1224" s="4">
        <v>23999</v>
      </c>
      <c r="K1224" s="7">
        <v>0.47</v>
      </c>
      <c r="L1224" s="7" t="str">
        <f t="shared" si="38"/>
        <v>&lt;50%</v>
      </c>
      <c r="M1224" s="2">
        <v>4.4000000000000004</v>
      </c>
      <c r="N1224" s="5">
        <v>2288</v>
      </c>
      <c r="O1224" s="8">
        <f>J1224*N1224</f>
        <v>54909712</v>
      </c>
      <c r="P1224" s="2" t="s">
        <v>11915</v>
      </c>
      <c r="Q1224" s="2" t="s">
        <v>11916</v>
      </c>
      <c r="R1224" s="2" t="s">
        <v>11917</v>
      </c>
      <c r="S1224" s="2" t="s">
        <v>11918</v>
      </c>
      <c r="T1224" s="2" t="s">
        <v>11919</v>
      </c>
      <c r="U1224" s="2" t="s">
        <v>11920</v>
      </c>
      <c r="V1224" s="2" t="s">
        <v>11921</v>
      </c>
      <c r="W1224" s="2" t="s">
        <v>11922</v>
      </c>
    </row>
    <row r="1225" spans="1:23">
      <c r="A1225" s="2" t="s">
        <v>11923</v>
      </c>
      <c r="B1225" s="2" t="s">
        <v>691</v>
      </c>
      <c r="C1225" s="2" t="s">
        <v>9125</v>
      </c>
      <c r="D1225" s="2" t="s">
        <v>8</v>
      </c>
      <c r="E1225" s="2" t="s">
        <v>8968</v>
      </c>
      <c r="F1225" s="2" t="s">
        <v>9005</v>
      </c>
      <c r="G1225" s="2" t="s">
        <v>9006</v>
      </c>
      <c r="H1225" s="4">
        <v>699</v>
      </c>
      <c r="I1225" s="2" t="str">
        <f t="shared" si="39"/>
        <v>&gt;₹500</v>
      </c>
      <c r="J1225" s="4">
        <v>850</v>
      </c>
      <c r="K1225" s="7">
        <v>0.18</v>
      </c>
      <c r="L1225" s="7" t="str">
        <f t="shared" si="38"/>
        <v>&lt;50%</v>
      </c>
      <c r="M1225" s="2">
        <v>4.0999999999999996</v>
      </c>
      <c r="N1225" s="5">
        <v>1106</v>
      </c>
      <c r="O1225" s="8">
        <f>J1225*N1225</f>
        <v>940100</v>
      </c>
      <c r="P1225" s="2" t="s">
        <v>11924</v>
      </c>
      <c r="Q1225" s="2" t="s">
        <v>11925</v>
      </c>
      <c r="R1225" s="2" t="s">
        <v>11926</v>
      </c>
      <c r="S1225" s="2" t="s">
        <v>11927</v>
      </c>
      <c r="T1225" s="2" t="s">
        <v>11928</v>
      </c>
      <c r="U1225" s="2" t="s">
        <v>11929</v>
      </c>
      <c r="V1225" s="2" t="s">
        <v>11930</v>
      </c>
      <c r="W1225" s="2" t="s">
        <v>11931</v>
      </c>
    </row>
    <row r="1226" spans="1:23">
      <c r="A1226" s="2" t="s">
        <v>11932</v>
      </c>
      <c r="B1226" s="2" t="s">
        <v>564</v>
      </c>
      <c r="C1226" s="2" t="s">
        <v>9709</v>
      </c>
      <c r="D1226" s="2" t="s">
        <v>8</v>
      </c>
      <c r="E1226" s="2" t="s">
        <v>8968</v>
      </c>
      <c r="F1226" s="2" t="s">
        <v>9005</v>
      </c>
      <c r="G1226" s="2" t="s">
        <v>9381</v>
      </c>
      <c r="H1226" s="4">
        <v>3799</v>
      </c>
      <c r="I1226" s="2" t="str">
        <f t="shared" si="39"/>
        <v>&gt;₹500</v>
      </c>
      <c r="J1226" s="4">
        <v>6000</v>
      </c>
      <c r="K1226" s="7">
        <v>0.37</v>
      </c>
      <c r="L1226" s="7" t="str">
        <f t="shared" si="38"/>
        <v>&lt;50%</v>
      </c>
      <c r="M1226" s="2">
        <v>4.2</v>
      </c>
      <c r="N1226" s="5">
        <v>11935</v>
      </c>
      <c r="O1226" s="8">
        <f>J1226*N1226</f>
        <v>71610000</v>
      </c>
      <c r="P1226" s="2" t="s">
        <v>11933</v>
      </c>
      <c r="Q1226" s="2" t="s">
        <v>11934</v>
      </c>
      <c r="R1226" s="2" t="s">
        <v>11935</v>
      </c>
      <c r="S1226" s="2" t="s">
        <v>11936</v>
      </c>
      <c r="T1226" s="2" t="s">
        <v>11937</v>
      </c>
      <c r="U1226" s="2" t="s">
        <v>11938</v>
      </c>
      <c r="V1226" s="2" t="s">
        <v>11939</v>
      </c>
      <c r="W1226" s="2" t="s">
        <v>11940</v>
      </c>
    </row>
    <row r="1227" spans="1:23">
      <c r="A1227" s="2" t="s">
        <v>11941</v>
      </c>
      <c r="B1227" s="2" t="s">
        <v>789</v>
      </c>
      <c r="C1227" s="2" t="s">
        <v>9261</v>
      </c>
      <c r="D1227" s="2" t="s">
        <v>8</v>
      </c>
      <c r="E1227" s="2" t="s">
        <v>8981</v>
      </c>
      <c r="F1227" s="2" t="s">
        <v>9147</v>
      </c>
      <c r="G1227" s="2" t="s">
        <v>9262</v>
      </c>
      <c r="H1227" s="4">
        <v>640</v>
      </c>
      <c r="I1227" s="2" t="str">
        <f t="shared" si="39"/>
        <v>&gt;₹500</v>
      </c>
      <c r="J1227" s="4">
        <v>1020</v>
      </c>
      <c r="K1227" s="7">
        <v>0.37</v>
      </c>
      <c r="L1227" s="7" t="str">
        <f t="shared" si="38"/>
        <v>&lt;50%</v>
      </c>
      <c r="M1227" s="2">
        <v>4.0999999999999996</v>
      </c>
      <c r="N1227" s="5">
        <v>5059</v>
      </c>
      <c r="O1227" s="8">
        <f>J1227*N1227</f>
        <v>5160180</v>
      </c>
      <c r="P1227" s="2" t="s">
        <v>11942</v>
      </c>
      <c r="Q1227" s="2" t="s">
        <v>11943</v>
      </c>
      <c r="R1227" s="2" t="s">
        <v>11944</v>
      </c>
      <c r="S1227" s="2" t="s">
        <v>11945</v>
      </c>
      <c r="T1227" s="2" t="s">
        <v>11946</v>
      </c>
      <c r="U1227" s="2" t="s">
        <v>11947</v>
      </c>
      <c r="V1227" s="2" t="s">
        <v>11948</v>
      </c>
      <c r="W1227" s="2" t="s">
        <v>11949</v>
      </c>
    </row>
    <row r="1228" spans="1:23">
      <c r="A1228" s="2" t="s">
        <v>11950</v>
      </c>
      <c r="B1228" s="2" t="s">
        <v>1048</v>
      </c>
      <c r="C1228" s="2" t="s">
        <v>8993</v>
      </c>
      <c r="D1228" s="2" t="s">
        <v>8</v>
      </c>
      <c r="E1228" s="2" t="s">
        <v>8981</v>
      </c>
      <c r="F1228" s="2" t="s">
        <v>8982</v>
      </c>
      <c r="G1228" s="2" t="s">
        <v>8994</v>
      </c>
      <c r="H1228" s="4">
        <v>979</v>
      </c>
      <c r="I1228" s="2" t="str">
        <f t="shared" si="39"/>
        <v>&gt;₹500</v>
      </c>
      <c r="J1228" s="4">
        <v>1999</v>
      </c>
      <c r="K1228" s="7">
        <v>0.51</v>
      </c>
      <c r="L1228" s="7" t="str">
        <f t="shared" si="38"/>
        <v>50% or More</v>
      </c>
      <c r="M1228" s="2">
        <v>3.9</v>
      </c>
      <c r="N1228" s="5">
        <v>157</v>
      </c>
      <c r="O1228" s="8">
        <f>J1228*N1228</f>
        <v>313843</v>
      </c>
      <c r="P1228" s="2" t="s">
        <v>11951</v>
      </c>
      <c r="Q1228" s="2" t="s">
        <v>11952</v>
      </c>
      <c r="R1228" s="2" t="s">
        <v>11953</v>
      </c>
      <c r="S1228" s="2" t="s">
        <v>11954</v>
      </c>
      <c r="T1228" s="2" t="s">
        <v>11955</v>
      </c>
      <c r="U1228" s="2" t="s">
        <v>11956</v>
      </c>
      <c r="V1228" s="2" t="s">
        <v>11957</v>
      </c>
      <c r="W1228" s="2" t="s">
        <v>11958</v>
      </c>
    </row>
    <row r="1229" spans="1:23">
      <c r="A1229" s="2" t="s">
        <v>11959</v>
      </c>
      <c r="B1229" s="2" t="s">
        <v>1063</v>
      </c>
      <c r="C1229" s="2" t="s">
        <v>9146</v>
      </c>
      <c r="D1229" s="2" t="s">
        <v>8</v>
      </c>
      <c r="E1229" s="2" t="s">
        <v>8981</v>
      </c>
      <c r="F1229" s="2" t="s">
        <v>9147</v>
      </c>
      <c r="G1229" s="2" t="s">
        <v>9148</v>
      </c>
      <c r="H1229" s="4">
        <v>5365</v>
      </c>
      <c r="I1229" s="2" t="str">
        <f t="shared" si="39"/>
        <v>&gt;₹500</v>
      </c>
      <c r="J1229" s="4">
        <v>7445</v>
      </c>
      <c r="K1229" s="7">
        <v>0.28000000000000003</v>
      </c>
      <c r="L1229" s="7" t="str">
        <f t="shared" si="38"/>
        <v>&lt;50%</v>
      </c>
      <c r="M1229" s="2">
        <v>3.9</v>
      </c>
      <c r="N1229" s="5">
        <v>3584</v>
      </c>
      <c r="O1229" s="8">
        <f>J1229*N1229</f>
        <v>26682880</v>
      </c>
      <c r="P1229" s="2" t="s">
        <v>11960</v>
      </c>
      <c r="Q1229" s="2" t="s">
        <v>11961</v>
      </c>
      <c r="R1229" s="2" t="s">
        <v>11962</v>
      </c>
      <c r="S1229" s="2" t="s">
        <v>11963</v>
      </c>
      <c r="T1229" s="2" t="s">
        <v>11964</v>
      </c>
      <c r="U1229" s="2" t="s">
        <v>11965</v>
      </c>
      <c r="V1229" s="2" t="s">
        <v>11966</v>
      </c>
      <c r="W1229" s="2" t="s">
        <v>11967</v>
      </c>
    </row>
    <row r="1230" spans="1:23">
      <c r="A1230" s="2" t="s">
        <v>11968</v>
      </c>
      <c r="B1230" s="2" t="s">
        <v>539</v>
      </c>
      <c r="C1230" s="2" t="s">
        <v>9314</v>
      </c>
      <c r="D1230" s="2" t="s">
        <v>8</v>
      </c>
      <c r="E1230" s="2" t="s">
        <v>8968</v>
      </c>
      <c r="F1230" s="2" t="s">
        <v>9005</v>
      </c>
      <c r="G1230" s="2" t="s">
        <v>9006</v>
      </c>
      <c r="H1230" s="4">
        <v>3199</v>
      </c>
      <c r="I1230" s="2" t="str">
        <f t="shared" si="39"/>
        <v>&gt;₹500</v>
      </c>
      <c r="J1230" s="4">
        <v>3500</v>
      </c>
      <c r="K1230" s="7">
        <v>0.09</v>
      </c>
      <c r="L1230" s="7" t="str">
        <f t="shared" si="38"/>
        <v>&lt;50%</v>
      </c>
      <c r="M1230" s="2">
        <v>4.2</v>
      </c>
      <c r="N1230" s="5">
        <v>1899</v>
      </c>
      <c r="O1230" s="8">
        <f>J1230*N1230</f>
        <v>6646500</v>
      </c>
      <c r="P1230" s="2" t="s">
        <v>11969</v>
      </c>
      <c r="Q1230" s="2" t="s">
        <v>11970</v>
      </c>
      <c r="R1230" s="2" t="s">
        <v>11971</v>
      </c>
      <c r="S1230" s="2" t="s">
        <v>11972</v>
      </c>
      <c r="T1230" s="2" t="s">
        <v>11973</v>
      </c>
      <c r="U1230" s="2" t="s">
        <v>11974</v>
      </c>
      <c r="V1230" s="2" t="s">
        <v>11975</v>
      </c>
      <c r="W1230" s="2" t="s">
        <v>11976</v>
      </c>
    </row>
    <row r="1231" spans="1:23">
      <c r="A1231" s="2" t="s">
        <v>11977</v>
      </c>
      <c r="B1231" s="2" t="s">
        <v>521</v>
      </c>
      <c r="C1231" s="2" t="s">
        <v>10666</v>
      </c>
      <c r="D1231" s="2" t="s">
        <v>8</v>
      </c>
      <c r="E1231" s="2" t="s">
        <v>8968</v>
      </c>
      <c r="F1231" s="2" t="s">
        <v>8969</v>
      </c>
      <c r="G1231" s="2" t="s">
        <v>10667</v>
      </c>
      <c r="H1231" s="4">
        <v>979</v>
      </c>
      <c r="I1231" s="2" t="str">
        <f t="shared" si="39"/>
        <v>&gt;₹500</v>
      </c>
      <c r="J1231" s="4">
        <v>1395</v>
      </c>
      <c r="K1231" s="7">
        <v>0.3</v>
      </c>
      <c r="L1231" s="7" t="str">
        <f t="shared" ref="L1231:L1294" si="40">IF(K1231&gt;=50%,"50% or More","&lt;50%")</f>
        <v>&lt;50%</v>
      </c>
      <c r="M1231" s="2">
        <v>4.2</v>
      </c>
      <c r="N1231" s="5">
        <v>15252</v>
      </c>
      <c r="O1231" s="8">
        <f>J1231*N1231</f>
        <v>21276540</v>
      </c>
      <c r="P1231" s="2" t="s">
        <v>11978</v>
      </c>
      <c r="Q1231" s="2" t="s">
        <v>11979</v>
      </c>
      <c r="R1231" s="2" t="s">
        <v>11980</v>
      </c>
      <c r="S1231" s="2" t="s">
        <v>11981</v>
      </c>
      <c r="T1231" s="2" t="s">
        <v>11982</v>
      </c>
      <c r="U1231" s="2" t="s">
        <v>11983</v>
      </c>
      <c r="V1231" s="2" t="s">
        <v>11984</v>
      </c>
      <c r="W1231" s="2" t="s">
        <v>11985</v>
      </c>
    </row>
    <row r="1232" spans="1:23">
      <c r="A1232" s="2" t="s">
        <v>11986</v>
      </c>
      <c r="B1232" s="2" t="s">
        <v>1232</v>
      </c>
      <c r="C1232" s="2" t="s">
        <v>8980</v>
      </c>
      <c r="D1232" s="2" t="s">
        <v>8</v>
      </c>
      <c r="E1232" s="2" t="s">
        <v>8981</v>
      </c>
      <c r="F1232" s="2" t="s">
        <v>8982</v>
      </c>
      <c r="G1232" s="2" t="s">
        <v>8983</v>
      </c>
      <c r="H1232" s="4">
        <v>929</v>
      </c>
      <c r="I1232" s="2" t="str">
        <f t="shared" si="39"/>
        <v>&gt;₹500</v>
      </c>
      <c r="J1232" s="4">
        <v>2199</v>
      </c>
      <c r="K1232" s="7">
        <v>0.57999999999999996</v>
      </c>
      <c r="L1232" s="7" t="str">
        <f t="shared" si="40"/>
        <v>50% or More</v>
      </c>
      <c r="M1232" s="2">
        <v>3.7</v>
      </c>
      <c r="N1232" s="5">
        <v>4</v>
      </c>
      <c r="O1232" s="8">
        <f>J1232*N1232</f>
        <v>8796</v>
      </c>
      <c r="P1232" s="2" t="s">
        <v>11987</v>
      </c>
      <c r="Q1232" s="2" t="s">
        <v>11988</v>
      </c>
      <c r="R1232" s="2" t="s">
        <v>11989</v>
      </c>
      <c r="S1232" s="2" t="s">
        <v>11990</v>
      </c>
      <c r="T1232" s="2" t="s">
        <v>11991</v>
      </c>
      <c r="U1232" s="2" t="s">
        <v>11992</v>
      </c>
      <c r="V1232" s="2" t="s">
        <v>11993</v>
      </c>
      <c r="W1232" s="2" t="s">
        <v>11994</v>
      </c>
    </row>
    <row r="1233" spans="1:23">
      <c r="A1233" s="2" t="s">
        <v>11995</v>
      </c>
      <c r="B1233" s="2" t="s">
        <v>1240</v>
      </c>
      <c r="C1233" s="2" t="s">
        <v>10713</v>
      </c>
      <c r="D1233" s="2" t="s">
        <v>8</v>
      </c>
      <c r="E1233" s="2" t="s">
        <v>8968</v>
      </c>
      <c r="F1233" s="2" t="s">
        <v>8969</v>
      </c>
      <c r="G1233" s="2" t="s">
        <v>10714</v>
      </c>
      <c r="H1233" s="4">
        <v>3710</v>
      </c>
      <c r="I1233" s="2" t="str">
        <f t="shared" si="39"/>
        <v>&gt;₹500</v>
      </c>
      <c r="J1233" s="4">
        <v>4330</v>
      </c>
      <c r="K1233" s="7">
        <v>0.14000000000000001</v>
      </c>
      <c r="L1233" s="7" t="str">
        <f t="shared" si="40"/>
        <v>&lt;50%</v>
      </c>
      <c r="M1233" s="2">
        <v>3.7</v>
      </c>
      <c r="N1233" s="5">
        <v>1662</v>
      </c>
      <c r="O1233" s="8">
        <f>J1233*N1233</f>
        <v>7196460</v>
      </c>
      <c r="P1233" s="2" t="s">
        <v>11996</v>
      </c>
      <c r="Q1233" s="2" t="s">
        <v>11997</v>
      </c>
      <c r="R1233" s="2" t="s">
        <v>11998</v>
      </c>
      <c r="S1233" s="2" t="s">
        <v>11999</v>
      </c>
      <c r="T1233" s="2" t="s">
        <v>12000</v>
      </c>
      <c r="U1233" s="2" t="s">
        <v>12001</v>
      </c>
      <c r="V1233" s="2" t="s">
        <v>12002</v>
      </c>
      <c r="W1233" s="2" t="s">
        <v>12003</v>
      </c>
    </row>
    <row r="1234" spans="1:23">
      <c r="A1234" s="2" t="s">
        <v>12004</v>
      </c>
      <c r="B1234" s="2" t="s">
        <v>1327</v>
      </c>
      <c r="C1234" s="2" t="s">
        <v>9135</v>
      </c>
      <c r="D1234" s="2" t="s">
        <v>8</v>
      </c>
      <c r="E1234" s="2" t="s">
        <v>8968</v>
      </c>
      <c r="F1234" s="2" t="s">
        <v>8969</v>
      </c>
      <c r="G1234" s="2" t="s">
        <v>9136</v>
      </c>
      <c r="H1234" s="4">
        <v>2033</v>
      </c>
      <c r="I1234" s="2" t="str">
        <f t="shared" si="39"/>
        <v>&gt;₹500</v>
      </c>
      <c r="J1234" s="4">
        <v>4295</v>
      </c>
      <c r="K1234" s="7">
        <v>0.53</v>
      </c>
      <c r="L1234" s="7" t="str">
        <f t="shared" si="40"/>
        <v>50% or More</v>
      </c>
      <c r="M1234" s="2">
        <v>3.4</v>
      </c>
      <c r="N1234" s="5">
        <v>422</v>
      </c>
      <c r="O1234" s="8">
        <f>J1234*N1234</f>
        <v>1812490</v>
      </c>
      <c r="P1234" s="2" t="s">
        <v>12005</v>
      </c>
      <c r="Q1234" s="2" t="s">
        <v>12006</v>
      </c>
      <c r="R1234" s="2" t="s">
        <v>12007</v>
      </c>
      <c r="S1234" s="2" t="s">
        <v>12008</v>
      </c>
      <c r="T1234" s="2" t="s">
        <v>12009</v>
      </c>
      <c r="U1234" s="2" t="s">
        <v>12010</v>
      </c>
      <c r="V1234" s="2" t="s">
        <v>12011</v>
      </c>
      <c r="W1234" s="2" t="s">
        <v>12012</v>
      </c>
    </row>
    <row r="1235" spans="1:23">
      <c r="A1235" s="2" t="s">
        <v>12013</v>
      </c>
      <c r="B1235" s="2" t="s">
        <v>619</v>
      </c>
      <c r="C1235" s="2" t="s">
        <v>8980</v>
      </c>
      <c r="D1235" s="2" t="s">
        <v>8</v>
      </c>
      <c r="E1235" s="2" t="s">
        <v>8981</v>
      </c>
      <c r="F1235" s="2" t="s">
        <v>8982</v>
      </c>
      <c r="G1235" s="2" t="s">
        <v>8983</v>
      </c>
      <c r="H1235" s="4">
        <v>9495</v>
      </c>
      <c r="I1235" s="2" t="str">
        <f t="shared" si="39"/>
        <v>&gt;₹500</v>
      </c>
      <c r="J1235" s="4">
        <v>18990</v>
      </c>
      <c r="K1235" s="7">
        <v>0.5</v>
      </c>
      <c r="L1235" s="7" t="str">
        <f t="shared" si="40"/>
        <v>50% or More</v>
      </c>
      <c r="M1235" s="2">
        <v>4.2</v>
      </c>
      <c r="N1235" s="5">
        <v>79</v>
      </c>
      <c r="O1235" s="8">
        <f>J1235*N1235</f>
        <v>1500210</v>
      </c>
      <c r="P1235" s="2" t="s">
        <v>12014</v>
      </c>
      <c r="Q1235" s="2" t="s">
        <v>12015</v>
      </c>
      <c r="R1235" s="2" t="s">
        <v>12016</v>
      </c>
      <c r="S1235" s="2" t="s">
        <v>12017</v>
      </c>
      <c r="T1235" s="2" t="s">
        <v>12018</v>
      </c>
      <c r="U1235" s="2" t="s">
        <v>12019</v>
      </c>
      <c r="V1235" s="2" t="s">
        <v>12020</v>
      </c>
      <c r="W1235" s="2" t="s">
        <v>12021</v>
      </c>
    </row>
    <row r="1236" spans="1:23">
      <c r="A1236" s="2" t="s">
        <v>12022</v>
      </c>
      <c r="B1236" s="2" t="s">
        <v>919</v>
      </c>
      <c r="C1236" s="2" t="s">
        <v>9196</v>
      </c>
      <c r="D1236" s="2" t="s">
        <v>8</v>
      </c>
      <c r="E1236" s="2" t="s">
        <v>8981</v>
      </c>
      <c r="F1236" s="2" t="s">
        <v>9147</v>
      </c>
      <c r="G1236" s="2" t="s">
        <v>9197</v>
      </c>
      <c r="H1236" s="4">
        <v>7799</v>
      </c>
      <c r="I1236" s="2" t="str">
        <f t="shared" si="39"/>
        <v>&gt;₹500</v>
      </c>
      <c r="J1236" s="4">
        <v>12500</v>
      </c>
      <c r="K1236" s="7">
        <v>0.38</v>
      </c>
      <c r="L1236" s="7" t="str">
        <f t="shared" si="40"/>
        <v>&lt;50%</v>
      </c>
      <c r="M1236" s="2">
        <v>4</v>
      </c>
      <c r="N1236" s="5">
        <v>5160</v>
      </c>
      <c r="O1236" s="8">
        <f>J1236*N1236</f>
        <v>64500000</v>
      </c>
      <c r="P1236" s="2" t="s">
        <v>12023</v>
      </c>
      <c r="Q1236" s="2" t="s">
        <v>12024</v>
      </c>
      <c r="R1236" s="2" t="s">
        <v>12025</v>
      </c>
      <c r="S1236" s="2" t="s">
        <v>12026</v>
      </c>
      <c r="T1236" s="2" t="s">
        <v>12027</v>
      </c>
      <c r="U1236" s="2" t="s">
        <v>12028</v>
      </c>
      <c r="V1236" s="2" t="s">
        <v>12029</v>
      </c>
      <c r="W1236" s="2" t="s">
        <v>12030</v>
      </c>
    </row>
    <row r="1237" spans="1:23">
      <c r="A1237" s="2" t="s">
        <v>12031</v>
      </c>
      <c r="B1237" s="2" t="s">
        <v>713</v>
      </c>
      <c r="C1237" s="2" t="s">
        <v>8967</v>
      </c>
      <c r="D1237" s="2" t="s">
        <v>8</v>
      </c>
      <c r="E1237" s="2" t="s">
        <v>8968</v>
      </c>
      <c r="F1237" s="2" t="s">
        <v>8969</v>
      </c>
      <c r="G1237" s="2" t="s">
        <v>8970</v>
      </c>
      <c r="H1237" s="4">
        <v>949</v>
      </c>
      <c r="I1237" s="2" t="str">
        <f t="shared" si="39"/>
        <v>&gt;₹500</v>
      </c>
      <c r="J1237" s="4">
        <v>2385</v>
      </c>
      <c r="K1237" s="7">
        <v>0.6</v>
      </c>
      <c r="L1237" s="7" t="str">
        <f t="shared" si="40"/>
        <v>50% or More</v>
      </c>
      <c r="M1237" s="2">
        <v>4.0999999999999996</v>
      </c>
      <c r="N1237" s="5">
        <v>2311</v>
      </c>
      <c r="O1237" s="8">
        <f>J1237*N1237</f>
        <v>5511735</v>
      </c>
      <c r="P1237" s="2" t="s">
        <v>12032</v>
      </c>
      <c r="Q1237" s="2" t="s">
        <v>12033</v>
      </c>
      <c r="R1237" s="2" t="s">
        <v>12034</v>
      </c>
      <c r="S1237" s="2" t="s">
        <v>12035</v>
      </c>
      <c r="T1237" s="2" t="s">
        <v>12036</v>
      </c>
      <c r="U1237" s="2" t="s">
        <v>12037</v>
      </c>
      <c r="V1237" s="2" t="s">
        <v>12038</v>
      </c>
      <c r="W1237" s="2" t="s">
        <v>12039</v>
      </c>
    </row>
    <row r="1238" spans="1:23">
      <c r="A1238" s="2" t="s">
        <v>12040</v>
      </c>
      <c r="B1238" s="2" t="s">
        <v>1108</v>
      </c>
      <c r="C1238" s="2" t="s">
        <v>9146</v>
      </c>
      <c r="D1238" s="2" t="s">
        <v>8</v>
      </c>
      <c r="E1238" s="2" t="s">
        <v>8981</v>
      </c>
      <c r="F1238" s="2" t="s">
        <v>9147</v>
      </c>
      <c r="G1238" s="2" t="s">
        <v>9148</v>
      </c>
      <c r="H1238" s="4">
        <v>2790</v>
      </c>
      <c r="I1238" s="2" t="str">
        <f t="shared" si="39"/>
        <v>&gt;₹500</v>
      </c>
      <c r="J1238" s="4">
        <v>4890</v>
      </c>
      <c r="K1238" s="7">
        <v>0.43</v>
      </c>
      <c r="L1238" s="7" t="str">
        <f t="shared" si="40"/>
        <v>&lt;50%</v>
      </c>
      <c r="M1238" s="2">
        <v>3.9</v>
      </c>
      <c r="N1238" s="5">
        <v>588</v>
      </c>
      <c r="O1238" s="8">
        <f>J1238*N1238</f>
        <v>2875320</v>
      </c>
      <c r="P1238" s="2" t="s">
        <v>12041</v>
      </c>
      <c r="Q1238" s="2" t="s">
        <v>12042</v>
      </c>
      <c r="R1238" s="2" t="s">
        <v>12043</v>
      </c>
      <c r="S1238" s="2" t="s">
        <v>12044</v>
      </c>
      <c r="T1238" s="2" t="s">
        <v>12045</v>
      </c>
      <c r="U1238" s="2" t="s">
        <v>12046</v>
      </c>
      <c r="V1238" s="2" t="s">
        <v>12047</v>
      </c>
      <c r="W1238" s="2" t="s">
        <v>12048</v>
      </c>
    </row>
    <row r="1239" spans="1:23">
      <c r="A1239" s="2" t="s">
        <v>12049</v>
      </c>
      <c r="B1239" s="2" t="s">
        <v>875</v>
      </c>
      <c r="C1239" s="2" t="s">
        <v>9125</v>
      </c>
      <c r="D1239" s="2" t="s">
        <v>8</v>
      </c>
      <c r="E1239" s="2" t="s">
        <v>8968</v>
      </c>
      <c r="F1239" s="2" t="s">
        <v>9005</v>
      </c>
      <c r="G1239" s="2" t="s">
        <v>9006</v>
      </c>
      <c r="H1239" s="4">
        <v>645</v>
      </c>
      <c r="I1239" s="2" t="str">
        <f t="shared" si="39"/>
        <v>&gt;₹500</v>
      </c>
      <c r="J1239" s="4">
        <v>1100</v>
      </c>
      <c r="K1239" s="7">
        <v>0.41</v>
      </c>
      <c r="L1239" s="7" t="str">
        <f t="shared" si="40"/>
        <v>&lt;50%</v>
      </c>
      <c r="M1239" s="2">
        <v>4</v>
      </c>
      <c r="N1239" s="5">
        <v>3271</v>
      </c>
      <c r="O1239" s="8">
        <f>J1239*N1239</f>
        <v>3598100</v>
      </c>
      <c r="P1239" s="2" t="s">
        <v>12050</v>
      </c>
      <c r="Q1239" s="2" t="s">
        <v>12051</v>
      </c>
      <c r="R1239" s="2" t="s">
        <v>12052</v>
      </c>
      <c r="S1239" s="2" t="s">
        <v>12053</v>
      </c>
      <c r="T1239" s="2" t="s">
        <v>12054</v>
      </c>
      <c r="U1239" s="2" t="s">
        <v>12055</v>
      </c>
      <c r="V1239" s="2" t="s">
        <v>12056</v>
      </c>
      <c r="W1239" s="2" t="s">
        <v>12057</v>
      </c>
    </row>
    <row r="1240" spans="1:23">
      <c r="A1240" s="2" t="s">
        <v>12058</v>
      </c>
      <c r="B1240" s="2" t="s">
        <v>1078</v>
      </c>
      <c r="C1240" s="2" t="s">
        <v>9135</v>
      </c>
      <c r="D1240" s="2" t="s">
        <v>8</v>
      </c>
      <c r="E1240" s="2" t="s">
        <v>8968</v>
      </c>
      <c r="F1240" s="2" t="s">
        <v>8969</v>
      </c>
      <c r="G1240" s="2" t="s">
        <v>9136</v>
      </c>
      <c r="H1240" s="4">
        <v>2237.81</v>
      </c>
      <c r="I1240" s="2" t="str">
        <f t="shared" si="39"/>
        <v>&gt;₹500</v>
      </c>
      <c r="J1240" s="4">
        <v>3899</v>
      </c>
      <c r="K1240" s="7">
        <v>0.43</v>
      </c>
      <c r="L1240" s="7" t="str">
        <f t="shared" si="40"/>
        <v>&lt;50%</v>
      </c>
      <c r="M1240" s="2">
        <v>3.9</v>
      </c>
      <c r="N1240" s="5">
        <v>11004</v>
      </c>
      <c r="O1240" s="8">
        <f>J1240*N1240</f>
        <v>42904596</v>
      </c>
      <c r="P1240" s="2" t="s">
        <v>12059</v>
      </c>
      <c r="Q1240" s="2" t="s">
        <v>12060</v>
      </c>
      <c r="R1240" s="2" t="s">
        <v>12061</v>
      </c>
      <c r="S1240" s="2" t="s">
        <v>12062</v>
      </c>
      <c r="T1240" s="2" t="s">
        <v>12063</v>
      </c>
      <c r="U1240" s="2" t="s">
        <v>12064</v>
      </c>
      <c r="V1240" s="2" t="s">
        <v>12065</v>
      </c>
      <c r="W1240" s="2" t="s">
        <v>12066</v>
      </c>
    </row>
    <row r="1241" spans="1:23">
      <c r="A1241" s="2" t="s">
        <v>12067</v>
      </c>
      <c r="B1241" s="2" t="s">
        <v>444</v>
      </c>
      <c r="C1241" s="2" t="s">
        <v>9196</v>
      </c>
      <c r="D1241" s="2" t="s">
        <v>8</v>
      </c>
      <c r="E1241" s="2" t="s">
        <v>8981</v>
      </c>
      <c r="F1241" s="2" t="s">
        <v>9147</v>
      </c>
      <c r="G1241" s="2" t="s">
        <v>9197</v>
      </c>
      <c r="H1241" s="4">
        <v>8699</v>
      </c>
      <c r="I1241" s="2" t="str">
        <f t="shared" si="39"/>
        <v>&gt;₹500</v>
      </c>
      <c r="J1241" s="4">
        <v>16899</v>
      </c>
      <c r="K1241" s="7">
        <v>0.49</v>
      </c>
      <c r="L1241" s="7" t="str">
        <f t="shared" si="40"/>
        <v>&lt;50%</v>
      </c>
      <c r="M1241" s="2">
        <v>4.2</v>
      </c>
      <c r="N1241" s="5">
        <v>3195</v>
      </c>
      <c r="O1241" s="8">
        <f>J1241*N1241</f>
        <v>53992305</v>
      </c>
      <c r="P1241" s="2" t="s">
        <v>12068</v>
      </c>
      <c r="Q1241" s="2" t="s">
        <v>12069</v>
      </c>
      <c r="R1241" s="2" t="s">
        <v>12070</v>
      </c>
      <c r="S1241" s="2" t="s">
        <v>12071</v>
      </c>
      <c r="T1241" s="2" t="s">
        <v>12072</v>
      </c>
      <c r="U1241" s="2" t="s">
        <v>12073</v>
      </c>
      <c r="V1241" s="2" t="s">
        <v>12074</v>
      </c>
      <c r="W1241" s="2" t="s">
        <v>12075</v>
      </c>
    </row>
    <row r="1242" spans="1:23">
      <c r="A1242" s="2" t="s">
        <v>12076</v>
      </c>
      <c r="B1242" s="2" t="s">
        <v>439</v>
      </c>
      <c r="C1242" s="2" t="s">
        <v>12077</v>
      </c>
      <c r="D1242" s="2" t="s">
        <v>8</v>
      </c>
      <c r="E1242" s="2" t="s">
        <v>8981</v>
      </c>
      <c r="F1242" s="2" t="s">
        <v>12078</v>
      </c>
      <c r="G1242" s="2" t="s">
        <v>12079</v>
      </c>
      <c r="H1242" s="4">
        <v>42990</v>
      </c>
      <c r="I1242" s="2" t="str">
        <f t="shared" si="39"/>
        <v>&gt;₹500</v>
      </c>
      <c r="J1242" s="4">
        <v>75990</v>
      </c>
      <c r="K1242" s="7">
        <v>0.43</v>
      </c>
      <c r="L1242" s="7" t="str">
        <f t="shared" si="40"/>
        <v>&lt;50%</v>
      </c>
      <c r="M1242" s="2">
        <v>4.3</v>
      </c>
      <c r="N1242" s="5">
        <v>3231</v>
      </c>
      <c r="O1242" s="8">
        <f>J1242*N1242</f>
        <v>245523690</v>
      </c>
      <c r="P1242" s="2" t="s">
        <v>12080</v>
      </c>
      <c r="Q1242" s="2" t="s">
        <v>12081</v>
      </c>
      <c r="R1242" s="2" t="s">
        <v>12082</v>
      </c>
      <c r="S1242" s="2" t="s">
        <v>12083</v>
      </c>
      <c r="T1242" s="2" t="s">
        <v>12084</v>
      </c>
      <c r="U1242" s="2" t="s">
        <v>12085</v>
      </c>
      <c r="V1242" s="2" t="s">
        <v>12086</v>
      </c>
      <c r="W1242" s="2" t="s">
        <v>12087</v>
      </c>
    </row>
    <row r="1243" spans="1:23">
      <c r="A1243" s="2" t="s">
        <v>12088</v>
      </c>
      <c r="B1243" s="2" t="s">
        <v>965</v>
      </c>
      <c r="C1243" s="2" t="s">
        <v>9995</v>
      </c>
      <c r="D1243" s="2" t="s">
        <v>8</v>
      </c>
      <c r="E1243" s="2" t="s">
        <v>8968</v>
      </c>
      <c r="F1243" s="2" t="s">
        <v>9996</v>
      </c>
      <c r="G1243" s="2" t="s">
        <v>9997</v>
      </c>
      <c r="H1243" s="4">
        <v>825</v>
      </c>
      <c r="I1243" s="2" t="str">
        <f t="shared" si="39"/>
        <v>&gt;₹500</v>
      </c>
      <c r="J1243" s="4">
        <v>825</v>
      </c>
      <c r="K1243" s="7">
        <v>0</v>
      </c>
      <c r="L1243" s="7" t="str">
        <f t="shared" si="40"/>
        <v>&lt;50%</v>
      </c>
      <c r="M1243" s="2">
        <v>4</v>
      </c>
      <c r="N1243" s="5">
        <v>3246</v>
      </c>
      <c r="O1243" s="8">
        <f>J1243*N1243</f>
        <v>2677950</v>
      </c>
      <c r="P1243" s="2" t="s">
        <v>12089</v>
      </c>
      <c r="Q1243" s="2" t="s">
        <v>12090</v>
      </c>
      <c r="R1243" s="2" t="s">
        <v>12091</v>
      </c>
      <c r="S1243" s="2" t="s">
        <v>12092</v>
      </c>
      <c r="T1243" s="2" t="s">
        <v>12093</v>
      </c>
      <c r="U1243" s="2" t="s">
        <v>12094</v>
      </c>
      <c r="V1243" s="2" t="s">
        <v>12095</v>
      </c>
      <c r="W1243" s="2" t="s">
        <v>12096</v>
      </c>
    </row>
    <row r="1244" spans="1:23">
      <c r="A1244" s="2" t="s">
        <v>12097</v>
      </c>
      <c r="B1244" s="2" t="s">
        <v>1357</v>
      </c>
      <c r="C1244" s="2" t="s">
        <v>9668</v>
      </c>
      <c r="D1244" s="2" t="s">
        <v>8</v>
      </c>
      <c r="E1244" s="2" t="s">
        <v>8968</v>
      </c>
      <c r="F1244" s="2" t="s">
        <v>8969</v>
      </c>
      <c r="G1244" s="2" t="s">
        <v>9669</v>
      </c>
      <c r="H1244" s="4">
        <v>161</v>
      </c>
      <c r="I1244" s="2" t="str">
        <f t="shared" si="39"/>
        <v>&lt;₹200</v>
      </c>
      <c r="J1244" s="4">
        <v>300</v>
      </c>
      <c r="K1244" s="7">
        <v>0.46</v>
      </c>
      <c r="L1244" s="7" t="str">
        <f t="shared" si="40"/>
        <v>&lt;50%</v>
      </c>
      <c r="M1244" s="2">
        <v>2.6</v>
      </c>
      <c r="N1244" s="5">
        <v>24</v>
      </c>
      <c r="O1244" s="8">
        <f>J1244*N1244</f>
        <v>7200</v>
      </c>
      <c r="P1244" s="2" t="s">
        <v>12098</v>
      </c>
      <c r="Q1244" s="2" t="s">
        <v>12099</v>
      </c>
      <c r="R1244" s="2" t="s">
        <v>12100</v>
      </c>
      <c r="S1244" s="2" t="s">
        <v>12101</v>
      </c>
      <c r="T1244" s="2" t="s">
        <v>12102</v>
      </c>
      <c r="U1244" s="2" t="s">
        <v>12103</v>
      </c>
      <c r="V1244" s="2" t="s">
        <v>12104</v>
      </c>
      <c r="W1244" s="2" t="s">
        <v>12105</v>
      </c>
    </row>
    <row r="1245" spans="1:23">
      <c r="A1245" s="2" t="s">
        <v>12106</v>
      </c>
      <c r="B1245" s="2" t="s">
        <v>1201</v>
      </c>
      <c r="C1245" s="2" t="s">
        <v>9076</v>
      </c>
      <c r="D1245" s="2" t="s">
        <v>8</v>
      </c>
      <c r="E1245" s="2" t="s">
        <v>8968</v>
      </c>
      <c r="F1245" s="2" t="s">
        <v>8969</v>
      </c>
      <c r="G1245" s="2" t="s">
        <v>9077</v>
      </c>
      <c r="H1245" s="4">
        <v>697</v>
      </c>
      <c r="I1245" s="2" t="str">
        <f t="shared" si="39"/>
        <v>&gt;₹500</v>
      </c>
      <c r="J1245" s="4">
        <v>1499</v>
      </c>
      <c r="K1245" s="7">
        <v>0.54</v>
      </c>
      <c r="L1245" s="7" t="str">
        <f t="shared" si="40"/>
        <v>50% or More</v>
      </c>
      <c r="M1245" s="2">
        <v>3.8</v>
      </c>
      <c r="N1245" s="5">
        <v>144</v>
      </c>
      <c r="O1245" s="8">
        <f>J1245*N1245</f>
        <v>215856</v>
      </c>
      <c r="P1245" s="2" t="s">
        <v>12107</v>
      </c>
      <c r="Q1245" s="2" t="s">
        <v>12108</v>
      </c>
      <c r="R1245" s="2" t="s">
        <v>12109</v>
      </c>
      <c r="S1245" s="2" t="s">
        <v>12110</v>
      </c>
      <c r="T1245" s="2" t="s">
        <v>12111</v>
      </c>
      <c r="U1245" s="2" t="s">
        <v>12112</v>
      </c>
      <c r="V1245" s="2" t="s">
        <v>12113</v>
      </c>
      <c r="W1245" s="2" t="s">
        <v>12114</v>
      </c>
    </row>
    <row r="1246" spans="1:23">
      <c r="A1246" s="2" t="s">
        <v>12115</v>
      </c>
      <c r="B1246" s="2" t="s">
        <v>108</v>
      </c>
      <c r="C1246" s="2" t="s">
        <v>12116</v>
      </c>
      <c r="D1246" s="2" t="s">
        <v>8</v>
      </c>
      <c r="E1246" s="2" t="s">
        <v>8968</v>
      </c>
      <c r="F1246" s="2" t="s">
        <v>8969</v>
      </c>
      <c r="G1246" s="2" t="s">
        <v>11623</v>
      </c>
      <c r="H1246" s="4">
        <v>688</v>
      </c>
      <c r="I1246" s="2" t="str">
        <f t="shared" si="39"/>
        <v>&gt;₹500</v>
      </c>
      <c r="J1246" s="4">
        <v>747</v>
      </c>
      <c r="K1246" s="7">
        <v>0.08</v>
      </c>
      <c r="L1246" s="7" t="str">
        <f t="shared" si="40"/>
        <v>&lt;50%</v>
      </c>
      <c r="M1246" s="2">
        <v>4.5</v>
      </c>
      <c r="N1246" s="5">
        <v>2280</v>
      </c>
      <c r="O1246" s="8">
        <f>J1246*N1246</f>
        <v>1703160</v>
      </c>
      <c r="P1246" s="2" t="s">
        <v>12117</v>
      </c>
      <c r="Q1246" s="2" t="s">
        <v>12118</v>
      </c>
      <c r="R1246" s="2" t="s">
        <v>12119</v>
      </c>
      <c r="S1246" s="2" t="s">
        <v>12120</v>
      </c>
      <c r="T1246" s="2" t="s">
        <v>12121</v>
      </c>
      <c r="U1246" s="2" t="s">
        <v>12122</v>
      </c>
      <c r="V1246" s="2" t="s">
        <v>12123</v>
      </c>
      <c r="W1246" s="2" t="s">
        <v>12124</v>
      </c>
    </row>
    <row r="1247" spans="1:23">
      <c r="A1247" s="2" t="s">
        <v>12125</v>
      </c>
      <c r="B1247" s="2" t="s">
        <v>1309</v>
      </c>
      <c r="C1247" s="2" t="s">
        <v>9775</v>
      </c>
      <c r="D1247" s="2" t="s">
        <v>8</v>
      </c>
      <c r="E1247" s="2" t="s">
        <v>8981</v>
      </c>
      <c r="F1247" s="2" t="s">
        <v>8982</v>
      </c>
      <c r="G1247" s="2" t="s">
        <v>9776</v>
      </c>
      <c r="H1247" s="4">
        <v>2199</v>
      </c>
      <c r="I1247" s="2" t="str">
        <f t="shared" si="39"/>
        <v>&gt;₹500</v>
      </c>
      <c r="J1247" s="4">
        <v>3999</v>
      </c>
      <c r="K1247" s="7">
        <v>0.45</v>
      </c>
      <c r="L1247" s="7" t="str">
        <f t="shared" si="40"/>
        <v>&lt;50%</v>
      </c>
      <c r="M1247" s="2">
        <v>3.5</v>
      </c>
      <c r="N1247" s="5">
        <v>340</v>
      </c>
      <c r="O1247" s="8">
        <f>J1247*N1247</f>
        <v>1359660</v>
      </c>
      <c r="P1247" s="2" t="s">
        <v>12126</v>
      </c>
      <c r="Q1247" s="2" t="s">
        <v>12127</v>
      </c>
      <c r="R1247" s="2" t="s">
        <v>12128</v>
      </c>
      <c r="S1247" s="2" t="s">
        <v>12129</v>
      </c>
      <c r="T1247" s="2" t="s">
        <v>12130</v>
      </c>
      <c r="U1247" s="2" t="s">
        <v>12131</v>
      </c>
      <c r="V1247" s="2" t="s">
        <v>12132</v>
      </c>
      <c r="W1247" s="2" t="s">
        <v>12133</v>
      </c>
    </row>
    <row r="1248" spans="1:23">
      <c r="A1248" s="2" t="s">
        <v>12134</v>
      </c>
      <c r="B1248" s="2" t="s">
        <v>1115</v>
      </c>
      <c r="C1248" s="2" t="s">
        <v>8993</v>
      </c>
      <c r="D1248" s="2" t="s">
        <v>8</v>
      </c>
      <c r="E1248" s="2" t="s">
        <v>8981</v>
      </c>
      <c r="F1248" s="2" t="s">
        <v>8982</v>
      </c>
      <c r="G1248" s="2" t="s">
        <v>8994</v>
      </c>
      <c r="H1248" s="4">
        <v>6850</v>
      </c>
      <c r="I1248" s="2" t="str">
        <f t="shared" si="39"/>
        <v>&gt;₹500</v>
      </c>
      <c r="J1248" s="4">
        <v>11990</v>
      </c>
      <c r="K1248" s="7">
        <v>0.43</v>
      </c>
      <c r="L1248" s="7" t="str">
        <f t="shared" si="40"/>
        <v>&lt;50%</v>
      </c>
      <c r="M1248" s="2">
        <v>3.9</v>
      </c>
      <c r="N1248" s="5">
        <v>144</v>
      </c>
      <c r="O1248" s="8">
        <f>J1248*N1248</f>
        <v>1726560</v>
      </c>
      <c r="P1248" s="2" t="s">
        <v>12135</v>
      </c>
      <c r="Q1248" s="2" t="s">
        <v>12136</v>
      </c>
      <c r="R1248" s="2" t="s">
        <v>12137</v>
      </c>
      <c r="S1248" s="2" t="s">
        <v>12138</v>
      </c>
      <c r="T1248" s="2" t="s">
        <v>12139</v>
      </c>
      <c r="U1248" s="2" t="s">
        <v>12140</v>
      </c>
      <c r="V1248" s="2" t="s">
        <v>12141</v>
      </c>
      <c r="W1248" s="2" t="s">
        <v>12142</v>
      </c>
    </row>
    <row r="1249" spans="1:23">
      <c r="A1249" s="2" t="s">
        <v>12143</v>
      </c>
      <c r="B1249" s="2" t="s">
        <v>872</v>
      </c>
      <c r="C1249" s="2" t="s">
        <v>9146</v>
      </c>
      <c r="D1249" s="2" t="s">
        <v>8</v>
      </c>
      <c r="E1249" s="2" t="s">
        <v>8981</v>
      </c>
      <c r="F1249" s="2" t="s">
        <v>9147</v>
      </c>
      <c r="G1249" s="2" t="s">
        <v>9148</v>
      </c>
      <c r="H1249" s="4">
        <v>2699</v>
      </c>
      <c r="I1249" s="2" t="str">
        <f t="shared" si="39"/>
        <v>&gt;₹500</v>
      </c>
      <c r="J1249" s="4">
        <v>3799</v>
      </c>
      <c r="K1249" s="7">
        <v>0.28999999999999998</v>
      </c>
      <c r="L1249" s="7" t="str">
        <f t="shared" si="40"/>
        <v>&lt;50%</v>
      </c>
      <c r="M1249" s="2">
        <v>4</v>
      </c>
      <c r="N1249" s="5">
        <v>727</v>
      </c>
      <c r="O1249" s="8">
        <f>J1249*N1249</f>
        <v>2761873</v>
      </c>
      <c r="P1249" s="2" t="s">
        <v>12144</v>
      </c>
      <c r="Q1249" s="2" t="s">
        <v>12145</v>
      </c>
      <c r="R1249" s="2" t="s">
        <v>12146</v>
      </c>
      <c r="S1249" s="2" t="s">
        <v>12147</v>
      </c>
      <c r="T1249" s="2" t="s">
        <v>12148</v>
      </c>
      <c r="U1249" s="2" t="s">
        <v>12149</v>
      </c>
      <c r="V1249" s="2" t="s">
        <v>12150</v>
      </c>
      <c r="W1249" s="2" t="s">
        <v>12151</v>
      </c>
    </row>
    <row r="1250" spans="1:23">
      <c r="A1250" s="2" t="s">
        <v>12152</v>
      </c>
      <c r="B1250" s="2" t="s">
        <v>1016</v>
      </c>
      <c r="C1250" s="2" t="s">
        <v>12153</v>
      </c>
      <c r="D1250" s="2" t="s">
        <v>8</v>
      </c>
      <c r="E1250" s="2" t="s">
        <v>8968</v>
      </c>
      <c r="F1250" s="2" t="s">
        <v>8969</v>
      </c>
      <c r="G1250" s="2" t="s">
        <v>12154</v>
      </c>
      <c r="H1250" s="4">
        <v>899</v>
      </c>
      <c r="I1250" s="2" t="str">
        <f t="shared" si="39"/>
        <v>&gt;₹500</v>
      </c>
      <c r="J1250" s="4">
        <v>1999</v>
      </c>
      <c r="K1250" s="7">
        <v>0.55000000000000004</v>
      </c>
      <c r="L1250" s="7" t="str">
        <f t="shared" si="40"/>
        <v>50% or More</v>
      </c>
      <c r="M1250" s="2">
        <v>4</v>
      </c>
      <c r="N1250" s="5">
        <v>832</v>
      </c>
      <c r="O1250" s="8">
        <f>J1250*N1250</f>
        <v>1663168</v>
      </c>
      <c r="P1250" s="2" t="s">
        <v>12155</v>
      </c>
      <c r="Q1250" s="2" t="s">
        <v>12156</v>
      </c>
      <c r="R1250" s="2" t="s">
        <v>12157</v>
      </c>
      <c r="S1250" s="2" t="s">
        <v>12158</v>
      </c>
      <c r="T1250" s="2" t="s">
        <v>12159</v>
      </c>
      <c r="U1250" s="2" t="s">
        <v>12160</v>
      </c>
      <c r="V1250" s="2" t="s">
        <v>12161</v>
      </c>
      <c r="W1250" s="2" t="s">
        <v>12162</v>
      </c>
    </row>
    <row r="1251" spans="1:23">
      <c r="A1251" s="2" t="s">
        <v>12163</v>
      </c>
      <c r="B1251" s="2" t="s">
        <v>1297</v>
      </c>
      <c r="C1251" s="2" t="s">
        <v>8993</v>
      </c>
      <c r="D1251" s="2" t="s">
        <v>8</v>
      </c>
      <c r="E1251" s="2" t="s">
        <v>8981</v>
      </c>
      <c r="F1251" s="2" t="s">
        <v>8982</v>
      </c>
      <c r="G1251" s="2" t="s">
        <v>8994</v>
      </c>
      <c r="H1251" s="4">
        <v>1090</v>
      </c>
      <c r="I1251" s="2" t="str">
        <f t="shared" si="39"/>
        <v>&gt;₹500</v>
      </c>
      <c r="J1251" s="4">
        <v>2999</v>
      </c>
      <c r="K1251" s="7">
        <v>0.64</v>
      </c>
      <c r="L1251" s="7" t="str">
        <f t="shared" si="40"/>
        <v>50% or More</v>
      </c>
      <c r="M1251" s="2">
        <v>3.5</v>
      </c>
      <c r="N1251" s="5">
        <v>57</v>
      </c>
      <c r="O1251" s="8">
        <f>J1251*N1251</f>
        <v>170943</v>
      </c>
      <c r="P1251" s="2" t="s">
        <v>12164</v>
      </c>
      <c r="Q1251" s="2" t="s">
        <v>12165</v>
      </c>
      <c r="R1251" s="2" t="s">
        <v>12166</v>
      </c>
      <c r="S1251" s="2" t="s">
        <v>12167</v>
      </c>
      <c r="T1251" s="2" t="s">
        <v>12168</v>
      </c>
      <c r="U1251" s="2" t="s">
        <v>12169</v>
      </c>
      <c r="V1251" s="2" t="s">
        <v>12170</v>
      </c>
      <c r="W1251" s="2" t="s">
        <v>12171</v>
      </c>
    </row>
    <row r="1252" spans="1:23">
      <c r="A1252" s="2" t="s">
        <v>12172</v>
      </c>
      <c r="B1252" s="2" t="s">
        <v>1019</v>
      </c>
      <c r="C1252" s="2" t="s">
        <v>9016</v>
      </c>
      <c r="D1252" s="2" t="s">
        <v>8</v>
      </c>
      <c r="E1252" s="2" t="s">
        <v>8968</v>
      </c>
      <c r="F1252" s="2" t="s">
        <v>8969</v>
      </c>
      <c r="G1252" s="2" t="s">
        <v>9017</v>
      </c>
      <c r="H1252" s="4">
        <v>295</v>
      </c>
      <c r="I1252" s="2" t="str">
        <f t="shared" si="39"/>
        <v>₹200 - ₹500</v>
      </c>
      <c r="J1252" s="4">
        <v>599</v>
      </c>
      <c r="K1252" s="7">
        <v>0.51</v>
      </c>
      <c r="L1252" s="7" t="str">
        <f t="shared" si="40"/>
        <v>50% or More</v>
      </c>
      <c r="M1252" s="2">
        <v>4</v>
      </c>
      <c r="N1252" s="5">
        <v>1644</v>
      </c>
      <c r="O1252" s="8">
        <f>J1252*N1252</f>
        <v>984756</v>
      </c>
      <c r="P1252" s="2" t="s">
        <v>12173</v>
      </c>
      <c r="Q1252" s="2" t="s">
        <v>12174</v>
      </c>
      <c r="R1252" s="2" t="s">
        <v>12175</v>
      </c>
      <c r="S1252" s="2" t="s">
        <v>12176</v>
      </c>
      <c r="T1252" s="2" t="s">
        <v>12177</v>
      </c>
      <c r="U1252" s="2" t="s">
        <v>12178</v>
      </c>
      <c r="V1252" s="2" t="s">
        <v>12179</v>
      </c>
      <c r="W1252" s="2" t="s">
        <v>12180</v>
      </c>
    </row>
    <row r="1253" spans="1:23">
      <c r="A1253" s="2" t="s">
        <v>12181</v>
      </c>
      <c r="B1253" s="2" t="s">
        <v>1321</v>
      </c>
      <c r="C1253" s="2" t="s">
        <v>9186</v>
      </c>
      <c r="D1253" s="2" t="s">
        <v>8</v>
      </c>
      <c r="E1253" s="2" t="s">
        <v>8968</v>
      </c>
      <c r="F1253" s="2" t="s">
        <v>8969</v>
      </c>
      <c r="G1253" s="2" t="s">
        <v>8970</v>
      </c>
      <c r="H1253" s="4">
        <v>479</v>
      </c>
      <c r="I1253" s="2" t="str">
        <f t="shared" si="39"/>
        <v>₹200 - ₹500</v>
      </c>
      <c r="J1253" s="4">
        <v>1999</v>
      </c>
      <c r="K1253" s="7">
        <v>0.76</v>
      </c>
      <c r="L1253" s="7" t="str">
        <f t="shared" si="40"/>
        <v>50% or More</v>
      </c>
      <c r="M1253" s="2">
        <v>3.4</v>
      </c>
      <c r="N1253" s="5">
        <v>1066</v>
      </c>
      <c r="O1253" s="8">
        <f>J1253*N1253</f>
        <v>2130934</v>
      </c>
      <c r="P1253" s="2" t="s">
        <v>12182</v>
      </c>
      <c r="Q1253" s="2" t="s">
        <v>12183</v>
      </c>
      <c r="R1253" s="2" t="s">
        <v>12184</v>
      </c>
      <c r="S1253" s="2" t="s">
        <v>12185</v>
      </c>
      <c r="T1253" s="2" t="s">
        <v>12186</v>
      </c>
      <c r="U1253" s="2" t="s">
        <v>12187</v>
      </c>
      <c r="V1253" s="2" t="s">
        <v>12188</v>
      </c>
      <c r="W1253" s="2" t="s">
        <v>12189</v>
      </c>
    </row>
    <row r="1254" spans="1:23">
      <c r="A1254" s="2" t="s">
        <v>12190</v>
      </c>
      <c r="B1254" s="2" t="s">
        <v>550</v>
      </c>
      <c r="C1254" s="2" t="s">
        <v>9146</v>
      </c>
      <c r="D1254" s="2" t="s">
        <v>8</v>
      </c>
      <c r="E1254" s="2" t="s">
        <v>8981</v>
      </c>
      <c r="F1254" s="2" t="s">
        <v>9147</v>
      </c>
      <c r="G1254" s="2" t="s">
        <v>9148</v>
      </c>
      <c r="H1254" s="4">
        <v>2949</v>
      </c>
      <c r="I1254" s="2" t="str">
        <f t="shared" si="39"/>
        <v>&gt;₹500</v>
      </c>
      <c r="J1254" s="4">
        <v>4849</v>
      </c>
      <c r="K1254" s="7">
        <v>0.39</v>
      </c>
      <c r="L1254" s="7" t="str">
        <f t="shared" si="40"/>
        <v>&lt;50%</v>
      </c>
      <c r="M1254" s="2">
        <v>4.2</v>
      </c>
      <c r="N1254" s="5">
        <v>7968</v>
      </c>
      <c r="O1254" s="8">
        <f>J1254*N1254</f>
        <v>38636832</v>
      </c>
      <c r="P1254" s="2" t="s">
        <v>12191</v>
      </c>
      <c r="Q1254" s="2" t="s">
        <v>12192</v>
      </c>
      <c r="R1254" s="2" t="s">
        <v>12193</v>
      </c>
      <c r="S1254" s="2" t="s">
        <v>12194</v>
      </c>
      <c r="T1254" s="2" t="s">
        <v>12195</v>
      </c>
      <c r="U1254" s="2" t="s">
        <v>12196</v>
      </c>
      <c r="V1254" s="2" t="s">
        <v>12197</v>
      </c>
      <c r="W1254" s="2" t="s">
        <v>12198</v>
      </c>
    </row>
    <row r="1255" spans="1:23">
      <c r="A1255" s="2" t="s">
        <v>12199</v>
      </c>
      <c r="B1255" s="2" t="s">
        <v>1168</v>
      </c>
      <c r="C1255" s="2" t="s">
        <v>9261</v>
      </c>
      <c r="D1255" s="2" t="s">
        <v>8</v>
      </c>
      <c r="E1255" s="2" t="s">
        <v>8981</v>
      </c>
      <c r="F1255" s="2" t="s">
        <v>9147</v>
      </c>
      <c r="G1255" s="2" t="s">
        <v>9262</v>
      </c>
      <c r="H1255" s="4">
        <v>335</v>
      </c>
      <c r="I1255" s="2" t="str">
        <f t="shared" si="39"/>
        <v>₹200 - ₹500</v>
      </c>
      <c r="J1255" s="4">
        <v>510</v>
      </c>
      <c r="K1255" s="7">
        <v>0.34</v>
      </c>
      <c r="L1255" s="7" t="str">
        <f t="shared" si="40"/>
        <v>&lt;50%</v>
      </c>
      <c r="M1255" s="2">
        <v>3.8</v>
      </c>
      <c r="N1255" s="5">
        <v>3195</v>
      </c>
      <c r="O1255" s="8">
        <f>J1255*N1255</f>
        <v>1629450</v>
      </c>
      <c r="P1255" s="2" t="s">
        <v>12200</v>
      </c>
      <c r="Q1255" s="2" t="s">
        <v>12201</v>
      </c>
      <c r="R1255" s="2" t="s">
        <v>12202</v>
      </c>
      <c r="S1255" s="2" t="s">
        <v>12203</v>
      </c>
      <c r="T1255" s="2" t="s">
        <v>12204</v>
      </c>
      <c r="U1255" s="2" t="s">
        <v>12205</v>
      </c>
      <c r="V1255" s="2" t="s">
        <v>12206</v>
      </c>
      <c r="W1255" s="2" t="s">
        <v>12207</v>
      </c>
    </row>
    <row r="1256" spans="1:23">
      <c r="A1256" s="2" t="s">
        <v>12208</v>
      </c>
      <c r="B1256" s="2" t="s">
        <v>746</v>
      </c>
      <c r="C1256" s="2" t="s">
        <v>9975</v>
      </c>
      <c r="D1256" s="2" t="s">
        <v>8</v>
      </c>
      <c r="E1256" s="2" t="s">
        <v>8968</v>
      </c>
      <c r="F1256" s="2" t="s">
        <v>9890</v>
      </c>
      <c r="G1256" s="2" t="s">
        <v>9976</v>
      </c>
      <c r="H1256" s="4">
        <v>293</v>
      </c>
      <c r="I1256" s="2" t="str">
        <f t="shared" si="39"/>
        <v>₹200 - ₹500</v>
      </c>
      <c r="J1256" s="4">
        <v>499</v>
      </c>
      <c r="K1256" s="7">
        <v>0.41</v>
      </c>
      <c r="L1256" s="7" t="str">
        <f t="shared" si="40"/>
        <v>&lt;50%</v>
      </c>
      <c r="M1256" s="2">
        <v>4.0999999999999996</v>
      </c>
      <c r="N1256" s="5">
        <v>1456</v>
      </c>
      <c r="O1256" s="8">
        <f>J1256*N1256</f>
        <v>726544</v>
      </c>
      <c r="P1256" s="2" t="s">
        <v>12209</v>
      </c>
      <c r="Q1256" s="2" t="s">
        <v>12210</v>
      </c>
      <c r="R1256" s="2" t="s">
        <v>12211</v>
      </c>
      <c r="S1256" s="2" t="s">
        <v>12212</v>
      </c>
      <c r="T1256" s="2" t="s">
        <v>12213</v>
      </c>
      <c r="U1256" s="2" t="s">
        <v>12214</v>
      </c>
      <c r="V1256" s="2" t="s">
        <v>12215</v>
      </c>
      <c r="W1256" s="2" t="s">
        <v>12216</v>
      </c>
    </row>
    <row r="1257" spans="1:23">
      <c r="A1257" s="2" t="s">
        <v>12217</v>
      </c>
      <c r="B1257" s="2" t="s">
        <v>560</v>
      </c>
      <c r="C1257" s="2" t="s">
        <v>12218</v>
      </c>
      <c r="D1257" s="2" t="s">
        <v>8</v>
      </c>
      <c r="E1257" s="2" t="s">
        <v>8968</v>
      </c>
      <c r="F1257" s="2" t="s">
        <v>9890</v>
      </c>
      <c r="G1257" s="2" t="s">
        <v>12219</v>
      </c>
      <c r="H1257" s="4">
        <v>599</v>
      </c>
      <c r="I1257" s="2" t="str">
        <f t="shared" si="39"/>
        <v>&gt;₹500</v>
      </c>
      <c r="J1257" s="4">
        <v>1299</v>
      </c>
      <c r="K1257" s="7">
        <v>0.54</v>
      </c>
      <c r="L1257" s="7" t="str">
        <f t="shared" si="40"/>
        <v>50% or More</v>
      </c>
      <c r="M1257" s="2">
        <v>4.2</v>
      </c>
      <c r="N1257" s="5">
        <v>590</v>
      </c>
      <c r="O1257" s="8">
        <f>J1257*N1257</f>
        <v>766410</v>
      </c>
      <c r="P1257" s="2" t="s">
        <v>12220</v>
      </c>
      <c r="Q1257" s="2" t="s">
        <v>12221</v>
      </c>
      <c r="R1257" s="2" t="s">
        <v>12222</v>
      </c>
      <c r="S1257" s="2" t="s">
        <v>12223</v>
      </c>
      <c r="T1257" s="2" t="s">
        <v>12224</v>
      </c>
      <c r="U1257" s="2" t="s">
        <v>12225</v>
      </c>
      <c r="V1257" s="2" t="s">
        <v>12226</v>
      </c>
      <c r="W1257" s="2" t="s">
        <v>12227</v>
      </c>
    </row>
    <row r="1258" spans="1:23">
      <c r="A1258" s="2" t="s">
        <v>12228</v>
      </c>
      <c r="B1258" s="2" t="s">
        <v>312</v>
      </c>
      <c r="C1258" s="2" t="s">
        <v>9995</v>
      </c>
      <c r="D1258" s="2" t="s">
        <v>8</v>
      </c>
      <c r="E1258" s="2" t="s">
        <v>8968</v>
      </c>
      <c r="F1258" s="2" t="s">
        <v>9996</v>
      </c>
      <c r="G1258" s="2" t="s">
        <v>9997</v>
      </c>
      <c r="H1258" s="4">
        <v>499</v>
      </c>
      <c r="I1258" s="2" t="str">
        <f t="shared" si="39"/>
        <v>₹200 - ₹500</v>
      </c>
      <c r="J1258" s="4">
        <v>999</v>
      </c>
      <c r="K1258" s="7">
        <v>0.5</v>
      </c>
      <c r="L1258" s="7" t="str">
        <f t="shared" si="40"/>
        <v>50% or More</v>
      </c>
      <c r="M1258" s="2">
        <v>4.3</v>
      </c>
      <c r="N1258" s="5">
        <v>1436</v>
      </c>
      <c r="O1258" s="8">
        <f>J1258*N1258</f>
        <v>1434564</v>
      </c>
      <c r="P1258" s="2" t="s">
        <v>12229</v>
      </c>
      <c r="Q1258" s="2" t="s">
        <v>12230</v>
      </c>
      <c r="R1258" s="2" t="s">
        <v>12231</v>
      </c>
      <c r="S1258" s="2" t="s">
        <v>12232</v>
      </c>
      <c r="T1258" s="2" t="s">
        <v>12233</v>
      </c>
      <c r="U1258" s="2" t="s">
        <v>12234</v>
      </c>
      <c r="V1258" s="2" t="s">
        <v>12235</v>
      </c>
      <c r="W1258" s="2" t="s">
        <v>12236</v>
      </c>
    </row>
    <row r="1259" spans="1:23">
      <c r="A1259" s="2" t="s">
        <v>12237</v>
      </c>
      <c r="B1259" s="2" t="s">
        <v>479</v>
      </c>
      <c r="C1259" s="2" t="s">
        <v>9125</v>
      </c>
      <c r="D1259" s="2" t="s">
        <v>8</v>
      </c>
      <c r="E1259" s="2" t="s">
        <v>8968</v>
      </c>
      <c r="F1259" s="2" t="s">
        <v>9005</v>
      </c>
      <c r="G1259" s="2" t="s">
        <v>9006</v>
      </c>
      <c r="H1259" s="4">
        <v>849</v>
      </c>
      <c r="I1259" s="2" t="str">
        <f t="shared" si="39"/>
        <v>&gt;₹500</v>
      </c>
      <c r="J1259" s="4">
        <v>1190</v>
      </c>
      <c r="K1259" s="7">
        <v>0.28999999999999998</v>
      </c>
      <c r="L1259" s="7" t="str">
        <f t="shared" si="40"/>
        <v>&lt;50%</v>
      </c>
      <c r="M1259" s="2">
        <v>4.2</v>
      </c>
      <c r="N1259" s="5">
        <v>4184</v>
      </c>
      <c r="O1259" s="8">
        <f>J1259*N1259</f>
        <v>4978960</v>
      </c>
      <c r="P1259" s="2" t="s">
        <v>12238</v>
      </c>
      <c r="Q1259" s="2" t="s">
        <v>12239</v>
      </c>
      <c r="R1259" s="2" t="s">
        <v>12240</v>
      </c>
      <c r="S1259" s="2" t="s">
        <v>12241</v>
      </c>
      <c r="T1259" s="2" t="s">
        <v>12242</v>
      </c>
      <c r="U1259" s="2" t="s">
        <v>12243</v>
      </c>
      <c r="V1259" s="2" t="s">
        <v>12244</v>
      </c>
      <c r="W1259" s="2" t="s">
        <v>12245</v>
      </c>
    </row>
    <row r="1260" spans="1:23">
      <c r="A1260" s="2" t="s">
        <v>12246</v>
      </c>
      <c r="B1260" s="2" t="s">
        <v>824</v>
      </c>
      <c r="C1260" s="2" t="s">
        <v>9975</v>
      </c>
      <c r="D1260" s="2" t="s">
        <v>8</v>
      </c>
      <c r="E1260" s="2" t="s">
        <v>8968</v>
      </c>
      <c r="F1260" s="2" t="s">
        <v>9890</v>
      </c>
      <c r="G1260" s="2" t="s">
        <v>9976</v>
      </c>
      <c r="H1260" s="4">
        <v>249</v>
      </c>
      <c r="I1260" s="2" t="str">
        <f t="shared" si="39"/>
        <v>₹200 - ₹500</v>
      </c>
      <c r="J1260" s="4">
        <v>400</v>
      </c>
      <c r="K1260" s="7">
        <v>0.38</v>
      </c>
      <c r="L1260" s="7" t="str">
        <f t="shared" si="40"/>
        <v>&lt;50%</v>
      </c>
      <c r="M1260" s="2">
        <v>4.0999999999999996</v>
      </c>
      <c r="N1260" s="5">
        <v>693</v>
      </c>
      <c r="O1260" s="8">
        <f>J1260*N1260</f>
        <v>277200</v>
      </c>
      <c r="P1260" s="2" t="s">
        <v>12247</v>
      </c>
      <c r="Q1260" s="2" t="s">
        <v>12248</v>
      </c>
      <c r="R1260" s="2" t="s">
        <v>12249</v>
      </c>
      <c r="S1260" s="2" t="s">
        <v>12250</v>
      </c>
      <c r="T1260" s="2" t="s">
        <v>12251</v>
      </c>
      <c r="U1260" s="2" t="s">
        <v>12252</v>
      </c>
      <c r="V1260" s="2" t="s">
        <v>12253</v>
      </c>
      <c r="W1260" s="2" t="s">
        <v>12254</v>
      </c>
    </row>
    <row r="1261" spans="1:23">
      <c r="A1261" s="2" t="s">
        <v>12255</v>
      </c>
      <c r="B1261" s="2" t="s">
        <v>1085</v>
      </c>
      <c r="C1261" s="2" t="s">
        <v>9995</v>
      </c>
      <c r="D1261" s="2" t="s">
        <v>8</v>
      </c>
      <c r="E1261" s="2" t="s">
        <v>8968</v>
      </c>
      <c r="F1261" s="2" t="s">
        <v>9996</v>
      </c>
      <c r="G1261" s="2" t="s">
        <v>9997</v>
      </c>
      <c r="H1261" s="4">
        <v>185</v>
      </c>
      <c r="I1261" s="2" t="str">
        <f t="shared" si="39"/>
        <v>&lt;₹200</v>
      </c>
      <c r="J1261" s="4">
        <v>599</v>
      </c>
      <c r="K1261" s="7">
        <v>0.69</v>
      </c>
      <c r="L1261" s="7" t="str">
        <f t="shared" si="40"/>
        <v>50% or More</v>
      </c>
      <c r="M1261" s="2">
        <v>3.9</v>
      </c>
      <c r="N1261" s="5">
        <v>1306</v>
      </c>
      <c r="O1261" s="8">
        <f>J1261*N1261</f>
        <v>782294</v>
      </c>
      <c r="P1261" s="2" t="s">
        <v>12256</v>
      </c>
      <c r="Q1261" s="2" t="s">
        <v>12257</v>
      </c>
      <c r="R1261" s="2" t="s">
        <v>12258</v>
      </c>
      <c r="S1261" s="2" t="s">
        <v>12259</v>
      </c>
      <c r="T1261" s="2" t="s">
        <v>12260</v>
      </c>
      <c r="U1261" s="2" t="s">
        <v>12261</v>
      </c>
      <c r="V1261" s="2" t="s">
        <v>12262</v>
      </c>
      <c r="W1261" s="2" t="s">
        <v>12263</v>
      </c>
    </row>
    <row r="1262" spans="1:23">
      <c r="A1262" s="2" t="s">
        <v>12264</v>
      </c>
      <c r="B1262" s="2" t="s">
        <v>1334</v>
      </c>
      <c r="C1262" s="2" t="s">
        <v>8993</v>
      </c>
      <c r="D1262" s="2" t="s">
        <v>8</v>
      </c>
      <c r="E1262" s="2" t="s">
        <v>8981</v>
      </c>
      <c r="F1262" s="2" t="s">
        <v>8982</v>
      </c>
      <c r="G1262" s="2" t="s">
        <v>8994</v>
      </c>
      <c r="H1262" s="4">
        <v>778</v>
      </c>
      <c r="I1262" s="2" t="str">
        <f t="shared" si="39"/>
        <v>&gt;₹500</v>
      </c>
      <c r="J1262" s="4">
        <v>999</v>
      </c>
      <c r="K1262" s="7">
        <v>0.22</v>
      </c>
      <c r="L1262" s="7" t="str">
        <f t="shared" si="40"/>
        <v>&lt;50%</v>
      </c>
      <c r="M1262" s="2">
        <v>3.3</v>
      </c>
      <c r="N1262" s="5">
        <v>8</v>
      </c>
      <c r="O1262" s="8">
        <f>J1262*N1262</f>
        <v>7992</v>
      </c>
      <c r="P1262" s="2" t="s">
        <v>12265</v>
      </c>
      <c r="Q1262" s="2" t="s">
        <v>12266</v>
      </c>
      <c r="R1262" s="2" t="s">
        <v>12267</v>
      </c>
      <c r="S1262" s="2" t="s">
        <v>12268</v>
      </c>
      <c r="T1262" s="2" t="s">
        <v>12269</v>
      </c>
      <c r="U1262" s="2" t="s">
        <v>12270</v>
      </c>
      <c r="V1262" s="2" t="s">
        <v>12271</v>
      </c>
      <c r="W1262" s="2" t="s">
        <v>12272</v>
      </c>
    </row>
    <row r="1263" spans="1:23">
      <c r="A1263" s="2" t="s">
        <v>12273</v>
      </c>
      <c r="B1263" s="2" t="s">
        <v>356</v>
      </c>
      <c r="C1263" s="2" t="s">
        <v>12274</v>
      </c>
      <c r="D1263" s="2" t="s">
        <v>8</v>
      </c>
      <c r="E1263" s="2" t="s">
        <v>8968</v>
      </c>
      <c r="F1263" s="2" t="s">
        <v>9890</v>
      </c>
      <c r="G1263" s="2" t="s">
        <v>12275</v>
      </c>
      <c r="H1263" s="4">
        <v>279</v>
      </c>
      <c r="I1263" s="2" t="str">
        <f t="shared" si="39"/>
        <v>₹200 - ₹500</v>
      </c>
      <c r="J1263" s="4">
        <v>699</v>
      </c>
      <c r="K1263" s="7">
        <v>0.6</v>
      </c>
      <c r="L1263" s="7" t="str">
        <f t="shared" si="40"/>
        <v>50% or More</v>
      </c>
      <c r="M1263" s="2">
        <v>4.3</v>
      </c>
      <c r="N1263" s="5">
        <v>2326</v>
      </c>
      <c r="O1263" s="8">
        <f>J1263*N1263</f>
        <v>1625874</v>
      </c>
      <c r="P1263" s="2" t="s">
        <v>12276</v>
      </c>
      <c r="Q1263" s="2" t="s">
        <v>12277</v>
      </c>
      <c r="R1263" s="2" t="s">
        <v>12278</v>
      </c>
      <c r="S1263" s="2" t="s">
        <v>12279</v>
      </c>
      <c r="T1263" s="2" t="s">
        <v>12280</v>
      </c>
      <c r="U1263" s="2" t="s">
        <v>12281</v>
      </c>
      <c r="V1263" s="2" t="s">
        <v>12282</v>
      </c>
      <c r="W1263" s="2" t="s">
        <v>12283</v>
      </c>
    </row>
    <row r="1264" spans="1:23">
      <c r="A1264" s="2" t="s">
        <v>12284</v>
      </c>
      <c r="B1264" s="2" t="s">
        <v>1105</v>
      </c>
      <c r="C1264" s="2" t="s">
        <v>9995</v>
      </c>
      <c r="D1264" s="2" t="s">
        <v>8</v>
      </c>
      <c r="E1264" s="2" t="s">
        <v>8968</v>
      </c>
      <c r="F1264" s="2" t="s">
        <v>9996</v>
      </c>
      <c r="G1264" s="2" t="s">
        <v>9997</v>
      </c>
      <c r="H1264" s="4">
        <v>215</v>
      </c>
      <c r="I1264" s="2" t="str">
        <f t="shared" si="39"/>
        <v>₹200 - ₹500</v>
      </c>
      <c r="J1264" s="4">
        <v>1499</v>
      </c>
      <c r="K1264" s="7">
        <v>0.86</v>
      </c>
      <c r="L1264" s="7" t="str">
        <f t="shared" si="40"/>
        <v>50% or More</v>
      </c>
      <c r="M1264" s="2">
        <v>3.9</v>
      </c>
      <c r="N1264" s="5">
        <v>1004</v>
      </c>
      <c r="O1264" s="8">
        <f>J1264*N1264</f>
        <v>1504996</v>
      </c>
      <c r="P1264" s="2" t="s">
        <v>12285</v>
      </c>
      <c r="Q1264" s="2" t="s">
        <v>12286</v>
      </c>
      <c r="R1264" s="2" t="s">
        <v>12287</v>
      </c>
      <c r="S1264" s="2" t="s">
        <v>12288</v>
      </c>
      <c r="T1264" s="2" t="s">
        <v>12289</v>
      </c>
      <c r="U1264" s="2" t="s">
        <v>12290</v>
      </c>
      <c r="V1264" s="2" t="s">
        <v>12291</v>
      </c>
      <c r="W1264" s="2" t="s">
        <v>12292</v>
      </c>
    </row>
    <row r="1265" spans="1:23">
      <c r="A1265" s="2" t="s">
        <v>12293</v>
      </c>
      <c r="B1265" s="2" t="s">
        <v>363</v>
      </c>
      <c r="C1265" s="2" t="s">
        <v>9125</v>
      </c>
      <c r="D1265" s="2" t="s">
        <v>8</v>
      </c>
      <c r="E1265" s="2" t="s">
        <v>8968</v>
      </c>
      <c r="F1265" s="2" t="s">
        <v>9005</v>
      </c>
      <c r="G1265" s="2" t="s">
        <v>9006</v>
      </c>
      <c r="H1265" s="4">
        <v>889</v>
      </c>
      <c r="I1265" s="2" t="str">
        <f t="shared" si="39"/>
        <v>&gt;₹500</v>
      </c>
      <c r="J1265" s="4">
        <v>1295</v>
      </c>
      <c r="K1265" s="7">
        <v>0.31</v>
      </c>
      <c r="L1265" s="7" t="str">
        <f t="shared" si="40"/>
        <v>&lt;50%</v>
      </c>
      <c r="M1265" s="2">
        <v>4.3</v>
      </c>
      <c r="N1265" s="5">
        <v>6400</v>
      </c>
      <c r="O1265" s="8">
        <f>J1265*N1265</f>
        <v>8288000</v>
      </c>
      <c r="P1265" s="2" t="s">
        <v>12294</v>
      </c>
      <c r="Q1265" s="2" t="s">
        <v>12295</v>
      </c>
      <c r="R1265" s="2" t="s">
        <v>12296</v>
      </c>
      <c r="S1265" s="2" t="s">
        <v>12297</v>
      </c>
      <c r="T1265" s="2" t="s">
        <v>12298</v>
      </c>
      <c r="U1265" s="2" t="s">
        <v>12299</v>
      </c>
      <c r="V1265" s="2" t="s">
        <v>12300</v>
      </c>
      <c r="W1265" s="2" t="s">
        <v>12301</v>
      </c>
    </row>
    <row r="1266" spans="1:23">
      <c r="A1266" s="2" t="s">
        <v>12302</v>
      </c>
      <c r="B1266" s="2" t="s">
        <v>1284</v>
      </c>
      <c r="C1266" s="2" t="s">
        <v>9146</v>
      </c>
      <c r="D1266" s="2" t="s">
        <v>8</v>
      </c>
      <c r="E1266" s="2" t="s">
        <v>8981</v>
      </c>
      <c r="F1266" s="2" t="s">
        <v>9147</v>
      </c>
      <c r="G1266" s="2" t="s">
        <v>9148</v>
      </c>
      <c r="H1266" s="4">
        <v>1449</v>
      </c>
      <c r="I1266" s="2" t="str">
        <f t="shared" si="39"/>
        <v>&gt;₹500</v>
      </c>
      <c r="J1266" s="4">
        <v>4999</v>
      </c>
      <c r="K1266" s="7">
        <v>0.71</v>
      </c>
      <c r="L1266" s="7" t="str">
        <f t="shared" si="40"/>
        <v>50% or More</v>
      </c>
      <c r="M1266" s="2">
        <v>3.6</v>
      </c>
      <c r="N1266" s="5">
        <v>63</v>
      </c>
      <c r="O1266" s="8">
        <f>J1266*N1266</f>
        <v>314937</v>
      </c>
      <c r="P1266" s="2" t="s">
        <v>12303</v>
      </c>
      <c r="Q1266" s="2" t="s">
        <v>12304</v>
      </c>
      <c r="R1266" s="2" t="s">
        <v>12305</v>
      </c>
      <c r="S1266" s="2" t="s">
        <v>12306</v>
      </c>
      <c r="T1266" s="2" t="s">
        <v>12307</v>
      </c>
      <c r="U1266" s="2" t="s">
        <v>12308</v>
      </c>
      <c r="V1266" s="2" t="s">
        <v>12309</v>
      </c>
      <c r="W1266" s="2" t="s">
        <v>12310</v>
      </c>
    </row>
    <row r="1267" spans="1:23">
      <c r="A1267" s="2" t="s">
        <v>12311</v>
      </c>
      <c r="B1267" s="2" t="s">
        <v>1172</v>
      </c>
      <c r="C1267" s="2" t="s">
        <v>9146</v>
      </c>
      <c r="D1267" s="2" t="s">
        <v>8</v>
      </c>
      <c r="E1267" s="2" t="s">
        <v>8981</v>
      </c>
      <c r="F1267" s="2" t="s">
        <v>9147</v>
      </c>
      <c r="G1267" s="2" t="s">
        <v>9148</v>
      </c>
      <c r="H1267" s="4">
        <v>1190</v>
      </c>
      <c r="I1267" s="2" t="str">
        <f t="shared" si="39"/>
        <v>&gt;₹500</v>
      </c>
      <c r="J1267" s="4">
        <v>2550</v>
      </c>
      <c r="K1267" s="7">
        <v>0.53</v>
      </c>
      <c r="L1267" s="7" t="str">
        <f t="shared" si="40"/>
        <v>50% or More</v>
      </c>
      <c r="M1267" s="2">
        <v>3.8</v>
      </c>
      <c r="N1267" s="5">
        <v>1181</v>
      </c>
      <c r="O1267" s="8">
        <f>J1267*N1267</f>
        <v>3011550</v>
      </c>
      <c r="P1267" s="2" t="s">
        <v>12312</v>
      </c>
      <c r="Q1267" s="2" t="s">
        <v>12313</v>
      </c>
      <c r="R1267" s="2" t="s">
        <v>12314</v>
      </c>
      <c r="S1267" s="2" t="s">
        <v>12315</v>
      </c>
      <c r="T1267" s="2" t="s">
        <v>12316</v>
      </c>
      <c r="U1267" s="2" t="s">
        <v>12317</v>
      </c>
      <c r="V1267" s="2" t="s">
        <v>12318</v>
      </c>
      <c r="W1267" s="2" t="s">
        <v>12319</v>
      </c>
    </row>
    <row r="1268" spans="1:23">
      <c r="A1268" s="2" t="s">
        <v>12320</v>
      </c>
      <c r="B1268" s="2" t="s">
        <v>1123</v>
      </c>
      <c r="C1268" s="2" t="s">
        <v>10423</v>
      </c>
      <c r="D1268" s="2" t="s">
        <v>8</v>
      </c>
      <c r="E1268" s="2" t="s">
        <v>8968</v>
      </c>
      <c r="F1268" s="2" t="s">
        <v>9996</v>
      </c>
      <c r="G1268" s="2" t="s">
        <v>10424</v>
      </c>
      <c r="H1268" s="4">
        <v>1799</v>
      </c>
      <c r="I1268" s="2" t="str">
        <f t="shared" si="39"/>
        <v>&gt;₹500</v>
      </c>
      <c r="J1268" s="4">
        <v>1950</v>
      </c>
      <c r="K1268" s="7">
        <v>0.08</v>
      </c>
      <c r="L1268" s="7" t="str">
        <f t="shared" si="40"/>
        <v>&lt;50%</v>
      </c>
      <c r="M1268" s="2">
        <v>3.9</v>
      </c>
      <c r="N1268" s="5">
        <v>1888</v>
      </c>
      <c r="O1268" s="8">
        <f>J1268*N1268</f>
        <v>3681600</v>
      </c>
      <c r="P1268" s="2" t="s">
        <v>12321</v>
      </c>
      <c r="Q1268" s="2" t="s">
        <v>12322</v>
      </c>
      <c r="R1268" s="2" t="s">
        <v>12323</v>
      </c>
      <c r="S1268" s="2" t="s">
        <v>12324</v>
      </c>
      <c r="T1268" s="2" t="s">
        <v>12325</v>
      </c>
      <c r="U1268" s="2" t="s">
        <v>12326</v>
      </c>
      <c r="V1268" s="2" t="s">
        <v>12327</v>
      </c>
      <c r="W1268" s="2" t="s">
        <v>12328</v>
      </c>
    </row>
    <row r="1269" spans="1:23">
      <c r="A1269" s="2" t="s">
        <v>12329</v>
      </c>
      <c r="B1269" s="2" t="s">
        <v>38</v>
      </c>
      <c r="C1269" s="2" t="s">
        <v>9135</v>
      </c>
      <c r="D1269" s="2" t="s">
        <v>8</v>
      </c>
      <c r="E1269" s="2" t="s">
        <v>8968</v>
      </c>
      <c r="F1269" s="2" t="s">
        <v>8969</v>
      </c>
      <c r="G1269" s="2" t="s">
        <v>9136</v>
      </c>
      <c r="H1269" s="4">
        <v>6120</v>
      </c>
      <c r="I1269" s="2" t="str">
        <f t="shared" si="39"/>
        <v>&gt;₹500</v>
      </c>
      <c r="J1269" s="4">
        <v>8478</v>
      </c>
      <c r="K1269" s="7">
        <v>0.28000000000000003</v>
      </c>
      <c r="L1269" s="7" t="str">
        <f t="shared" si="40"/>
        <v>&lt;50%</v>
      </c>
      <c r="M1269" s="2">
        <v>4.5999999999999996</v>
      </c>
      <c r="N1269" s="5">
        <v>6550</v>
      </c>
      <c r="O1269" s="8">
        <f>J1269*N1269</f>
        <v>55530900</v>
      </c>
      <c r="P1269" s="2" t="s">
        <v>12330</v>
      </c>
      <c r="Q1269" s="2" t="s">
        <v>12331</v>
      </c>
      <c r="R1269" s="2" t="s">
        <v>12332</v>
      </c>
      <c r="S1269" s="2" t="s">
        <v>12333</v>
      </c>
      <c r="T1269" s="2" t="s">
        <v>12334</v>
      </c>
      <c r="U1269" s="2" t="s">
        <v>12335</v>
      </c>
      <c r="V1269" s="2" t="s">
        <v>12336</v>
      </c>
      <c r="W1269" s="2" t="s">
        <v>12337</v>
      </c>
    </row>
    <row r="1270" spans="1:23">
      <c r="A1270" s="2" t="s">
        <v>12338</v>
      </c>
      <c r="B1270" s="2" t="s">
        <v>1180</v>
      </c>
      <c r="C1270" s="2" t="s">
        <v>9135</v>
      </c>
      <c r="D1270" s="2" t="s">
        <v>8</v>
      </c>
      <c r="E1270" s="2" t="s">
        <v>8968</v>
      </c>
      <c r="F1270" s="2" t="s">
        <v>8969</v>
      </c>
      <c r="G1270" s="2" t="s">
        <v>9136</v>
      </c>
      <c r="H1270" s="4">
        <v>1799</v>
      </c>
      <c r="I1270" s="2" t="str">
        <f t="shared" si="39"/>
        <v>&gt;₹500</v>
      </c>
      <c r="J1270" s="4">
        <v>3299</v>
      </c>
      <c r="K1270" s="7">
        <v>0.45</v>
      </c>
      <c r="L1270" s="7" t="str">
        <f t="shared" si="40"/>
        <v>&lt;50%</v>
      </c>
      <c r="M1270" s="2">
        <v>3.8</v>
      </c>
      <c r="N1270" s="5">
        <v>1846</v>
      </c>
      <c r="O1270" s="8">
        <f>J1270*N1270</f>
        <v>6089954</v>
      </c>
      <c r="P1270" s="2" t="s">
        <v>12339</v>
      </c>
      <c r="Q1270" s="2" t="s">
        <v>12340</v>
      </c>
      <c r="R1270" s="2" t="s">
        <v>12341</v>
      </c>
      <c r="S1270" s="2" t="s">
        <v>12342</v>
      </c>
      <c r="T1270" s="2" t="s">
        <v>12343</v>
      </c>
      <c r="U1270" s="2" t="s">
        <v>12344</v>
      </c>
      <c r="V1270" s="2" t="s">
        <v>12345</v>
      </c>
      <c r="W1270" s="2" t="s">
        <v>12346</v>
      </c>
    </row>
    <row r="1271" spans="1:23">
      <c r="A1271" s="2" t="s">
        <v>12347</v>
      </c>
      <c r="B1271" s="2" t="s">
        <v>1059</v>
      </c>
      <c r="C1271" s="2" t="s">
        <v>9135</v>
      </c>
      <c r="D1271" s="2" t="s">
        <v>8</v>
      </c>
      <c r="E1271" s="2" t="s">
        <v>8968</v>
      </c>
      <c r="F1271" s="2" t="s">
        <v>8969</v>
      </c>
      <c r="G1271" s="2" t="s">
        <v>9136</v>
      </c>
      <c r="H1271" s="4">
        <v>2199</v>
      </c>
      <c r="I1271" s="2" t="str">
        <f t="shared" si="39"/>
        <v>&gt;₹500</v>
      </c>
      <c r="J1271" s="4">
        <v>3895</v>
      </c>
      <c r="K1271" s="7">
        <v>0.44</v>
      </c>
      <c r="L1271" s="7" t="str">
        <f t="shared" si="40"/>
        <v>&lt;50%</v>
      </c>
      <c r="M1271" s="2">
        <v>3.9</v>
      </c>
      <c r="N1271" s="5">
        <v>1085</v>
      </c>
      <c r="O1271" s="8">
        <f>J1271*N1271</f>
        <v>4226075</v>
      </c>
      <c r="P1271" s="2" t="s">
        <v>12348</v>
      </c>
      <c r="Q1271" s="2" t="s">
        <v>12349</v>
      </c>
      <c r="R1271" s="2" t="s">
        <v>12350</v>
      </c>
      <c r="S1271" s="2" t="s">
        <v>12351</v>
      </c>
      <c r="T1271" s="2" t="s">
        <v>12352</v>
      </c>
      <c r="U1271" s="2" t="s">
        <v>12353</v>
      </c>
      <c r="V1271" s="2" t="s">
        <v>12354</v>
      </c>
      <c r="W1271" s="2" t="s">
        <v>12355</v>
      </c>
    </row>
    <row r="1272" spans="1:23">
      <c r="A1272" s="2" t="s">
        <v>12356</v>
      </c>
      <c r="B1272" s="2" t="s">
        <v>679</v>
      </c>
      <c r="C1272" s="2" t="s">
        <v>10054</v>
      </c>
      <c r="D1272" s="2" t="s">
        <v>8</v>
      </c>
      <c r="E1272" s="2" t="s">
        <v>8968</v>
      </c>
      <c r="F1272" s="2" t="s">
        <v>8969</v>
      </c>
      <c r="G1272" s="2" t="s">
        <v>10055</v>
      </c>
      <c r="H1272" s="4">
        <v>3685</v>
      </c>
      <c r="I1272" s="2" t="str">
        <f t="shared" si="39"/>
        <v>&gt;₹500</v>
      </c>
      <c r="J1272" s="4">
        <v>5495</v>
      </c>
      <c r="K1272" s="7">
        <v>0.33</v>
      </c>
      <c r="L1272" s="7" t="str">
        <f t="shared" si="40"/>
        <v>&lt;50%</v>
      </c>
      <c r="M1272" s="2">
        <v>4.0999999999999996</v>
      </c>
      <c r="N1272" s="5">
        <v>290</v>
      </c>
      <c r="O1272" s="8">
        <f>J1272*N1272</f>
        <v>1593550</v>
      </c>
      <c r="P1272" s="2" t="s">
        <v>12357</v>
      </c>
      <c r="Q1272" s="2" t="s">
        <v>12358</v>
      </c>
      <c r="R1272" s="2" t="s">
        <v>12359</v>
      </c>
      <c r="S1272" s="2" t="s">
        <v>12360</v>
      </c>
      <c r="T1272" s="2" t="s">
        <v>12361</v>
      </c>
      <c r="U1272" s="2" t="s">
        <v>12362</v>
      </c>
      <c r="V1272" s="2" t="s">
        <v>12363</v>
      </c>
      <c r="W1272" s="2" t="s">
        <v>12364</v>
      </c>
    </row>
    <row r="1273" spans="1:23">
      <c r="A1273" s="2" t="s">
        <v>12365</v>
      </c>
      <c r="B1273" s="2" t="s">
        <v>1269</v>
      </c>
      <c r="C1273" s="2" t="s">
        <v>9351</v>
      </c>
      <c r="D1273" s="2" t="s">
        <v>8</v>
      </c>
      <c r="E1273" s="2" t="s">
        <v>8968</v>
      </c>
      <c r="F1273" s="2" t="s">
        <v>8969</v>
      </c>
      <c r="G1273" s="2" t="s">
        <v>9352</v>
      </c>
      <c r="H1273" s="4">
        <v>649</v>
      </c>
      <c r="I1273" s="2" t="str">
        <f t="shared" si="39"/>
        <v>&gt;₹500</v>
      </c>
      <c r="J1273" s="4">
        <v>999</v>
      </c>
      <c r="K1273" s="7">
        <v>0.35</v>
      </c>
      <c r="L1273" s="7" t="str">
        <f t="shared" si="40"/>
        <v>&lt;50%</v>
      </c>
      <c r="M1273" s="2">
        <v>3.6</v>
      </c>
      <c r="N1273" s="5">
        <v>4</v>
      </c>
      <c r="O1273" s="8">
        <f>J1273*N1273</f>
        <v>3996</v>
      </c>
      <c r="P1273" s="2" t="s">
        <v>12366</v>
      </c>
      <c r="Q1273" s="2" t="s">
        <v>12367</v>
      </c>
      <c r="R1273" s="2" t="s">
        <v>12368</v>
      </c>
      <c r="S1273" s="2" t="s">
        <v>12369</v>
      </c>
      <c r="T1273" s="2" t="s">
        <v>12370</v>
      </c>
      <c r="U1273" s="2" t="s">
        <v>12371</v>
      </c>
      <c r="V1273" s="2" t="s">
        <v>12372</v>
      </c>
      <c r="W1273" s="2" t="s">
        <v>12373</v>
      </c>
    </row>
    <row r="1274" spans="1:23">
      <c r="A1274" s="2" t="s">
        <v>12374</v>
      </c>
      <c r="B1274" s="2" t="s">
        <v>146</v>
      </c>
      <c r="C1274" s="2" t="s">
        <v>10724</v>
      </c>
      <c r="D1274" s="2" t="s">
        <v>8</v>
      </c>
      <c r="E1274" s="2" t="s">
        <v>8968</v>
      </c>
      <c r="F1274" s="2" t="s">
        <v>8969</v>
      </c>
      <c r="G1274" s="2" t="s">
        <v>10725</v>
      </c>
      <c r="H1274" s="4">
        <v>8599</v>
      </c>
      <c r="I1274" s="2" t="str">
        <f t="shared" si="39"/>
        <v>&gt;₹500</v>
      </c>
      <c r="J1274" s="4">
        <v>8995</v>
      </c>
      <c r="K1274" s="7">
        <v>0.04</v>
      </c>
      <c r="L1274" s="7" t="str">
        <f t="shared" si="40"/>
        <v>&lt;50%</v>
      </c>
      <c r="M1274" s="2">
        <v>4.4000000000000004</v>
      </c>
      <c r="N1274" s="5">
        <v>9734</v>
      </c>
      <c r="O1274" s="8">
        <f>J1274*N1274</f>
        <v>87557330</v>
      </c>
      <c r="P1274" s="2" t="s">
        <v>12375</v>
      </c>
      <c r="Q1274" s="2" t="s">
        <v>12376</v>
      </c>
      <c r="R1274" s="2" t="s">
        <v>12377</v>
      </c>
      <c r="S1274" s="2" t="s">
        <v>12378</v>
      </c>
      <c r="T1274" s="2" t="s">
        <v>12379</v>
      </c>
      <c r="U1274" s="2" t="s">
        <v>12380</v>
      </c>
      <c r="V1274" s="2" t="s">
        <v>12381</v>
      </c>
      <c r="W1274" s="2" t="s">
        <v>12382</v>
      </c>
    </row>
    <row r="1275" spans="1:23">
      <c r="A1275" s="2" t="s">
        <v>12383</v>
      </c>
      <c r="B1275" s="2" t="s">
        <v>318</v>
      </c>
      <c r="C1275" s="2" t="s">
        <v>9125</v>
      </c>
      <c r="D1275" s="2" t="s">
        <v>8</v>
      </c>
      <c r="E1275" s="2" t="s">
        <v>8968</v>
      </c>
      <c r="F1275" s="2" t="s">
        <v>9005</v>
      </c>
      <c r="G1275" s="2" t="s">
        <v>9006</v>
      </c>
      <c r="H1275" s="4">
        <v>1110</v>
      </c>
      <c r="I1275" s="2" t="str">
        <f t="shared" si="39"/>
        <v>&gt;₹500</v>
      </c>
      <c r="J1275" s="4">
        <v>1599</v>
      </c>
      <c r="K1275" s="7">
        <v>0.31</v>
      </c>
      <c r="L1275" s="7" t="str">
        <f t="shared" si="40"/>
        <v>&lt;50%</v>
      </c>
      <c r="M1275" s="2">
        <v>4.3</v>
      </c>
      <c r="N1275" s="5">
        <v>4022</v>
      </c>
      <c r="O1275" s="8">
        <f>J1275*N1275</f>
        <v>6431178</v>
      </c>
      <c r="P1275" s="2" t="s">
        <v>12384</v>
      </c>
      <c r="Q1275" s="2" t="s">
        <v>12385</v>
      </c>
      <c r="R1275" s="2" t="s">
        <v>12386</v>
      </c>
      <c r="S1275" s="2" t="s">
        <v>12387</v>
      </c>
      <c r="T1275" s="2" t="s">
        <v>12388</v>
      </c>
      <c r="U1275" s="2" t="s">
        <v>12389</v>
      </c>
      <c r="V1275" s="2" t="s">
        <v>12390</v>
      </c>
      <c r="W1275" s="2" t="s">
        <v>12391</v>
      </c>
    </row>
    <row r="1276" spans="1:23">
      <c r="A1276" s="2" t="s">
        <v>12392</v>
      </c>
      <c r="B1276" s="2" t="s">
        <v>32</v>
      </c>
      <c r="C1276" s="2" t="s">
        <v>9146</v>
      </c>
      <c r="D1276" s="2" t="s">
        <v>8</v>
      </c>
      <c r="E1276" s="2" t="s">
        <v>8981</v>
      </c>
      <c r="F1276" s="2" t="s">
        <v>9147</v>
      </c>
      <c r="G1276" s="2" t="s">
        <v>9148</v>
      </c>
      <c r="H1276" s="4">
        <v>1499</v>
      </c>
      <c r="I1276" s="2" t="str">
        <f t="shared" si="39"/>
        <v>&gt;₹500</v>
      </c>
      <c r="J1276" s="4">
        <v>3500</v>
      </c>
      <c r="K1276" s="7">
        <v>0.56999999999999995</v>
      </c>
      <c r="L1276" s="7" t="str">
        <f t="shared" si="40"/>
        <v>50% or More</v>
      </c>
      <c r="M1276" s="2">
        <v>4.7</v>
      </c>
      <c r="N1276" s="5">
        <v>2591</v>
      </c>
      <c r="O1276" s="8">
        <f>J1276*N1276</f>
        <v>9068500</v>
      </c>
      <c r="P1276" s="2" t="s">
        <v>12393</v>
      </c>
      <c r="Q1276" s="2" t="s">
        <v>12394</v>
      </c>
      <c r="R1276" s="2" t="s">
        <v>12395</v>
      </c>
      <c r="S1276" s="2" t="s">
        <v>12396</v>
      </c>
      <c r="T1276" s="2" t="s">
        <v>12397</v>
      </c>
      <c r="U1276" s="2" t="s">
        <v>12398</v>
      </c>
      <c r="V1276" s="2" t="s">
        <v>12399</v>
      </c>
      <c r="W1276" s="2" t="s">
        <v>12400</v>
      </c>
    </row>
    <row r="1277" spans="1:23">
      <c r="A1277" s="2" t="s">
        <v>12401</v>
      </c>
      <c r="B1277" s="2" t="s">
        <v>390</v>
      </c>
      <c r="C1277" s="2" t="s">
        <v>9016</v>
      </c>
      <c r="D1277" s="2" t="s">
        <v>8</v>
      </c>
      <c r="E1277" s="2" t="s">
        <v>8968</v>
      </c>
      <c r="F1277" s="2" t="s">
        <v>8969</v>
      </c>
      <c r="G1277" s="2" t="s">
        <v>9017</v>
      </c>
      <c r="H1277" s="4">
        <v>759</v>
      </c>
      <c r="I1277" s="2" t="str">
        <f t="shared" si="39"/>
        <v>&gt;₹500</v>
      </c>
      <c r="J1277" s="4">
        <v>1999</v>
      </c>
      <c r="K1277" s="7">
        <v>0.62</v>
      </c>
      <c r="L1277" s="7" t="str">
        <f t="shared" si="40"/>
        <v>50% or More</v>
      </c>
      <c r="M1277" s="2">
        <v>4.3</v>
      </c>
      <c r="N1277" s="5">
        <v>532</v>
      </c>
      <c r="O1277" s="8">
        <f>J1277*N1277</f>
        <v>1063468</v>
      </c>
      <c r="P1277" s="2" t="s">
        <v>12402</v>
      </c>
      <c r="Q1277" s="2" t="s">
        <v>12403</v>
      </c>
      <c r="R1277" s="2" t="s">
        <v>12404</v>
      </c>
      <c r="S1277" s="2" t="s">
        <v>12405</v>
      </c>
      <c r="T1277" s="2" t="s">
        <v>12406</v>
      </c>
      <c r="U1277" s="2" t="s">
        <v>12407</v>
      </c>
      <c r="V1277" s="2" t="s">
        <v>12408</v>
      </c>
      <c r="W1277" s="2" t="s">
        <v>12409</v>
      </c>
    </row>
    <row r="1278" spans="1:23">
      <c r="A1278" s="2" t="s">
        <v>12410</v>
      </c>
      <c r="B1278" s="2" t="s">
        <v>1091</v>
      </c>
      <c r="C1278" s="2" t="s">
        <v>9380</v>
      </c>
      <c r="D1278" s="2" t="s">
        <v>8</v>
      </c>
      <c r="E1278" s="2" t="s">
        <v>8968</v>
      </c>
      <c r="F1278" s="2" t="s">
        <v>9005</v>
      </c>
      <c r="G1278" s="2" t="s">
        <v>9381</v>
      </c>
      <c r="H1278" s="4">
        <v>2669</v>
      </c>
      <c r="I1278" s="2" t="str">
        <f t="shared" si="39"/>
        <v>&gt;₹500</v>
      </c>
      <c r="J1278" s="4">
        <v>3199</v>
      </c>
      <c r="K1278" s="7">
        <v>0.17</v>
      </c>
      <c r="L1278" s="7" t="str">
        <f t="shared" si="40"/>
        <v>&lt;50%</v>
      </c>
      <c r="M1278" s="2">
        <v>3.9</v>
      </c>
      <c r="N1278" s="5">
        <v>260</v>
      </c>
      <c r="O1278" s="8">
        <f>J1278*N1278</f>
        <v>831740</v>
      </c>
      <c r="P1278" s="2" t="s">
        <v>12411</v>
      </c>
      <c r="Q1278" s="2" t="s">
        <v>12412</v>
      </c>
      <c r="R1278" s="2" t="s">
        <v>12413</v>
      </c>
      <c r="S1278" s="2" t="s">
        <v>12414</v>
      </c>
      <c r="T1278" s="2" t="s">
        <v>12415</v>
      </c>
      <c r="U1278" s="2" t="s">
        <v>12416</v>
      </c>
      <c r="V1278" s="2" t="s">
        <v>12417</v>
      </c>
      <c r="W1278" s="2" t="s">
        <v>12418</v>
      </c>
    </row>
    <row r="1279" spans="1:23">
      <c r="A1279" s="2" t="s">
        <v>12419</v>
      </c>
      <c r="B1279" s="2" t="s">
        <v>1020</v>
      </c>
      <c r="C1279" s="2" t="s">
        <v>9465</v>
      </c>
      <c r="D1279" s="2" t="s">
        <v>8</v>
      </c>
      <c r="E1279" s="2" t="s">
        <v>8968</v>
      </c>
      <c r="F1279" s="2" t="s">
        <v>8969</v>
      </c>
      <c r="G1279" s="2" t="s">
        <v>9466</v>
      </c>
      <c r="H1279" s="4">
        <v>929</v>
      </c>
      <c r="I1279" s="2" t="str">
        <f t="shared" si="39"/>
        <v>&gt;₹500</v>
      </c>
      <c r="J1279" s="4">
        <v>1300</v>
      </c>
      <c r="K1279" s="7">
        <v>0.28999999999999998</v>
      </c>
      <c r="L1279" s="7" t="str">
        <f t="shared" si="40"/>
        <v>&lt;50%</v>
      </c>
      <c r="M1279" s="2">
        <v>3.9</v>
      </c>
      <c r="N1279" s="5">
        <v>1672</v>
      </c>
      <c r="O1279" s="8">
        <f>J1279*N1279</f>
        <v>2173600</v>
      </c>
      <c r="P1279" s="2" t="s">
        <v>12420</v>
      </c>
      <c r="Q1279" s="2" t="s">
        <v>12421</v>
      </c>
      <c r="R1279" s="2" t="s">
        <v>12422</v>
      </c>
      <c r="S1279" s="2" t="s">
        <v>12423</v>
      </c>
      <c r="T1279" s="2" t="s">
        <v>12424</v>
      </c>
      <c r="U1279" s="2" t="s">
        <v>12425</v>
      </c>
      <c r="V1279" s="2" t="s">
        <v>12426</v>
      </c>
      <c r="W1279" s="2" t="s">
        <v>12427</v>
      </c>
    </row>
    <row r="1280" spans="1:23">
      <c r="A1280" s="2" t="s">
        <v>12428</v>
      </c>
      <c r="B1280" s="2" t="s">
        <v>1239</v>
      </c>
      <c r="C1280" s="2" t="s">
        <v>9301</v>
      </c>
      <c r="D1280" s="2" t="s">
        <v>8</v>
      </c>
      <c r="E1280" s="2" t="s">
        <v>9302</v>
      </c>
      <c r="F1280" s="2" t="s">
        <v>9303</v>
      </c>
      <c r="G1280" s="2" t="s">
        <v>9304</v>
      </c>
      <c r="H1280" s="4">
        <v>199</v>
      </c>
      <c r="I1280" s="2" t="str">
        <f t="shared" si="39"/>
        <v>&lt;₹200</v>
      </c>
      <c r="J1280" s="4">
        <v>399</v>
      </c>
      <c r="K1280" s="7">
        <v>0.5</v>
      </c>
      <c r="L1280" s="7" t="str">
        <f t="shared" si="40"/>
        <v>50% or More</v>
      </c>
      <c r="M1280" s="2">
        <v>3.7</v>
      </c>
      <c r="N1280" s="5">
        <v>7945</v>
      </c>
      <c r="O1280" s="8">
        <f>J1280*N1280</f>
        <v>3170055</v>
      </c>
      <c r="P1280" s="2" t="s">
        <v>12429</v>
      </c>
      <c r="Q1280" s="2" t="s">
        <v>12430</v>
      </c>
      <c r="R1280" s="2" t="s">
        <v>12431</v>
      </c>
      <c r="S1280" s="2" t="s">
        <v>12432</v>
      </c>
      <c r="T1280" s="2" t="s">
        <v>12433</v>
      </c>
      <c r="U1280" s="2" t="s">
        <v>12434</v>
      </c>
      <c r="V1280" s="2" t="s">
        <v>12435</v>
      </c>
      <c r="W1280" s="2" t="s">
        <v>12436</v>
      </c>
    </row>
    <row r="1281" spans="1:23">
      <c r="A1281" s="2" t="s">
        <v>12437</v>
      </c>
      <c r="B1281" s="2" t="s">
        <v>1319</v>
      </c>
      <c r="C1281" s="2" t="s">
        <v>9004</v>
      </c>
      <c r="D1281" s="2" t="s">
        <v>8</v>
      </c>
      <c r="E1281" s="2" t="s">
        <v>8968</v>
      </c>
      <c r="F1281" s="2" t="s">
        <v>9005</v>
      </c>
      <c r="G1281" s="2" t="s">
        <v>9006</v>
      </c>
      <c r="H1281" s="4">
        <v>279</v>
      </c>
      <c r="I1281" s="2" t="str">
        <f t="shared" si="39"/>
        <v>₹200 - ₹500</v>
      </c>
      <c r="J1281" s="4">
        <v>599</v>
      </c>
      <c r="K1281" s="7">
        <v>0.53</v>
      </c>
      <c r="L1281" s="7" t="str">
        <f t="shared" si="40"/>
        <v>50% or More</v>
      </c>
      <c r="M1281" s="2">
        <v>3.5</v>
      </c>
      <c r="N1281" s="5">
        <v>1367</v>
      </c>
      <c r="O1281" s="8">
        <f>J1281*N1281</f>
        <v>818833</v>
      </c>
      <c r="P1281" s="2" t="s">
        <v>12438</v>
      </c>
      <c r="Q1281" s="2" t="s">
        <v>12439</v>
      </c>
      <c r="R1281" s="2" t="s">
        <v>12440</v>
      </c>
      <c r="S1281" s="2" t="s">
        <v>12441</v>
      </c>
      <c r="T1281" s="2" t="s">
        <v>12442</v>
      </c>
      <c r="U1281" s="2" t="s">
        <v>12443</v>
      </c>
      <c r="V1281" s="2" t="s">
        <v>12444</v>
      </c>
      <c r="W1281" s="2" t="s">
        <v>12445</v>
      </c>
    </row>
    <row r="1282" spans="1:23">
      <c r="A1282" s="2" t="s">
        <v>12446</v>
      </c>
      <c r="B1282" s="2" t="s">
        <v>963</v>
      </c>
      <c r="C1282" s="2" t="s">
        <v>9114</v>
      </c>
      <c r="D1282" s="2" t="s">
        <v>8</v>
      </c>
      <c r="E1282" s="2" t="s">
        <v>8968</v>
      </c>
      <c r="F1282" s="2" t="s">
        <v>8969</v>
      </c>
      <c r="G1282" s="2" t="s">
        <v>9115</v>
      </c>
      <c r="H1282" s="4">
        <v>549</v>
      </c>
      <c r="I1282" s="2" t="str">
        <f t="shared" si="39"/>
        <v>&gt;₹500</v>
      </c>
      <c r="J1282" s="4">
        <v>999</v>
      </c>
      <c r="K1282" s="7">
        <v>0.45</v>
      </c>
      <c r="L1282" s="7" t="str">
        <f t="shared" si="40"/>
        <v>&lt;50%</v>
      </c>
      <c r="M1282" s="2">
        <v>4</v>
      </c>
      <c r="N1282" s="5">
        <v>1313</v>
      </c>
      <c r="O1282" s="8">
        <f>J1282*N1282</f>
        <v>1311687</v>
      </c>
      <c r="P1282" s="2" t="s">
        <v>12447</v>
      </c>
      <c r="Q1282" s="2" t="s">
        <v>12448</v>
      </c>
      <c r="R1282" s="2" t="s">
        <v>12449</v>
      </c>
      <c r="S1282" s="2" t="s">
        <v>12450</v>
      </c>
      <c r="T1282" s="2" t="s">
        <v>12451</v>
      </c>
      <c r="U1282" s="2" t="s">
        <v>12452</v>
      </c>
      <c r="V1282" s="2" t="s">
        <v>12453</v>
      </c>
      <c r="W1282" s="2" t="s">
        <v>12454</v>
      </c>
    </row>
    <row r="1283" spans="1:23">
      <c r="A1283" s="2" t="s">
        <v>12455</v>
      </c>
      <c r="B1283" s="2" t="s">
        <v>847</v>
      </c>
      <c r="C1283" s="2" t="s">
        <v>10637</v>
      </c>
      <c r="D1283" s="2" t="s">
        <v>8</v>
      </c>
      <c r="E1283" s="2" t="s">
        <v>9302</v>
      </c>
      <c r="F1283" s="2" t="s">
        <v>9303</v>
      </c>
      <c r="G1283" s="2" t="s">
        <v>10638</v>
      </c>
      <c r="H1283" s="4">
        <v>85</v>
      </c>
      <c r="I1283" s="2" t="str">
        <f t="shared" ref="I1283:I1346" si="41">IF(H1283&lt;200,"&lt;₹200",IF(OR(H1283=200,H1283&lt;=500),"₹200 - ₹500","&gt;₹500"))</f>
        <v>&lt;₹200</v>
      </c>
      <c r="J1283" s="4">
        <v>199</v>
      </c>
      <c r="K1283" s="7">
        <v>0.56999999999999995</v>
      </c>
      <c r="L1283" s="7" t="str">
        <f t="shared" si="40"/>
        <v>50% or More</v>
      </c>
      <c r="M1283" s="2">
        <v>4.0999999999999996</v>
      </c>
      <c r="N1283" s="5">
        <v>212</v>
      </c>
      <c r="O1283" s="8">
        <f>J1283*N1283</f>
        <v>42188</v>
      </c>
      <c r="P1283" s="2" t="s">
        <v>12456</v>
      </c>
      <c r="Q1283" s="2" t="s">
        <v>12457</v>
      </c>
      <c r="R1283" s="2" t="s">
        <v>12458</v>
      </c>
      <c r="S1283" s="2" t="s">
        <v>12459</v>
      </c>
      <c r="T1283" s="2" t="s">
        <v>12460</v>
      </c>
      <c r="U1283" s="2" t="s">
        <v>12461</v>
      </c>
      <c r="V1283" s="2" t="s">
        <v>12462</v>
      </c>
      <c r="W1283" s="2" t="s">
        <v>12463</v>
      </c>
    </row>
    <row r="1284" spans="1:23">
      <c r="A1284" s="2" t="s">
        <v>12464</v>
      </c>
      <c r="B1284" s="2" t="s">
        <v>1079</v>
      </c>
      <c r="C1284" s="2" t="s">
        <v>9351</v>
      </c>
      <c r="D1284" s="2" t="s">
        <v>8</v>
      </c>
      <c r="E1284" s="2" t="s">
        <v>8968</v>
      </c>
      <c r="F1284" s="2" t="s">
        <v>8969</v>
      </c>
      <c r="G1284" s="2" t="s">
        <v>9352</v>
      </c>
      <c r="H1284" s="4">
        <v>499</v>
      </c>
      <c r="I1284" s="2" t="str">
        <f t="shared" si="41"/>
        <v>₹200 - ₹500</v>
      </c>
      <c r="J1284" s="4">
        <v>1299</v>
      </c>
      <c r="K1284" s="7">
        <v>0.62</v>
      </c>
      <c r="L1284" s="7" t="str">
        <f t="shared" si="40"/>
        <v>50% or More</v>
      </c>
      <c r="M1284" s="2">
        <v>3.9</v>
      </c>
      <c r="N1284" s="5">
        <v>65</v>
      </c>
      <c r="O1284" s="8">
        <f>J1284*N1284</f>
        <v>84435</v>
      </c>
      <c r="P1284" s="2" t="s">
        <v>12465</v>
      </c>
      <c r="Q1284" s="2" t="s">
        <v>12466</v>
      </c>
      <c r="R1284" s="2" t="s">
        <v>12467</v>
      </c>
      <c r="S1284" s="2" t="s">
        <v>12468</v>
      </c>
      <c r="T1284" s="2" t="s">
        <v>12469</v>
      </c>
      <c r="U1284" s="2" t="s">
        <v>12470</v>
      </c>
      <c r="V1284" s="2" t="s">
        <v>12471</v>
      </c>
      <c r="W1284" s="2" t="s">
        <v>12472</v>
      </c>
    </row>
    <row r="1285" spans="1:23">
      <c r="A1285" s="2" t="s">
        <v>12473</v>
      </c>
      <c r="B1285" s="2" t="s">
        <v>206</v>
      </c>
      <c r="C1285" s="2" t="s">
        <v>9351</v>
      </c>
      <c r="D1285" s="2" t="s">
        <v>8</v>
      </c>
      <c r="E1285" s="2" t="s">
        <v>8968</v>
      </c>
      <c r="F1285" s="2" t="s">
        <v>8969</v>
      </c>
      <c r="G1285" s="2" t="s">
        <v>9352</v>
      </c>
      <c r="H1285" s="4">
        <v>5865</v>
      </c>
      <c r="I1285" s="2" t="str">
        <f t="shared" si="41"/>
        <v>&gt;₹500</v>
      </c>
      <c r="J1285" s="4">
        <v>7776</v>
      </c>
      <c r="K1285" s="7">
        <v>0.25</v>
      </c>
      <c r="L1285" s="7" t="str">
        <f t="shared" si="40"/>
        <v>&lt;50%</v>
      </c>
      <c r="M1285" s="2">
        <v>4.4000000000000004</v>
      </c>
      <c r="N1285" s="5">
        <v>2737</v>
      </c>
      <c r="O1285" s="8">
        <f>J1285*N1285</f>
        <v>21282912</v>
      </c>
      <c r="P1285" s="2" t="s">
        <v>12474</v>
      </c>
      <c r="Q1285" s="2" t="s">
        <v>12475</v>
      </c>
      <c r="R1285" s="2" t="s">
        <v>12476</v>
      </c>
      <c r="S1285" s="2" t="s">
        <v>12477</v>
      </c>
      <c r="T1285" s="2" t="s">
        <v>12478</v>
      </c>
      <c r="U1285" s="2" t="s">
        <v>12479</v>
      </c>
      <c r="V1285" s="2" t="s">
        <v>12480</v>
      </c>
      <c r="W1285" s="2" t="s">
        <v>12481</v>
      </c>
    </row>
    <row r="1286" spans="1:23">
      <c r="A1286" s="2" t="s">
        <v>12482</v>
      </c>
      <c r="B1286" s="2" t="s">
        <v>409</v>
      </c>
      <c r="C1286" s="2" t="s">
        <v>8967</v>
      </c>
      <c r="D1286" s="2" t="s">
        <v>8</v>
      </c>
      <c r="E1286" s="2" t="s">
        <v>8968</v>
      </c>
      <c r="F1286" s="2" t="s">
        <v>8969</v>
      </c>
      <c r="G1286" s="2" t="s">
        <v>8970</v>
      </c>
      <c r="H1286" s="4">
        <v>1260</v>
      </c>
      <c r="I1286" s="2" t="str">
        <f t="shared" si="41"/>
        <v>&gt;₹500</v>
      </c>
      <c r="J1286" s="4">
        <v>2299</v>
      </c>
      <c r="K1286" s="7">
        <v>0.45</v>
      </c>
      <c r="L1286" s="7" t="str">
        <f t="shared" si="40"/>
        <v>&lt;50%</v>
      </c>
      <c r="M1286" s="2">
        <v>4.3</v>
      </c>
      <c r="N1286" s="5">
        <v>55</v>
      </c>
      <c r="O1286" s="8">
        <f>J1286*N1286</f>
        <v>126445</v>
      </c>
      <c r="P1286" s="2" t="s">
        <v>12483</v>
      </c>
      <c r="Q1286" s="2" t="s">
        <v>12484</v>
      </c>
      <c r="R1286" s="2" t="s">
        <v>12485</v>
      </c>
      <c r="S1286" s="2" t="s">
        <v>12486</v>
      </c>
      <c r="T1286" s="2" t="s">
        <v>12487</v>
      </c>
      <c r="U1286" s="2" t="s">
        <v>12488</v>
      </c>
      <c r="V1286" s="2" t="s">
        <v>12489</v>
      </c>
      <c r="W1286" s="2" t="s">
        <v>12490</v>
      </c>
    </row>
    <row r="1287" spans="1:23">
      <c r="A1287" s="2" t="s">
        <v>12491</v>
      </c>
      <c r="B1287" s="2" t="s">
        <v>73</v>
      </c>
      <c r="C1287" s="2" t="s">
        <v>12492</v>
      </c>
      <c r="D1287" s="2" t="s">
        <v>8</v>
      </c>
      <c r="E1287" s="2" t="s">
        <v>8968</v>
      </c>
      <c r="F1287" s="2" t="s">
        <v>9890</v>
      </c>
      <c r="G1287" s="2" t="s">
        <v>12493</v>
      </c>
      <c r="H1287" s="4">
        <v>1099</v>
      </c>
      <c r="I1287" s="2" t="str">
        <f t="shared" si="41"/>
        <v>&gt;₹500</v>
      </c>
      <c r="J1287" s="4">
        <v>1500</v>
      </c>
      <c r="K1287" s="7">
        <v>0.27</v>
      </c>
      <c r="L1287" s="7" t="str">
        <f t="shared" si="40"/>
        <v>&lt;50%</v>
      </c>
      <c r="M1287" s="2">
        <v>4.5</v>
      </c>
      <c r="N1287" s="5">
        <v>1065</v>
      </c>
      <c r="O1287" s="8">
        <f>J1287*N1287</f>
        <v>1597500</v>
      </c>
      <c r="P1287" s="2" t="s">
        <v>12494</v>
      </c>
      <c r="Q1287" s="2" t="s">
        <v>12495</v>
      </c>
      <c r="R1287" s="2" t="s">
        <v>12496</v>
      </c>
      <c r="S1287" s="2" t="s">
        <v>12497</v>
      </c>
      <c r="T1287" s="2" t="s">
        <v>12498</v>
      </c>
      <c r="U1287" s="2" t="s">
        <v>12499</v>
      </c>
      <c r="V1287" s="2" t="s">
        <v>12500</v>
      </c>
      <c r="W1287" s="2" t="s">
        <v>12501</v>
      </c>
    </row>
    <row r="1288" spans="1:23">
      <c r="A1288" s="2" t="s">
        <v>12502</v>
      </c>
      <c r="B1288" s="2" t="s">
        <v>886</v>
      </c>
      <c r="C1288" s="2" t="s">
        <v>9465</v>
      </c>
      <c r="D1288" s="2" t="s">
        <v>8</v>
      </c>
      <c r="E1288" s="2" t="s">
        <v>8968</v>
      </c>
      <c r="F1288" s="2" t="s">
        <v>8969</v>
      </c>
      <c r="G1288" s="2" t="s">
        <v>9466</v>
      </c>
      <c r="H1288" s="4">
        <v>1928</v>
      </c>
      <c r="I1288" s="2" t="str">
        <f t="shared" si="41"/>
        <v>&gt;₹500</v>
      </c>
      <c r="J1288" s="4">
        <v>2590</v>
      </c>
      <c r="K1288" s="7">
        <v>0.26</v>
      </c>
      <c r="L1288" s="7" t="str">
        <f t="shared" si="40"/>
        <v>&lt;50%</v>
      </c>
      <c r="M1288" s="2">
        <v>4</v>
      </c>
      <c r="N1288" s="5">
        <v>2377</v>
      </c>
      <c r="O1288" s="8">
        <f>J1288*N1288</f>
        <v>6156430</v>
      </c>
      <c r="P1288" s="2" t="s">
        <v>12503</v>
      </c>
      <c r="Q1288" s="2" t="s">
        <v>12504</v>
      </c>
      <c r="R1288" s="2" t="s">
        <v>12505</v>
      </c>
      <c r="S1288" s="2" t="s">
        <v>12506</v>
      </c>
      <c r="T1288" s="2" t="s">
        <v>12507</v>
      </c>
      <c r="U1288" s="2" t="s">
        <v>12508</v>
      </c>
      <c r="V1288" s="2" t="s">
        <v>12509</v>
      </c>
      <c r="W1288" s="2" t="s">
        <v>12510</v>
      </c>
    </row>
    <row r="1289" spans="1:23">
      <c r="A1289" s="2" t="s">
        <v>12511</v>
      </c>
      <c r="B1289" s="2" t="s">
        <v>1100</v>
      </c>
      <c r="C1289" s="2" t="s">
        <v>9196</v>
      </c>
      <c r="D1289" s="2" t="s">
        <v>8</v>
      </c>
      <c r="E1289" s="2" t="s">
        <v>8981</v>
      </c>
      <c r="F1289" s="2" t="s">
        <v>9147</v>
      </c>
      <c r="G1289" s="2" t="s">
        <v>9197</v>
      </c>
      <c r="H1289" s="4">
        <v>3249</v>
      </c>
      <c r="I1289" s="2" t="str">
        <f t="shared" si="41"/>
        <v>&gt;₹500</v>
      </c>
      <c r="J1289" s="4">
        <v>6299</v>
      </c>
      <c r="K1289" s="7">
        <v>0.48</v>
      </c>
      <c r="L1289" s="7" t="str">
        <f t="shared" si="40"/>
        <v>&lt;50%</v>
      </c>
      <c r="M1289" s="2">
        <v>3.9</v>
      </c>
      <c r="N1289" s="5">
        <v>2569</v>
      </c>
      <c r="O1289" s="8">
        <f>J1289*N1289</f>
        <v>16182131</v>
      </c>
      <c r="P1289" s="2" t="s">
        <v>12512</v>
      </c>
      <c r="Q1289" s="2" t="s">
        <v>12513</v>
      </c>
      <c r="R1289" s="2" t="s">
        <v>12514</v>
      </c>
      <c r="S1289" s="2" t="s">
        <v>12515</v>
      </c>
      <c r="T1289" s="2" t="s">
        <v>12516</v>
      </c>
      <c r="U1289" s="2" t="s">
        <v>12517</v>
      </c>
      <c r="V1289" s="2" t="s">
        <v>12518</v>
      </c>
      <c r="W1289" s="2" t="s">
        <v>12519</v>
      </c>
    </row>
    <row r="1290" spans="1:23">
      <c r="A1290" s="2" t="s">
        <v>12520</v>
      </c>
      <c r="B1290" s="2" t="s">
        <v>546</v>
      </c>
      <c r="C1290" s="2" t="s">
        <v>9465</v>
      </c>
      <c r="D1290" s="2" t="s">
        <v>8</v>
      </c>
      <c r="E1290" s="2" t="s">
        <v>8968</v>
      </c>
      <c r="F1290" s="2" t="s">
        <v>8969</v>
      </c>
      <c r="G1290" s="2" t="s">
        <v>9466</v>
      </c>
      <c r="H1290" s="4">
        <v>1199</v>
      </c>
      <c r="I1290" s="2" t="str">
        <f t="shared" si="41"/>
        <v>&gt;₹500</v>
      </c>
      <c r="J1290" s="4">
        <v>1795</v>
      </c>
      <c r="K1290" s="7">
        <v>0.33</v>
      </c>
      <c r="L1290" s="7" t="str">
        <f t="shared" si="40"/>
        <v>&lt;50%</v>
      </c>
      <c r="M1290" s="2">
        <v>4.2</v>
      </c>
      <c r="N1290" s="5">
        <v>5967</v>
      </c>
      <c r="O1290" s="8">
        <f>J1290*N1290</f>
        <v>10710765</v>
      </c>
      <c r="P1290" s="2" t="s">
        <v>12521</v>
      </c>
      <c r="Q1290" s="2" t="s">
        <v>12522</v>
      </c>
      <c r="R1290" s="2" t="s">
        <v>12523</v>
      </c>
      <c r="S1290" s="2" t="s">
        <v>12524</v>
      </c>
      <c r="T1290" s="2" t="s">
        <v>12525</v>
      </c>
      <c r="U1290" s="2" t="s">
        <v>12526</v>
      </c>
      <c r="V1290" s="2" t="s">
        <v>12527</v>
      </c>
      <c r="W1290" s="2" t="s">
        <v>12528</v>
      </c>
    </row>
    <row r="1291" spans="1:23">
      <c r="A1291" s="2" t="s">
        <v>12529</v>
      </c>
      <c r="B1291" s="2" t="s">
        <v>742</v>
      </c>
      <c r="C1291" s="2" t="s">
        <v>8967</v>
      </c>
      <c r="D1291" s="2" t="s">
        <v>8</v>
      </c>
      <c r="E1291" s="2" t="s">
        <v>8968</v>
      </c>
      <c r="F1291" s="2" t="s">
        <v>8969</v>
      </c>
      <c r="G1291" s="2" t="s">
        <v>8970</v>
      </c>
      <c r="H1291" s="4">
        <v>1456</v>
      </c>
      <c r="I1291" s="2" t="str">
        <f t="shared" si="41"/>
        <v>&gt;₹500</v>
      </c>
      <c r="J1291" s="4">
        <v>3190</v>
      </c>
      <c r="K1291" s="7">
        <v>0.54</v>
      </c>
      <c r="L1291" s="7" t="str">
        <f t="shared" si="40"/>
        <v>50% or More</v>
      </c>
      <c r="M1291" s="2">
        <v>4.0999999999999996</v>
      </c>
      <c r="N1291" s="5">
        <v>1776</v>
      </c>
      <c r="O1291" s="8">
        <f>J1291*N1291</f>
        <v>5665440</v>
      </c>
      <c r="P1291" s="2" t="s">
        <v>12530</v>
      </c>
      <c r="Q1291" s="2" t="s">
        <v>12531</v>
      </c>
      <c r="R1291" s="2" t="s">
        <v>12532</v>
      </c>
      <c r="S1291" s="2" t="s">
        <v>12533</v>
      </c>
      <c r="T1291" s="2" t="s">
        <v>12534</v>
      </c>
      <c r="U1291" s="2" t="s">
        <v>12535</v>
      </c>
      <c r="V1291" s="2" t="s">
        <v>12536</v>
      </c>
      <c r="W1291" s="2" t="s">
        <v>12537</v>
      </c>
    </row>
    <row r="1292" spans="1:23">
      <c r="A1292" s="2" t="s">
        <v>12538</v>
      </c>
      <c r="B1292" s="2" t="s">
        <v>1229</v>
      </c>
      <c r="C1292" s="2" t="s">
        <v>9351</v>
      </c>
      <c r="D1292" s="2" t="s">
        <v>8</v>
      </c>
      <c r="E1292" s="2" t="s">
        <v>8968</v>
      </c>
      <c r="F1292" s="2" t="s">
        <v>8969</v>
      </c>
      <c r="G1292" s="2" t="s">
        <v>9352</v>
      </c>
      <c r="H1292" s="4">
        <v>3349</v>
      </c>
      <c r="I1292" s="2" t="str">
        <f t="shared" si="41"/>
        <v>&gt;₹500</v>
      </c>
      <c r="J1292" s="4">
        <v>4799</v>
      </c>
      <c r="K1292" s="7">
        <v>0.3</v>
      </c>
      <c r="L1292" s="7" t="str">
        <f t="shared" si="40"/>
        <v>&lt;50%</v>
      </c>
      <c r="M1292" s="2">
        <v>3.7</v>
      </c>
      <c r="N1292" s="5">
        <v>4200</v>
      </c>
      <c r="O1292" s="8">
        <f>J1292*N1292</f>
        <v>20155800</v>
      </c>
      <c r="P1292" s="2" t="s">
        <v>12539</v>
      </c>
      <c r="Q1292" s="2" t="s">
        <v>12540</v>
      </c>
      <c r="R1292" s="2" t="s">
        <v>12541</v>
      </c>
      <c r="S1292" s="2" t="s">
        <v>12542</v>
      </c>
      <c r="T1292" s="2" t="s">
        <v>12543</v>
      </c>
      <c r="U1292" s="2" t="s">
        <v>12544</v>
      </c>
      <c r="V1292" s="2" t="s">
        <v>12545</v>
      </c>
      <c r="W1292" s="2" t="s">
        <v>12546</v>
      </c>
    </row>
    <row r="1293" spans="1:23">
      <c r="A1293" s="2" t="s">
        <v>12547</v>
      </c>
      <c r="B1293" s="2" t="s">
        <v>675</v>
      </c>
      <c r="C1293" s="2" t="s">
        <v>9764</v>
      </c>
      <c r="D1293" s="2" t="s">
        <v>8</v>
      </c>
      <c r="E1293" s="2" t="s">
        <v>8968</v>
      </c>
      <c r="F1293" s="2" t="s">
        <v>9005</v>
      </c>
      <c r="G1293" s="2" t="s">
        <v>9765</v>
      </c>
      <c r="H1293" s="4">
        <v>4899</v>
      </c>
      <c r="I1293" s="2" t="str">
        <f t="shared" si="41"/>
        <v>&gt;₹500</v>
      </c>
      <c r="J1293" s="4">
        <v>8999</v>
      </c>
      <c r="K1293" s="7">
        <v>0.46</v>
      </c>
      <c r="L1293" s="7" t="str">
        <f t="shared" si="40"/>
        <v>&lt;50%</v>
      </c>
      <c r="M1293" s="2">
        <v>4.0999999999999996</v>
      </c>
      <c r="N1293" s="5">
        <v>297</v>
      </c>
      <c r="O1293" s="8">
        <f>J1293*N1293</f>
        <v>2672703</v>
      </c>
      <c r="P1293" s="2" t="s">
        <v>12548</v>
      </c>
      <c r="Q1293" s="2" t="s">
        <v>12549</v>
      </c>
      <c r="R1293" s="2" t="s">
        <v>12550</v>
      </c>
      <c r="S1293" s="2" t="s">
        <v>12551</v>
      </c>
      <c r="T1293" s="2" t="s">
        <v>12552</v>
      </c>
      <c r="U1293" s="2" t="s">
        <v>12553</v>
      </c>
      <c r="V1293" s="2" t="s">
        <v>12554</v>
      </c>
      <c r="W1293" s="2" t="s">
        <v>12555</v>
      </c>
    </row>
    <row r="1294" spans="1:23">
      <c r="A1294" s="2" t="s">
        <v>12556</v>
      </c>
      <c r="B1294" s="2" t="s">
        <v>562</v>
      </c>
      <c r="C1294" s="2" t="s">
        <v>9186</v>
      </c>
      <c r="D1294" s="2" t="s">
        <v>8</v>
      </c>
      <c r="E1294" s="2" t="s">
        <v>8968</v>
      </c>
      <c r="F1294" s="2" t="s">
        <v>8969</v>
      </c>
      <c r="G1294" s="2" t="s">
        <v>8970</v>
      </c>
      <c r="H1294" s="4">
        <v>1199</v>
      </c>
      <c r="I1294" s="2" t="str">
        <f t="shared" si="41"/>
        <v>&gt;₹500</v>
      </c>
      <c r="J1294" s="4">
        <v>1899</v>
      </c>
      <c r="K1294" s="7">
        <v>0.37</v>
      </c>
      <c r="L1294" s="7" t="str">
        <f t="shared" si="40"/>
        <v>&lt;50%</v>
      </c>
      <c r="M1294" s="2">
        <v>4.2</v>
      </c>
      <c r="N1294" s="5">
        <v>3858</v>
      </c>
      <c r="O1294" s="8">
        <f>J1294*N1294</f>
        <v>7326342</v>
      </c>
      <c r="P1294" s="2" t="s">
        <v>12557</v>
      </c>
      <c r="Q1294" s="2" t="s">
        <v>12558</v>
      </c>
      <c r="R1294" s="2" t="s">
        <v>12559</v>
      </c>
      <c r="S1294" s="2" t="s">
        <v>12560</v>
      </c>
      <c r="T1294" s="2" t="s">
        <v>12561</v>
      </c>
      <c r="U1294" s="2" t="s">
        <v>12562</v>
      </c>
      <c r="V1294" s="2" t="s">
        <v>12563</v>
      </c>
      <c r="W1294" s="2" t="s">
        <v>12564</v>
      </c>
    </row>
    <row r="1295" spans="1:23">
      <c r="A1295" s="2" t="s">
        <v>12565</v>
      </c>
      <c r="B1295" s="2" t="s">
        <v>321</v>
      </c>
      <c r="C1295" s="2" t="s">
        <v>11350</v>
      </c>
      <c r="D1295" s="2" t="s">
        <v>8</v>
      </c>
      <c r="E1295" s="2" t="s">
        <v>8981</v>
      </c>
      <c r="F1295" s="2" t="s">
        <v>11351</v>
      </c>
      <c r="H1295" s="4">
        <v>3290</v>
      </c>
      <c r="I1295" s="2" t="str">
        <f t="shared" si="41"/>
        <v>&gt;₹500</v>
      </c>
      <c r="J1295" s="4">
        <v>5799</v>
      </c>
      <c r="K1295" s="7">
        <v>0.43</v>
      </c>
      <c r="L1295" s="7" t="str">
        <f t="shared" ref="L1295:L1352" si="42">IF(K1295&gt;=50%,"50% or More","&lt;50%")</f>
        <v>&lt;50%</v>
      </c>
      <c r="M1295" s="2">
        <v>4.3</v>
      </c>
      <c r="N1295" s="5">
        <v>168</v>
      </c>
      <c r="O1295" s="8">
        <f>J1295*N1295</f>
        <v>974232</v>
      </c>
      <c r="P1295" s="2" t="s">
        <v>12566</v>
      </c>
      <c r="Q1295" s="2" t="s">
        <v>12567</v>
      </c>
      <c r="R1295" s="2" t="s">
        <v>12568</v>
      </c>
      <c r="S1295" s="2" t="s">
        <v>12569</v>
      </c>
      <c r="T1295" s="2" t="s">
        <v>12570</v>
      </c>
      <c r="U1295" s="2" t="s">
        <v>12571</v>
      </c>
      <c r="V1295" s="2" t="s">
        <v>12572</v>
      </c>
      <c r="W1295" s="2" t="s">
        <v>12573</v>
      </c>
    </row>
    <row r="1296" spans="1:23">
      <c r="A1296" s="2" t="s">
        <v>12574</v>
      </c>
      <c r="B1296" s="2" t="s">
        <v>1265</v>
      </c>
      <c r="C1296" s="2" t="s">
        <v>9004</v>
      </c>
      <c r="D1296" s="2" t="s">
        <v>8</v>
      </c>
      <c r="E1296" s="2" t="s">
        <v>8968</v>
      </c>
      <c r="F1296" s="2" t="s">
        <v>9005</v>
      </c>
      <c r="G1296" s="2" t="s">
        <v>9006</v>
      </c>
      <c r="H1296" s="4">
        <v>179</v>
      </c>
      <c r="I1296" s="2" t="str">
        <f t="shared" si="41"/>
        <v>&lt;₹200</v>
      </c>
      <c r="J1296" s="4">
        <v>799</v>
      </c>
      <c r="K1296" s="7">
        <v>0.78</v>
      </c>
      <c r="L1296" s="7" t="str">
        <f t="shared" si="42"/>
        <v>50% or More</v>
      </c>
      <c r="M1296" s="2">
        <v>3.6</v>
      </c>
      <c r="N1296" s="5">
        <v>101</v>
      </c>
      <c r="O1296" s="8">
        <f>J1296*N1296</f>
        <v>80699</v>
      </c>
      <c r="P1296" s="2" t="s">
        <v>12575</v>
      </c>
      <c r="Q1296" s="2" t="s">
        <v>12576</v>
      </c>
      <c r="R1296" s="2" t="s">
        <v>12577</v>
      </c>
      <c r="S1296" s="2" t="s">
        <v>12578</v>
      </c>
      <c r="T1296" s="2" t="s">
        <v>12579</v>
      </c>
      <c r="U1296" s="2" t="s">
        <v>12580</v>
      </c>
      <c r="V1296" s="2" t="s">
        <v>12581</v>
      </c>
      <c r="W1296" s="2" t="s">
        <v>12582</v>
      </c>
    </row>
    <row r="1297" spans="1:23">
      <c r="A1297" s="2" t="s">
        <v>12583</v>
      </c>
      <c r="B1297" s="2" t="s">
        <v>659</v>
      </c>
      <c r="C1297" s="2" t="s">
        <v>12274</v>
      </c>
      <c r="D1297" s="2" t="s">
        <v>8</v>
      </c>
      <c r="E1297" s="2" t="s">
        <v>8968</v>
      </c>
      <c r="F1297" s="2" t="s">
        <v>9890</v>
      </c>
      <c r="G1297" s="2" t="s">
        <v>12275</v>
      </c>
      <c r="H1297" s="4">
        <v>149</v>
      </c>
      <c r="I1297" s="2" t="str">
        <f t="shared" si="41"/>
        <v>&lt;₹200</v>
      </c>
      <c r="J1297" s="4">
        <v>300</v>
      </c>
      <c r="K1297" s="7">
        <v>0.5</v>
      </c>
      <c r="L1297" s="7" t="str">
        <f t="shared" si="42"/>
        <v>50% or More</v>
      </c>
      <c r="M1297" s="2">
        <v>4.0999999999999996</v>
      </c>
      <c r="N1297" s="5">
        <v>4074</v>
      </c>
      <c r="O1297" s="8">
        <f>J1297*N1297</f>
        <v>1222200</v>
      </c>
      <c r="P1297" s="2" t="s">
        <v>12584</v>
      </c>
      <c r="Q1297" s="2" t="s">
        <v>12585</v>
      </c>
      <c r="R1297" s="2" t="s">
        <v>12586</v>
      </c>
      <c r="S1297" s="2" t="s">
        <v>12587</v>
      </c>
      <c r="T1297" s="2" t="s">
        <v>12588</v>
      </c>
      <c r="U1297" s="2" t="s">
        <v>12589</v>
      </c>
      <c r="V1297" s="2" t="s">
        <v>12590</v>
      </c>
      <c r="W1297" s="2" t="s">
        <v>12591</v>
      </c>
    </row>
    <row r="1298" spans="1:23">
      <c r="A1298" s="2" t="s">
        <v>12592</v>
      </c>
      <c r="B1298" s="2" t="s">
        <v>112</v>
      </c>
      <c r="C1298" s="2" t="s">
        <v>9135</v>
      </c>
      <c r="D1298" s="2" t="s">
        <v>8</v>
      </c>
      <c r="E1298" s="2" t="s">
        <v>8968</v>
      </c>
      <c r="F1298" s="2" t="s">
        <v>8969</v>
      </c>
      <c r="G1298" s="2" t="s">
        <v>9136</v>
      </c>
      <c r="H1298" s="4">
        <v>5490</v>
      </c>
      <c r="I1298" s="2" t="str">
        <f t="shared" si="41"/>
        <v>&gt;₹500</v>
      </c>
      <c r="J1298" s="4">
        <v>7200</v>
      </c>
      <c r="K1298" s="7">
        <v>0.24</v>
      </c>
      <c r="L1298" s="7" t="str">
        <f t="shared" si="42"/>
        <v>&lt;50%</v>
      </c>
      <c r="M1298" s="2">
        <v>4.5</v>
      </c>
      <c r="N1298" s="5">
        <v>1408</v>
      </c>
      <c r="O1298" s="8">
        <f>J1298*N1298</f>
        <v>10137600</v>
      </c>
      <c r="P1298" s="2" t="s">
        <v>12593</v>
      </c>
      <c r="Q1298" s="2" t="s">
        <v>12594</v>
      </c>
      <c r="R1298" s="2" t="s">
        <v>12595</v>
      </c>
      <c r="S1298" s="2" t="s">
        <v>12596</v>
      </c>
      <c r="T1298" s="2" t="s">
        <v>12597</v>
      </c>
      <c r="U1298" s="2" t="s">
        <v>12598</v>
      </c>
      <c r="V1298" s="2" t="s">
        <v>12599</v>
      </c>
      <c r="W1298" s="2" t="s">
        <v>12600</v>
      </c>
    </row>
    <row r="1299" spans="1:23">
      <c r="A1299" s="2" t="s">
        <v>12601</v>
      </c>
      <c r="B1299" s="2" t="s">
        <v>556</v>
      </c>
      <c r="C1299" s="2" t="s">
        <v>9016</v>
      </c>
      <c r="D1299" s="2" t="s">
        <v>8</v>
      </c>
      <c r="E1299" s="2" t="s">
        <v>8968</v>
      </c>
      <c r="F1299" s="2" t="s">
        <v>8969</v>
      </c>
      <c r="G1299" s="2" t="s">
        <v>9017</v>
      </c>
      <c r="H1299" s="4">
        <v>379</v>
      </c>
      <c r="I1299" s="2" t="str">
        <f t="shared" si="41"/>
        <v>₹200 - ₹500</v>
      </c>
      <c r="J1299" s="4">
        <v>389</v>
      </c>
      <c r="K1299" s="7">
        <v>0.03</v>
      </c>
      <c r="L1299" s="7" t="str">
        <f t="shared" si="42"/>
        <v>&lt;50%</v>
      </c>
      <c r="M1299" s="2">
        <v>4.2</v>
      </c>
      <c r="N1299" s="5">
        <v>3739</v>
      </c>
      <c r="O1299" s="8">
        <f>J1299*N1299</f>
        <v>1454471</v>
      </c>
      <c r="P1299" s="2" t="s">
        <v>12602</v>
      </c>
      <c r="Q1299" s="2" t="s">
        <v>12603</v>
      </c>
      <c r="R1299" s="2" t="s">
        <v>12604</v>
      </c>
      <c r="S1299" s="2" t="s">
        <v>12605</v>
      </c>
      <c r="T1299" s="2" t="s">
        <v>12606</v>
      </c>
      <c r="U1299" s="2" t="s">
        <v>12607</v>
      </c>
      <c r="V1299" s="2" t="s">
        <v>12608</v>
      </c>
      <c r="W1299" s="2" t="s">
        <v>12609</v>
      </c>
    </row>
    <row r="1300" spans="1:23">
      <c r="A1300" s="2" t="s">
        <v>12610</v>
      </c>
      <c r="B1300" s="2" t="s">
        <v>408</v>
      </c>
      <c r="C1300" s="2" t="s">
        <v>10423</v>
      </c>
      <c r="D1300" s="2" t="s">
        <v>8</v>
      </c>
      <c r="E1300" s="2" t="s">
        <v>8968</v>
      </c>
      <c r="F1300" s="2" t="s">
        <v>9996</v>
      </c>
      <c r="G1300" s="2" t="s">
        <v>10424</v>
      </c>
      <c r="H1300" s="4">
        <v>8699</v>
      </c>
      <c r="I1300" s="2" t="str">
        <f t="shared" si="41"/>
        <v>&gt;₹500</v>
      </c>
      <c r="J1300" s="4">
        <v>13049</v>
      </c>
      <c r="K1300" s="7">
        <v>0.33</v>
      </c>
      <c r="L1300" s="7" t="str">
        <f t="shared" si="42"/>
        <v>&lt;50%</v>
      </c>
      <c r="M1300" s="2">
        <v>4.3</v>
      </c>
      <c r="N1300" s="5">
        <v>5891</v>
      </c>
      <c r="O1300" s="8">
        <f>J1300*N1300</f>
        <v>76871659</v>
      </c>
      <c r="P1300" s="2" t="s">
        <v>12611</v>
      </c>
      <c r="Q1300" s="2" t="s">
        <v>12612</v>
      </c>
      <c r="R1300" s="2" t="s">
        <v>12613</v>
      </c>
      <c r="S1300" s="2" t="s">
        <v>12614</v>
      </c>
      <c r="T1300" s="2" t="s">
        <v>12615</v>
      </c>
      <c r="U1300" s="2" t="s">
        <v>12616</v>
      </c>
      <c r="V1300" s="2" t="s">
        <v>12617</v>
      </c>
      <c r="W1300" s="2" t="s">
        <v>12618</v>
      </c>
    </row>
    <row r="1301" spans="1:23">
      <c r="A1301" s="2" t="s">
        <v>12619</v>
      </c>
      <c r="B1301" s="2" t="s">
        <v>881</v>
      </c>
      <c r="C1301" s="2" t="s">
        <v>9135</v>
      </c>
      <c r="D1301" s="2" t="s">
        <v>8</v>
      </c>
      <c r="E1301" s="2" t="s">
        <v>8968</v>
      </c>
      <c r="F1301" s="2" t="s">
        <v>8969</v>
      </c>
      <c r="G1301" s="2" t="s">
        <v>9136</v>
      </c>
      <c r="H1301" s="4">
        <v>3041.67</v>
      </c>
      <c r="I1301" s="2" t="str">
        <f t="shared" si="41"/>
        <v>&gt;₹500</v>
      </c>
      <c r="J1301" s="4">
        <v>5999</v>
      </c>
      <c r="K1301" s="7">
        <v>0.49</v>
      </c>
      <c r="L1301" s="7" t="str">
        <f t="shared" si="42"/>
        <v>&lt;50%</v>
      </c>
      <c r="M1301" s="2">
        <v>4</v>
      </c>
      <c r="N1301" s="5">
        <v>777</v>
      </c>
      <c r="O1301" s="8">
        <f>J1301*N1301</f>
        <v>4661223</v>
      </c>
      <c r="P1301" s="2" t="s">
        <v>12620</v>
      </c>
      <c r="Q1301" s="2" t="s">
        <v>12621</v>
      </c>
      <c r="R1301" s="2" t="s">
        <v>12622</v>
      </c>
      <c r="S1301" s="2" t="s">
        <v>12623</v>
      </c>
      <c r="T1301" s="2" t="s">
        <v>12624</v>
      </c>
      <c r="U1301" s="2" t="s">
        <v>12625</v>
      </c>
      <c r="V1301" s="2" t="s">
        <v>12626</v>
      </c>
      <c r="W1301" s="2" t="s">
        <v>12627</v>
      </c>
    </row>
    <row r="1302" spans="1:23">
      <c r="A1302" s="2" t="s">
        <v>12628</v>
      </c>
      <c r="B1302" s="2" t="s">
        <v>529</v>
      </c>
      <c r="C1302" s="2" t="s">
        <v>9114</v>
      </c>
      <c r="D1302" s="2" t="s">
        <v>8</v>
      </c>
      <c r="E1302" s="2" t="s">
        <v>8968</v>
      </c>
      <c r="F1302" s="2" t="s">
        <v>8969</v>
      </c>
      <c r="G1302" s="2" t="s">
        <v>9115</v>
      </c>
      <c r="H1302" s="4">
        <v>1745</v>
      </c>
      <c r="I1302" s="2" t="str">
        <f t="shared" si="41"/>
        <v>&gt;₹500</v>
      </c>
      <c r="J1302" s="4">
        <v>2400</v>
      </c>
      <c r="K1302" s="7">
        <v>0.27</v>
      </c>
      <c r="L1302" s="7" t="str">
        <f t="shared" si="42"/>
        <v>&lt;50%</v>
      </c>
      <c r="M1302" s="2">
        <v>4.2</v>
      </c>
      <c r="N1302" s="5">
        <v>14160</v>
      </c>
      <c r="O1302" s="8">
        <f>J1302*N1302</f>
        <v>33984000</v>
      </c>
      <c r="P1302" s="2" t="s">
        <v>12629</v>
      </c>
      <c r="Q1302" s="2" t="s">
        <v>12630</v>
      </c>
      <c r="R1302" s="2" t="s">
        <v>12631</v>
      </c>
      <c r="S1302" s="2" t="s">
        <v>12632</v>
      </c>
      <c r="T1302" s="2" t="s">
        <v>12633</v>
      </c>
      <c r="U1302" s="2" t="s">
        <v>12634</v>
      </c>
      <c r="V1302" s="2" t="s">
        <v>12635</v>
      </c>
      <c r="W1302" s="2" t="s">
        <v>12636</v>
      </c>
    </row>
    <row r="1303" spans="1:23">
      <c r="A1303" s="2" t="s">
        <v>12637</v>
      </c>
      <c r="B1303" s="2" t="s">
        <v>464</v>
      </c>
      <c r="C1303" s="2" t="s">
        <v>9076</v>
      </c>
      <c r="D1303" s="2" t="s">
        <v>8</v>
      </c>
      <c r="E1303" s="2" t="s">
        <v>8968</v>
      </c>
      <c r="F1303" s="2" t="s">
        <v>8969</v>
      </c>
      <c r="G1303" s="2" t="s">
        <v>9077</v>
      </c>
      <c r="H1303" s="4">
        <v>3180</v>
      </c>
      <c r="I1303" s="2" t="str">
        <f t="shared" si="41"/>
        <v>&gt;₹500</v>
      </c>
      <c r="J1303" s="4">
        <v>5295</v>
      </c>
      <c r="K1303" s="7">
        <v>0.4</v>
      </c>
      <c r="L1303" s="7" t="str">
        <f t="shared" si="42"/>
        <v>&lt;50%</v>
      </c>
      <c r="M1303" s="2">
        <v>4.2</v>
      </c>
      <c r="N1303" s="5">
        <v>6919</v>
      </c>
      <c r="O1303" s="8">
        <f>J1303*N1303</f>
        <v>36636105</v>
      </c>
      <c r="P1303" s="2" t="s">
        <v>12638</v>
      </c>
      <c r="Q1303" s="2" t="s">
        <v>12639</v>
      </c>
      <c r="R1303" s="2" t="s">
        <v>12640</v>
      </c>
      <c r="S1303" s="2" t="s">
        <v>12641</v>
      </c>
      <c r="T1303" s="2" t="s">
        <v>12642</v>
      </c>
      <c r="U1303" s="2" t="s">
        <v>12643</v>
      </c>
      <c r="V1303" s="2" t="s">
        <v>12644</v>
      </c>
      <c r="W1303" s="2" t="s">
        <v>12645</v>
      </c>
    </row>
    <row r="1304" spans="1:23">
      <c r="A1304" s="2" t="s">
        <v>12646</v>
      </c>
      <c r="B1304" s="2" t="s">
        <v>65</v>
      </c>
      <c r="C1304" s="2" t="s">
        <v>10423</v>
      </c>
      <c r="D1304" s="2" t="s">
        <v>8</v>
      </c>
      <c r="E1304" s="2" t="s">
        <v>8968</v>
      </c>
      <c r="F1304" s="2" t="s">
        <v>9996</v>
      </c>
      <c r="G1304" s="2" t="s">
        <v>10424</v>
      </c>
      <c r="H1304" s="4">
        <v>4999</v>
      </c>
      <c r="I1304" s="2" t="str">
        <f t="shared" si="41"/>
        <v>&gt;₹500</v>
      </c>
      <c r="J1304" s="4">
        <v>24999</v>
      </c>
      <c r="K1304" s="7">
        <v>0.8</v>
      </c>
      <c r="L1304" s="7" t="str">
        <f t="shared" si="42"/>
        <v>50% or More</v>
      </c>
      <c r="M1304" s="2">
        <v>4.5</v>
      </c>
      <c r="N1304" s="5">
        <v>287</v>
      </c>
      <c r="O1304" s="8">
        <f>J1304*N1304</f>
        <v>7174713</v>
      </c>
      <c r="P1304" s="2" t="s">
        <v>12647</v>
      </c>
      <c r="Q1304" s="2" t="s">
        <v>12648</v>
      </c>
      <c r="R1304" s="2" t="s">
        <v>12649</v>
      </c>
      <c r="S1304" s="2" t="s">
        <v>12650</v>
      </c>
      <c r="T1304" s="2" t="s">
        <v>12651</v>
      </c>
      <c r="U1304" s="2" t="s">
        <v>12652</v>
      </c>
      <c r="V1304" s="2" t="s">
        <v>12653</v>
      </c>
      <c r="W1304" s="2" t="s">
        <v>12654</v>
      </c>
    </row>
    <row r="1305" spans="1:23">
      <c r="A1305" s="2" t="s">
        <v>12655</v>
      </c>
      <c r="B1305" s="2" t="s">
        <v>1136</v>
      </c>
      <c r="C1305" s="2" t="s">
        <v>9301</v>
      </c>
      <c r="D1305" s="2" t="s">
        <v>8</v>
      </c>
      <c r="E1305" s="2" t="s">
        <v>9302</v>
      </c>
      <c r="F1305" s="2" t="s">
        <v>9303</v>
      </c>
      <c r="G1305" s="2" t="s">
        <v>9304</v>
      </c>
      <c r="H1305" s="4">
        <v>390</v>
      </c>
      <c r="I1305" s="2" t="str">
        <f t="shared" si="41"/>
        <v>₹200 - ₹500</v>
      </c>
      <c r="J1305" s="4">
        <v>799</v>
      </c>
      <c r="K1305" s="7">
        <v>0.51</v>
      </c>
      <c r="L1305" s="7" t="str">
        <f t="shared" si="42"/>
        <v>50% or More</v>
      </c>
      <c r="M1305" s="2">
        <v>3.8</v>
      </c>
      <c r="N1305" s="5">
        <v>287</v>
      </c>
      <c r="O1305" s="8">
        <f>J1305*N1305</f>
        <v>229313</v>
      </c>
      <c r="P1305" s="2" t="s">
        <v>12656</v>
      </c>
      <c r="Q1305" s="2" t="s">
        <v>12657</v>
      </c>
      <c r="R1305" s="2" t="s">
        <v>12658</v>
      </c>
      <c r="S1305" s="2" t="s">
        <v>12659</v>
      </c>
      <c r="T1305" s="2" t="s">
        <v>12660</v>
      </c>
      <c r="U1305" s="2" t="s">
        <v>12661</v>
      </c>
      <c r="V1305" s="2" t="s">
        <v>12662</v>
      </c>
      <c r="W1305" s="2" t="s">
        <v>12663</v>
      </c>
    </row>
    <row r="1306" spans="1:23">
      <c r="A1306" s="2" t="s">
        <v>12664</v>
      </c>
      <c r="B1306" s="2" t="s">
        <v>197</v>
      </c>
      <c r="C1306" s="2" t="s">
        <v>12665</v>
      </c>
      <c r="D1306" s="2" t="s">
        <v>8</v>
      </c>
      <c r="E1306" s="2" t="s">
        <v>8968</v>
      </c>
      <c r="F1306" s="2" t="s">
        <v>8969</v>
      </c>
      <c r="G1306" s="2" t="s">
        <v>12666</v>
      </c>
      <c r="H1306" s="4">
        <v>1999</v>
      </c>
      <c r="I1306" s="2" t="str">
        <f t="shared" si="41"/>
        <v>&gt;₹500</v>
      </c>
      <c r="J1306" s="4">
        <v>2999</v>
      </c>
      <c r="K1306" s="7">
        <v>0.33</v>
      </c>
      <c r="L1306" s="7" t="str">
        <f t="shared" si="42"/>
        <v>&lt;50%</v>
      </c>
      <c r="M1306" s="2">
        <v>4.4000000000000004</v>
      </c>
      <c r="N1306" s="5">
        <v>388</v>
      </c>
      <c r="O1306" s="8">
        <f>J1306*N1306</f>
        <v>1163612</v>
      </c>
      <c r="P1306" s="2" t="s">
        <v>12667</v>
      </c>
      <c r="Q1306" s="2" t="s">
        <v>12668</v>
      </c>
      <c r="R1306" s="2" t="s">
        <v>12669</v>
      </c>
      <c r="S1306" s="2" t="s">
        <v>12670</v>
      </c>
      <c r="T1306" s="2" t="s">
        <v>12671</v>
      </c>
      <c r="U1306" s="2" t="s">
        <v>12672</v>
      </c>
      <c r="V1306" s="2" t="s">
        <v>12673</v>
      </c>
      <c r="W1306" s="2" t="s">
        <v>12674</v>
      </c>
    </row>
    <row r="1307" spans="1:23">
      <c r="A1307" s="2" t="s">
        <v>12675</v>
      </c>
      <c r="B1307" s="2" t="s">
        <v>784</v>
      </c>
      <c r="C1307" s="2" t="s">
        <v>9436</v>
      </c>
      <c r="D1307" s="2" t="s">
        <v>8</v>
      </c>
      <c r="E1307" s="2" t="s">
        <v>8968</v>
      </c>
      <c r="F1307" s="2" t="s">
        <v>8969</v>
      </c>
      <c r="G1307" s="2" t="s">
        <v>9437</v>
      </c>
      <c r="H1307" s="4">
        <v>1624</v>
      </c>
      <c r="I1307" s="2" t="str">
        <f t="shared" si="41"/>
        <v>&gt;₹500</v>
      </c>
      <c r="J1307" s="4">
        <v>2495</v>
      </c>
      <c r="K1307" s="7">
        <v>0.35</v>
      </c>
      <c r="L1307" s="7" t="str">
        <f t="shared" si="42"/>
        <v>&lt;50%</v>
      </c>
      <c r="M1307" s="2">
        <v>4.0999999999999996</v>
      </c>
      <c r="N1307" s="5">
        <v>827</v>
      </c>
      <c r="O1307" s="8">
        <f>J1307*N1307</f>
        <v>2063365</v>
      </c>
      <c r="P1307" s="2" t="s">
        <v>12676</v>
      </c>
      <c r="Q1307" s="2" t="s">
        <v>12677</v>
      </c>
      <c r="R1307" s="2" t="s">
        <v>12678</v>
      </c>
      <c r="S1307" s="2" t="s">
        <v>12679</v>
      </c>
      <c r="T1307" s="2" t="s">
        <v>12680</v>
      </c>
      <c r="U1307" s="2" t="s">
        <v>12681</v>
      </c>
      <c r="V1307" s="2" t="s">
        <v>12682</v>
      </c>
      <c r="W1307" s="2" t="s">
        <v>12683</v>
      </c>
    </row>
    <row r="1308" spans="1:23">
      <c r="A1308" s="2" t="s">
        <v>12684</v>
      </c>
      <c r="B1308" s="2" t="s">
        <v>482</v>
      </c>
      <c r="C1308" s="2" t="s">
        <v>12274</v>
      </c>
      <c r="D1308" s="2" t="s">
        <v>8</v>
      </c>
      <c r="E1308" s="2" t="s">
        <v>8968</v>
      </c>
      <c r="F1308" s="2" t="s">
        <v>9890</v>
      </c>
      <c r="G1308" s="2" t="s">
        <v>12275</v>
      </c>
      <c r="H1308" s="4">
        <v>184</v>
      </c>
      <c r="I1308" s="2" t="str">
        <f t="shared" si="41"/>
        <v>&lt;₹200</v>
      </c>
      <c r="J1308" s="4">
        <v>450</v>
      </c>
      <c r="K1308" s="7">
        <v>0.59</v>
      </c>
      <c r="L1308" s="7" t="str">
        <f t="shared" si="42"/>
        <v>50% or More</v>
      </c>
      <c r="M1308" s="2">
        <v>4.2</v>
      </c>
      <c r="N1308" s="5">
        <v>4971</v>
      </c>
      <c r="O1308" s="8">
        <f>J1308*N1308</f>
        <v>2236950</v>
      </c>
      <c r="P1308" s="2" t="s">
        <v>12685</v>
      </c>
      <c r="Q1308" s="2" t="s">
        <v>12686</v>
      </c>
      <c r="R1308" s="2" t="s">
        <v>12687</v>
      </c>
      <c r="S1308" s="2" t="s">
        <v>12688</v>
      </c>
      <c r="T1308" s="2" t="s">
        <v>12689</v>
      </c>
      <c r="U1308" s="2" t="s">
        <v>12690</v>
      </c>
      <c r="V1308" s="2" t="s">
        <v>12691</v>
      </c>
      <c r="W1308" s="2" t="s">
        <v>12692</v>
      </c>
    </row>
    <row r="1309" spans="1:23">
      <c r="A1309" s="2" t="s">
        <v>12693</v>
      </c>
      <c r="B1309" s="2" t="s">
        <v>280</v>
      </c>
      <c r="C1309" s="2" t="s">
        <v>9004</v>
      </c>
      <c r="D1309" s="2" t="s">
        <v>8</v>
      </c>
      <c r="E1309" s="2" t="s">
        <v>8968</v>
      </c>
      <c r="F1309" s="2" t="s">
        <v>9005</v>
      </c>
      <c r="G1309" s="2" t="s">
        <v>9006</v>
      </c>
      <c r="H1309" s="4">
        <v>445</v>
      </c>
      <c r="I1309" s="2" t="str">
        <f t="shared" si="41"/>
        <v>₹200 - ₹500</v>
      </c>
      <c r="J1309" s="4">
        <v>999</v>
      </c>
      <c r="K1309" s="7">
        <v>0.55000000000000004</v>
      </c>
      <c r="L1309" s="7" t="str">
        <f t="shared" si="42"/>
        <v>50% or More</v>
      </c>
      <c r="M1309" s="2">
        <v>4.3</v>
      </c>
      <c r="N1309" s="5">
        <v>229</v>
      </c>
      <c r="O1309" s="8">
        <f>J1309*N1309</f>
        <v>228771</v>
      </c>
      <c r="P1309" s="2" t="s">
        <v>12694</v>
      </c>
      <c r="Q1309" s="2" t="s">
        <v>12695</v>
      </c>
      <c r="R1309" s="2" t="s">
        <v>12696</v>
      </c>
      <c r="S1309" s="2" t="s">
        <v>12697</v>
      </c>
      <c r="T1309" s="2" t="s">
        <v>12698</v>
      </c>
      <c r="U1309" s="2" t="s">
        <v>12699</v>
      </c>
      <c r="V1309" s="2" t="s">
        <v>12700</v>
      </c>
      <c r="W1309" s="2" t="s">
        <v>12701</v>
      </c>
    </row>
    <row r="1310" spans="1:23">
      <c r="A1310" s="2" t="s">
        <v>12702</v>
      </c>
      <c r="B1310" s="2" t="s">
        <v>692</v>
      </c>
      <c r="C1310" s="2" t="s">
        <v>12703</v>
      </c>
      <c r="D1310" s="2" t="s">
        <v>8</v>
      </c>
      <c r="E1310" s="2" t="s">
        <v>8981</v>
      </c>
      <c r="F1310" s="2" t="s">
        <v>12704</v>
      </c>
      <c r="G1310" s="2" t="s">
        <v>12705</v>
      </c>
      <c r="H1310" s="4">
        <v>699</v>
      </c>
      <c r="I1310" s="2" t="str">
        <f t="shared" si="41"/>
        <v>&gt;₹500</v>
      </c>
      <c r="J1310" s="4">
        <v>1690</v>
      </c>
      <c r="K1310" s="7">
        <v>0.59</v>
      </c>
      <c r="L1310" s="7" t="str">
        <f t="shared" si="42"/>
        <v>50% or More</v>
      </c>
      <c r="M1310" s="2">
        <v>4.0999999999999996</v>
      </c>
      <c r="N1310" s="5">
        <v>3524</v>
      </c>
      <c r="O1310" s="8">
        <f>J1310*N1310</f>
        <v>5955560</v>
      </c>
      <c r="P1310" s="2" t="s">
        <v>12706</v>
      </c>
      <c r="Q1310" s="2" t="s">
        <v>12707</v>
      </c>
      <c r="R1310" s="2" t="s">
        <v>12708</v>
      </c>
      <c r="S1310" s="2" t="s">
        <v>12709</v>
      </c>
      <c r="T1310" s="2" t="s">
        <v>12710</v>
      </c>
      <c r="U1310" s="2" t="s">
        <v>12711</v>
      </c>
      <c r="V1310" s="2" t="s">
        <v>12712</v>
      </c>
      <c r="W1310" s="2" t="s">
        <v>12713</v>
      </c>
    </row>
    <row r="1311" spans="1:23">
      <c r="A1311" s="2" t="s">
        <v>12714</v>
      </c>
      <c r="B1311" s="2" t="s">
        <v>513</v>
      </c>
      <c r="C1311" s="2" t="s">
        <v>9076</v>
      </c>
      <c r="D1311" s="2" t="s">
        <v>8</v>
      </c>
      <c r="E1311" s="2" t="s">
        <v>8968</v>
      </c>
      <c r="F1311" s="2" t="s">
        <v>8969</v>
      </c>
      <c r="G1311" s="2" t="s">
        <v>9077</v>
      </c>
      <c r="H1311" s="4">
        <v>1601</v>
      </c>
      <c r="I1311" s="2" t="str">
        <f t="shared" si="41"/>
        <v>&gt;₹500</v>
      </c>
      <c r="J1311" s="4">
        <v>3890</v>
      </c>
      <c r="K1311" s="7">
        <v>0.59</v>
      </c>
      <c r="L1311" s="7" t="str">
        <f t="shared" si="42"/>
        <v>50% or More</v>
      </c>
      <c r="M1311" s="2">
        <v>4.2</v>
      </c>
      <c r="N1311" s="5">
        <v>156</v>
      </c>
      <c r="O1311" s="8">
        <f>J1311*N1311</f>
        <v>606840</v>
      </c>
      <c r="P1311" s="2" t="s">
        <v>12715</v>
      </c>
      <c r="Q1311" s="2" t="s">
        <v>12716</v>
      </c>
      <c r="R1311" s="2" t="s">
        <v>12717</v>
      </c>
      <c r="S1311" s="2" t="s">
        <v>12718</v>
      </c>
      <c r="T1311" s="2" t="s">
        <v>12719</v>
      </c>
      <c r="U1311" s="2" t="s">
        <v>12720</v>
      </c>
      <c r="V1311" s="2" t="s">
        <v>12721</v>
      </c>
      <c r="W1311" s="2" t="s">
        <v>12722</v>
      </c>
    </row>
    <row r="1312" spans="1:23">
      <c r="A1312" s="2" t="s">
        <v>12723</v>
      </c>
      <c r="B1312" s="2" t="s">
        <v>723</v>
      </c>
      <c r="C1312" s="2" t="s">
        <v>9995</v>
      </c>
      <c r="D1312" s="2" t="s">
        <v>8</v>
      </c>
      <c r="E1312" s="2" t="s">
        <v>8968</v>
      </c>
      <c r="F1312" s="2" t="s">
        <v>9996</v>
      </c>
      <c r="G1312" s="2" t="s">
        <v>9997</v>
      </c>
      <c r="H1312" s="4">
        <v>231</v>
      </c>
      <c r="I1312" s="2" t="str">
        <f t="shared" si="41"/>
        <v>₹200 - ₹500</v>
      </c>
      <c r="J1312" s="4">
        <v>260</v>
      </c>
      <c r="K1312" s="7">
        <v>0.11</v>
      </c>
      <c r="L1312" s="7" t="str">
        <f t="shared" si="42"/>
        <v>&lt;50%</v>
      </c>
      <c r="M1312" s="2">
        <v>4.0999999999999996</v>
      </c>
      <c r="N1312" s="5">
        <v>490</v>
      </c>
      <c r="O1312" s="8">
        <f>J1312*N1312</f>
        <v>127400</v>
      </c>
      <c r="P1312" s="2" t="s">
        <v>12724</v>
      </c>
      <c r="Q1312" s="2" t="s">
        <v>12725</v>
      </c>
      <c r="R1312" s="2" t="s">
        <v>12726</v>
      </c>
      <c r="S1312" s="2" t="s">
        <v>12727</v>
      </c>
      <c r="T1312" s="2" t="s">
        <v>12728</v>
      </c>
      <c r="U1312" s="2" t="s">
        <v>12729</v>
      </c>
      <c r="V1312" s="2" t="s">
        <v>12730</v>
      </c>
      <c r="W1312" s="2" t="s">
        <v>12731</v>
      </c>
    </row>
    <row r="1313" spans="1:23">
      <c r="A1313" s="2" t="s">
        <v>12732</v>
      </c>
      <c r="B1313" s="2" t="s">
        <v>1047</v>
      </c>
      <c r="C1313" s="2" t="s">
        <v>9004</v>
      </c>
      <c r="D1313" s="2" t="s">
        <v>8</v>
      </c>
      <c r="E1313" s="2" t="s">
        <v>8968</v>
      </c>
      <c r="F1313" s="2" t="s">
        <v>9005</v>
      </c>
      <c r="G1313" s="2" t="s">
        <v>9006</v>
      </c>
      <c r="H1313" s="4">
        <v>369</v>
      </c>
      <c r="I1313" s="2" t="str">
        <f t="shared" si="41"/>
        <v>₹200 - ₹500</v>
      </c>
      <c r="J1313" s="4">
        <v>599</v>
      </c>
      <c r="K1313" s="7">
        <v>0.38</v>
      </c>
      <c r="L1313" s="7" t="str">
        <f t="shared" si="42"/>
        <v>&lt;50%</v>
      </c>
      <c r="M1313" s="2">
        <v>3.9</v>
      </c>
      <c r="N1313" s="5">
        <v>82</v>
      </c>
      <c r="O1313" s="8">
        <f>J1313*N1313</f>
        <v>49118</v>
      </c>
      <c r="P1313" s="2" t="s">
        <v>12733</v>
      </c>
      <c r="Q1313" s="2" t="s">
        <v>12734</v>
      </c>
      <c r="R1313" s="2" t="s">
        <v>12735</v>
      </c>
      <c r="S1313" s="2" t="s">
        <v>12736</v>
      </c>
      <c r="T1313" s="2" t="s">
        <v>12737</v>
      </c>
      <c r="U1313" s="2" t="s">
        <v>12738</v>
      </c>
      <c r="V1313" s="2" t="s">
        <v>12739</v>
      </c>
      <c r="W1313" s="2" t="s">
        <v>12740</v>
      </c>
    </row>
    <row r="1314" spans="1:23">
      <c r="A1314" s="2" t="s">
        <v>12741</v>
      </c>
      <c r="B1314" s="2" t="s">
        <v>1035</v>
      </c>
      <c r="C1314" s="2" t="s">
        <v>8967</v>
      </c>
      <c r="D1314" s="2" t="s">
        <v>8</v>
      </c>
      <c r="E1314" s="2" t="s">
        <v>8968</v>
      </c>
      <c r="F1314" s="2" t="s">
        <v>8969</v>
      </c>
      <c r="G1314" s="2" t="s">
        <v>8970</v>
      </c>
      <c r="H1314" s="4">
        <v>809</v>
      </c>
      <c r="I1314" s="2" t="str">
        <f t="shared" si="41"/>
        <v>&gt;₹500</v>
      </c>
      <c r="J1314" s="4">
        <v>1950</v>
      </c>
      <c r="K1314" s="7">
        <v>0.59</v>
      </c>
      <c r="L1314" s="7" t="str">
        <f t="shared" si="42"/>
        <v>50% or More</v>
      </c>
      <c r="M1314" s="2">
        <v>3.9</v>
      </c>
      <c r="N1314" s="5">
        <v>710</v>
      </c>
      <c r="O1314" s="8">
        <f>J1314*N1314</f>
        <v>1384500</v>
      </c>
      <c r="P1314" s="2" t="s">
        <v>12742</v>
      </c>
      <c r="Q1314" s="2" t="s">
        <v>12743</v>
      </c>
      <c r="R1314" s="2" t="s">
        <v>12744</v>
      </c>
      <c r="S1314" s="2" t="s">
        <v>12745</v>
      </c>
      <c r="T1314" s="2" t="s">
        <v>12746</v>
      </c>
      <c r="U1314" s="2" t="s">
        <v>12747</v>
      </c>
      <c r="V1314" s="2" t="s">
        <v>12748</v>
      </c>
      <c r="W1314" s="2" t="s">
        <v>12749</v>
      </c>
    </row>
    <row r="1315" spans="1:23">
      <c r="A1315" s="2" t="s">
        <v>12750</v>
      </c>
      <c r="B1315" s="2" t="s">
        <v>1143</v>
      </c>
      <c r="C1315" s="2" t="s">
        <v>9135</v>
      </c>
      <c r="D1315" s="2" t="s">
        <v>8</v>
      </c>
      <c r="E1315" s="2" t="s">
        <v>8968</v>
      </c>
      <c r="F1315" s="2" t="s">
        <v>8969</v>
      </c>
      <c r="G1315" s="2" t="s">
        <v>9136</v>
      </c>
      <c r="H1315" s="4">
        <v>1199</v>
      </c>
      <c r="I1315" s="2" t="str">
        <f t="shared" si="41"/>
        <v>&gt;₹500</v>
      </c>
      <c r="J1315" s="4">
        <v>2990</v>
      </c>
      <c r="K1315" s="7">
        <v>0.6</v>
      </c>
      <c r="L1315" s="7" t="str">
        <f t="shared" si="42"/>
        <v>50% or More</v>
      </c>
      <c r="M1315" s="2">
        <v>3.8</v>
      </c>
      <c r="N1315" s="5">
        <v>133</v>
      </c>
      <c r="O1315" s="8">
        <f>J1315*N1315</f>
        <v>397670</v>
      </c>
      <c r="P1315" s="2" t="s">
        <v>12751</v>
      </c>
      <c r="Q1315" s="2" t="s">
        <v>12752</v>
      </c>
      <c r="R1315" s="2" t="s">
        <v>12753</v>
      </c>
      <c r="S1315" s="2" t="s">
        <v>12754</v>
      </c>
      <c r="T1315" s="2" t="s">
        <v>12755</v>
      </c>
      <c r="U1315" s="2" t="s">
        <v>12756</v>
      </c>
      <c r="V1315" s="2" t="s">
        <v>12757</v>
      </c>
      <c r="W1315" s="2" t="s">
        <v>12758</v>
      </c>
    </row>
    <row r="1316" spans="1:23">
      <c r="A1316" s="2" t="s">
        <v>12759</v>
      </c>
      <c r="B1316" s="2" t="s">
        <v>44</v>
      </c>
      <c r="C1316" s="2" t="s">
        <v>9135</v>
      </c>
      <c r="D1316" s="2" t="s">
        <v>8</v>
      </c>
      <c r="E1316" s="2" t="s">
        <v>8968</v>
      </c>
      <c r="F1316" s="2" t="s">
        <v>8969</v>
      </c>
      <c r="G1316" s="2" t="s">
        <v>9136</v>
      </c>
      <c r="H1316" s="4">
        <v>6120</v>
      </c>
      <c r="I1316" s="2" t="str">
        <f t="shared" si="41"/>
        <v>&gt;₹500</v>
      </c>
      <c r="J1316" s="4">
        <v>8073</v>
      </c>
      <c r="K1316" s="7">
        <v>0.24</v>
      </c>
      <c r="L1316" s="7" t="str">
        <f t="shared" si="42"/>
        <v>&lt;50%</v>
      </c>
      <c r="M1316" s="2">
        <v>4.5999999999999996</v>
      </c>
      <c r="N1316" s="5">
        <v>2751</v>
      </c>
      <c r="O1316" s="8">
        <f>J1316*N1316</f>
        <v>22208823</v>
      </c>
      <c r="P1316" s="2" t="s">
        <v>12760</v>
      </c>
      <c r="Q1316" s="2" t="s">
        <v>12761</v>
      </c>
      <c r="R1316" s="2" t="s">
        <v>12762</v>
      </c>
      <c r="S1316" s="2" t="s">
        <v>12763</v>
      </c>
      <c r="T1316" s="2" t="s">
        <v>12764</v>
      </c>
      <c r="U1316" s="2" t="s">
        <v>12765</v>
      </c>
      <c r="V1316" s="2" t="s">
        <v>12766</v>
      </c>
      <c r="W1316" s="2" t="s">
        <v>12767</v>
      </c>
    </row>
    <row r="1317" spans="1:23">
      <c r="A1317" s="2" t="s">
        <v>12768</v>
      </c>
      <c r="B1317" s="2" t="s">
        <v>1263</v>
      </c>
      <c r="C1317" s="2" t="s">
        <v>9314</v>
      </c>
      <c r="D1317" s="2" t="s">
        <v>8</v>
      </c>
      <c r="E1317" s="2" t="s">
        <v>8968</v>
      </c>
      <c r="F1317" s="2" t="s">
        <v>9005</v>
      </c>
      <c r="G1317" s="2" t="s">
        <v>9006</v>
      </c>
      <c r="H1317" s="4">
        <v>1799</v>
      </c>
      <c r="I1317" s="2" t="str">
        <f t="shared" si="41"/>
        <v>&gt;₹500</v>
      </c>
      <c r="J1317" s="4">
        <v>2599</v>
      </c>
      <c r="K1317" s="7">
        <v>0.31</v>
      </c>
      <c r="L1317" s="7" t="str">
        <f t="shared" si="42"/>
        <v>&lt;50%</v>
      </c>
      <c r="M1317" s="2">
        <v>3.6</v>
      </c>
      <c r="N1317" s="5">
        <v>771</v>
      </c>
      <c r="O1317" s="8">
        <f>J1317*N1317</f>
        <v>2003829</v>
      </c>
      <c r="P1317" s="2" t="s">
        <v>12769</v>
      </c>
      <c r="Q1317" s="2" t="s">
        <v>12770</v>
      </c>
      <c r="R1317" s="2" t="s">
        <v>12771</v>
      </c>
      <c r="S1317" s="2" t="s">
        <v>12772</v>
      </c>
      <c r="T1317" s="2" t="s">
        <v>12773</v>
      </c>
      <c r="U1317" s="2" t="s">
        <v>12774</v>
      </c>
      <c r="V1317" s="2" t="s">
        <v>12775</v>
      </c>
      <c r="W1317" s="2" t="s">
        <v>12776</v>
      </c>
    </row>
    <row r="1318" spans="1:23">
      <c r="A1318" s="2" t="s">
        <v>12777</v>
      </c>
      <c r="B1318" s="2" t="s">
        <v>688</v>
      </c>
      <c r="C1318" s="2" t="s">
        <v>11642</v>
      </c>
      <c r="D1318" s="2" t="s">
        <v>8</v>
      </c>
      <c r="E1318" s="2" t="s">
        <v>8968</v>
      </c>
      <c r="F1318" s="2" t="s">
        <v>9005</v>
      </c>
      <c r="G1318" s="2" t="s">
        <v>9381</v>
      </c>
      <c r="H1318" s="4">
        <v>18999</v>
      </c>
      <c r="I1318" s="2" t="str">
        <f t="shared" si="41"/>
        <v>&gt;₹500</v>
      </c>
      <c r="J1318" s="4">
        <v>29999</v>
      </c>
      <c r="K1318" s="7">
        <v>0.37</v>
      </c>
      <c r="L1318" s="7" t="str">
        <f t="shared" si="42"/>
        <v>&lt;50%</v>
      </c>
      <c r="M1318" s="2">
        <v>4.0999999999999996</v>
      </c>
      <c r="N1318" s="5">
        <v>2536</v>
      </c>
      <c r="O1318" s="8">
        <f>J1318*N1318</f>
        <v>76077464</v>
      </c>
      <c r="P1318" s="2" t="s">
        <v>12778</v>
      </c>
      <c r="Q1318" s="2" t="s">
        <v>12779</v>
      </c>
      <c r="R1318" s="2" t="s">
        <v>12780</v>
      </c>
      <c r="S1318" s="2" t="s">
        <v>12781</v>
      </c>
      <c r="T1318" s="2" t="s">
        <v>12782</v>
      </c>
      <c r="U1318" s="2" t="s">
        <v>12783</v>
      </c>
      <c r="V1318" s="2" t="s">
        <v>12784</v>
      </c>
      <c r="W1318" s="2" t="s">
        <v>12785</v>
      </c>
    </row>
    <row r="1319" spans="1:23">
      <c r="A1319" s="2" t="s">
        <v>12786</v>
      </c>
      <c r="B1319" s="2" t="s">
        <v>489</v>
      </c>
      <c r="C1319" s="2" t="s">
        <v>9955</v>
      </c>
      <c r="D1319" s="2" t="s">
        <v>8</v>
      </c>
      <c r="E1319" s="2" t="s">
        <v>8981</v>
      </c>
      <c r="F1319" s="2" t="s">
        <v>9680</v>
      </c>
      <c r="G1319" s="2" t="s">
        <v>9956</v>
      </c>
      <c r="H1319" s="4">
        <v>1999</v>
      </c>
      <c r="I1319" s="2" t="str">
        <f t="shared" si="41"/>
        <v>&gt;₹500</v>
      </c>
      <c r="J1319" s="4">
        <v>2360</v>
      </c>
      <c r="K1319" s="7">
        <v>0.15</v>
      </c>
      <c r="L1319" s="7" t="str">
        <f t="shared" si="42"/>
        <v>&lt;50%</v>
      </c>
      <c r="M1319" s="2">
        <v>4.2</v>
      </c>
      <c r="N1319" s="5">
        <v>7801</v>
      </c>
      <c r="O1319" s="8">
        <f>J1319*N1319</f>
        <v>18410360</v>
      </c>
      <c r="P1319" s="2" t="s">
        <v>12787</v>
      </c>
      <c r="Q1319" s="2" t="s">
        <v>12788</v>
      </c>
      <c r="R1319" s="2" t="s">
        <v>12789</v>
      </c>
      <c r="S1319" s="2" t="s">
        <v>12790</v>
      </c>
      <c r="T1319" s="2" t="s">
        <v>12791</v>
      </c>
      <c r="U1319" s="2" t="s">
        <v>12792</v>
      </c>
      <c r="V1319" s="2" t="s">
        <v>12793</v>
      </c>
      <c r="W1319" s="2" t="s">
        <v>12794</v>
      </c>
    </row>
    <row r="1320" spans="1:23">
      <c r="A1320" s="2" t="s">
        <v>12795</v>
      </c>
      <c r="B1320" s="2" t="s">
        <v>296</v>
      </c>
      <c r="C1320" s="2" t="s">
        <v>12796</v>
      </c>
      <c r="D1320" s="2" t="s">
        <v>8</v>
      </c>
      <c r="E1320" s="2" t="s">
        <v>8968</v>
      </c>
      <c r="F1320" s="2" t="s">
        <v>8969</v>
      </c>
      <c r="G1320" s="2" t="s">
        <v>12797</v>
      </c>
      <c r="H1320" s="4">
        <v>5999</v>
      </c>
      <c r="I1320" s="2" t="str">
        <f t="shared" si="41"/>
        <v>&gt;₹500</v>
      </c>
      <c r="J1320" s="4">
        <v>11495</v>
      </c>
      <c r="K1320" s="7">
        <v>0.48</v>
      </c>
      <c r="L1320" s="7" t="str">
        <f t="shared" si="42"/>
        <v>&lt;50%</v>
      </c>
      <c r="M1320" s="2">
        <v>4.3</v>
      </c>
      <c r="N1320" s="5">
        <v>534</v>
      </c>
      <c r="O1320" s="8">
        <f>J1320*N1320</f>
        <v>6138330</v>
      </c>
      <c r="P1320" s="2" t="s">
        <v>12798</v>
      </c>
      <c r="Q1320" s="2" t="s">
        <v>12799</v>
      </c>
      <c r="R1320" s="2" t="s">
        <v>12800</v>
      </c>
      <c r="S1320" s="2" t="s">
        <v>12801</v>
      </c>
      <c r="T1320" s="2" t="s">
        <v>12802</v>
      </c>
      <c r="U1320" s="2" t="s">
        <v>12803</v>
      </c>
      <c r="V1320" s="2" t="s">
        <v>12804</v>
      </c>
      <c r="W1320" s="2" t="s">
        <v>12805</v>
      </c>
    </row>
    <row r="1321" spans="1:23">
      <c r="A1321" s="2" t="s">
        <v>12806</v>
      </c>
      <c r="B1321" s="2" t="s">
        <v>1053</v>
      </c>
      <c r="C1321" s="2" t="s">
        <v>9679</v>
      </c>
      <c r="D1321" s="2" t="s">
        <v>8</v>
      </c>
      <c r="E1321" s="2" t="s">
        <v>8981</v>
      </c>
      <c r="F1321" s="2" t="s">
        <v>9680</v>
      </c>
      <c r="G1321" s="2" t="s">
        <v>9681</v>
      </c>
      <c r="H1321" s="4">
        <v>2599</v>
      </c>
      <c r="I1321" s="2" t="str">
        <f t="shared" si="41"/>
        <v>&gt;₹500</v>
      </c>
      <c r="J1321" s="4">
        <v>4780</v>
      </c>
      <c r="K1321" s="7">
        <v>0.46</v>
      </c>
      <c r="L1321" s="7" t="str">
        <f t="shared" si="42"/>
        <v>&lt;50%</v>
      </c>
      <c r="M1321" s="2">
        <v>3.9</v>
      </c>
      <c r="N1321" s="5">
        <v>898</v>
      </c>
      <c r="O1321" s="8">
        <f>J1321*N1321</f>
        <v>4292440</v>
      </c>
      <c r="P1321" s="2" t="s">
        <v>12807</v>
      </c>
      <c r="Q1321" s="2" t="s">
        <v>12808</v>
      </c>
      <c r="R1321" s="2" t="s">
        <v>12809</v>
      </c>
      <c r="S1321" s="2" t="s">
        <v>12810</v>
      </c>
      <c r="T1321" s="2" t="s">
        <v>12811</v>
      </c>
      <c r="U1321" s="2" t="s">
        <v>12812</v>
      </c>
      <c r="V1321" s="2" t="s">
        <v>12813</v>
      </c>
      <c r="W1321" s="2" t="s">
        <v>12814</v>
      </c>
    </row>
    <row r="1322" spans="1:23">
      <c r="A1322" s="2" t="s">
        <v>12815</v>
      </c>
      <c r="B1322" s="2" t="s">
        <v>1050</v>
      </c>
      <c r="C1322" s="2" t="s">
        <v>12153</v>
      </c>
      <c r="D1322" s="2" t="s">
        <v>8</v>
      </c>
      <c r="E1322" s="2" t="s">
        <v>8968</v>
      </c>
      <c r="F1322" s="2" t="s">
        <v>8969</v>
      </c>
      <c r="G1322" s="2" t="s">
        <v>12154</v>
      </c>
      <c r="H1322" s="4">
        <v>1199</v>
      </c>
      <c r="I1322" s="2" t="str">
        <f t="shared" si="41"/>
        <v>&gt;₹500</v>
      </c>
      <c r="J1322" s="4">
        <v>2400</v>
      </c>
      <c r="K1322" s="7">
        <v>0.5</v>
      </c>
      <c r="L1322" s="7" t="str">
        <f t="shared" si="42"/>
        <v>50% or More</v>
      </c>
      <c r="M1322" s="2">
        <v>3.9</v>
      </c>
      <c r="N1322" s="5">
        <v>1202</v>
      </c>
      <c r="O1322" s="8">
        <f>J1322*N1322</f>
        <v>2884800</v>
      </c>
      <c r="P1322" s="2" t="s">
        <v>12816</v>
      </c>
      <c r="Q1322" s="2" t="s">
        <v>12817</v>
      </c>
      <c r="R1322" s="2" t="s">
        <v>12818</v>
      </c>
      <c r="S1322" s="2" t="s">
        <v>12819</v>
      </c>
      <c r="T1322" s="2" t="s">
        <v>12820</v>
      </c>
      <c r="U1322" s="2" t="s">
        <v>12821</v>
      </c>
      <c r="V1322" s="2" t="s">
        <v>12822</v>
      </c>
      <c r="W1322" s="2" t="s">
        <v>12823</v>
      </c>
    </row>
    <row r="1323" spans="1:23">
      <c r="A1323" s="2" t="s">
        <v>12824</v>
      </c>
      <c r="B1323" s="2" t="s">
        <v>938</v>
      </c>
      <c r="C1323" s="2" t="s">
        <v>9301</v>
      </c>
      <c r="D1323" s="2" t="s">
        <v>8</v>
      </c>
      <c r="E1323" s="2" t="s">
        <v>9302</v>
      </c>
      <c r="F1323" s="2" t="s">
        <v>9303</v>
      </c>
      <c r="G1323" s="2" t="s">
        <v>9304</v>
      </c>
      <c r="H1323" s="4">
        <v>219</v>
      </c>
      <c r="I1323" s="2" t="str">
        <f t="shared" si="41"/>
        <v>₹200 - ₹500</v>
      </c>
      <c r="J1323" s="4">
        <v>249</v>
      </c>
      <c r="K1323" s="7">
        <v>0.12</v>
      </c>
      <c r="L1323" s="7" t="str">
        <f t="shared" si="42"/>
        <v>&lt;50%</v>
      </c>
      <c r="M1323" s="2">
        <v>4</v>
      </c>
      <c r="N1323" s="5">
        <v>1108</v>
      </c>
      <c r="O1323" s="8">
        <f>J1323*N1323</f>
        <v>275892</v>
      </c>
      <c r="P1323" s="2" t="s">
        <v>12825</v>
      </c>
      <c r="Q1323" s="2" t="s">
        <v>12826</v>
      </c>
      <c r="R1323" s="2" t="s">
        <v>12827</v>
      </c>
      <c r="S1323" s="2" t="s">
        <v>12828</v>
      </c>
      <c r="T1323" s="2" t="s">
        <v>12829</v>
      </c>
      <c r="U1323" s="2" t="s">
        <v>12830</v>
      </c>
      <c r="V1323" s="2" t="s">
        <v>12831</v>
      </c>
      <c r="W1323" s="2" t="s">
        <v>12832</v>
      </c>
    </row>
    <row r="1324" spans="1:23">
      <c r="A1324" s="2" t="s">
        <v>12833</v>
      </c>
      <c r="B1324" s="2" t="s">
        <v>148</v>
      </c>
      <c r="C1324" s="2" t="s">
        <v>8993</v>
      </c>
      <c r="D1324" s="2" t="s">
        <v>8</v>
      </c>
      <c r="E1324" s="2" t="s">
        <v>8981</v>
      </c>
      <c r="F1324" s="2" t="s">
        <v>8982</v>
      </c>
      <c r="G1324" s="2" t="s">
        <v>8994</v>
      </c>
      <c r="H1324" s="4">
        <v>799</v>
      </c>
      <c r="I1324" s="2" t="str">
        <f t="shared" si="41"/>
        <v>&gt;₹500</v>
      </c>
      <c r="J1324" s="4">
        <v>1199</v>
      </c>
      <c r="K1324" s="7">
        <v>0.33</v>
      </c>
      <c r="L1324" s="7" t="str">
        <f t="shared" si="42"/>
        <v>&lt;50%</v>
      </c>
      <c r="M1324" s="2">
        <v>4.4000000000000004</v>
      </c>
      <c r="N1324" s="5">
        <v>17</v>
      </c>
      <c r="O1324" s="8">
        <f>J1324*N1324</f>
        <v>20383</v>
      </c>
      <c r="P1324" s="2" t="s">
        <v>9539</v>
      </c>
      <c r="Q1324" s="2" t="s">
        <v>12834</v>
      </c>
      <c r="R1324" s="2" t="s">
        <v>12835</v>
      </c>
      <c r="S1324" s="2" t="s">
        <v>12836</v>
      </c>
      <c r="T1324" s="2" t="s">
        <v>12837</v>
      </c>
      <c r="U1324" s="2" t="s">
        <v>12838</v>
      </c>
      <c r="V1324" s="2" t="s">
        <v>9545</v>
      </c>
      <c r="W1324" s="2" t="s">
        <v>12839</v>
      </c>
    </row>
    <row r="1325" spans="1:23">
      <c r="A1325" s="2" t="s">
        <v>12840</v>
      </c>
      <c r="B1325" s="2" t="s">
        <v>527</v>
      </c>
      <c r="C1325" s="2" t="s">
        <v>10285</v>
      </c>
      <c r="D1325" s="2" t="s">
        <v>8</v>
      </c>
      <c r="E1325" s="2" t="s">
        <v>8968</v>
      </c>
      <c r="F1325" s="2" t="s">
        <v>9005</v>
      </c>
      <c r="G1325" s="2" t="s">
        <v>9381</v>
      </c>
      <c r="H1325" s="4">
        <v>6199</v>
      </c>
      <c r="I1325" s="2" t="str">
        <f t="shared" si="41"/>
        <v>&gt;₹500</v>
      </c>
      <c r="J1325" s="4">
        <v>10999</v>
      </c>
      <c r="K1325" s="7">
        <v>0.44</v>
      </c>
      <c r="L1325" s="7" t="str">
        <f t="shared" si="42"/>
        <v>&lt;50%</v>
      </c>
      <c r="M1325" s="2">
        <v>4.2</v>
      </c>
      <c r="N1325" s="5">
        <v>10429</v>
      </c>
      <c r="O1325" s="8">
        <f>J1325*N1325</f>
        <v>114708571</v>
      </c>
      <c r="P1325" s="2" t="s">
        <v>12841</v>
      </c>
      <c r="Q1325" s="2" t="s">
        <v>12842</v>
      </c>
      <c r="R1325" s="2" t="s">
        <v>12843</v>
      </c>
      <c r="S1325" s="2" t="s">
        <v>12844</v>
      </c>
      <c r="T1325" s="2" t="s">
        <v>12845</v>
      </c>
      <c r="U1325" s="2" t="s">
        <v>12846</v>
      </c>
      <c r="V1325" s="2" t="s">
        <v>12847</v>
      </c>
      <c r="W1325" s="2" t="s">
        <v>12848</v>
      </c>
    </row>
    <row r="1326" spans="1:23">
      <c r="A1326" s="2" t="s">
        <v>12849</v>
      </c>
      <c r="B1326" s="2" t="s">
        <v>119</v>
      </c>
      <c r="C1326" s="2" t="s">
        <v>9290</v>
      </c>
      <c r="D1326" s="2" t="s">
        <v>8</v>
      </c>
      <c r="E1326" s="2" t="s">
        <v>8968</v>
      </c>
      <c r="F1326" s="2" t="s">
        <v>8969</v>
      </c>
      <c r="G1326" s="2" t="s">
        <v>9291</v>
      </c>
      <c r="H1326" s="4">
        <v>6790</v>
      </c>
      <c r="I1326" s="2" t="str">
        <f t="shared" si="41"/>
        <v>&gt;₹500</v>
      </c>
      <c r="J1326" s="4">
        <v>10995</v>
      </c>
      <c r="K1326" s="7">
        <v>0.38</v>
      </c>
      <c r="L1326" s="7" t="str">
        <f t="shared" si="42"/>
        <v>&lt;50%</v>
      </c>
      <c r="M1326" s="2">
        <v>4.5</v>
      </c>
      <c r="N1326" s="5">
        <v>3192</v>
      </c>
      <c r="O1326" s="8">
        <f>J1326*N1326</f>
        <v>35096040</v>
      </c>
      <c r="P1326" s="2" t="s">
        <v>12850</v>
      </c>
      <c r="Q1326" s="2" t="s">
        <v>12851</v>
      </c>
      <c r="R1326" s="2" t="s">
        <v>12852</v>
      </c>
      <c r="S1326" s="2" t="s">
        <v>12853</v>
      </c>
      <c r="T1326" s="2" t="s">
        <v>12854</v>
      </c>
      <c r="U1326" s="2" t="s">
        <v>12855</v>
      </c>
      <c r="V1326" s="2" t="s">
        <v>12856</v>
      </c>
      <c r="W1326" s="2" t="s">
        <v>12857</v>
      </c>
    </row>
    <row r="1327" spans="1:23">
      <c r="A1327" s="2" t="s">
        <v>12858</v>
      </c>
      <c r="B1327" s="2" t="s">
        <v>707</v>
      </c>
      <c r="C1327" s="2" t="s">
        <v>12859</v>
      </c>
      <c r="D1327" s="2" t="s">
        <v>8</v>
      </c>
      <c r="E1327" s="2" t="s">
        <v>8981</v>
      </c>
      <c r="F1327" s="2" t="s">
        <v>9680</v>
      </c>
      <c r="G1327" s="2" t="s">
        <v>12860</v>
      </c>
      <c r="H1327" s="4">
        <v>1982.84</v>
      </c>
      <c r="I1327" s="2" t="str">
        <f t="shared" si="41"/>
        <v>&gt;₹500</v>
      </c>
      <c r="J1327" s="4">
        <v>3300</v>
      </c>
      <c r="K1327" s="7">
        <v>0.4</v>
      </c>
      <c r="L1327" s="7" t="str">
        <f t="shared" si="42"/>
        <v>&lt;50%</v>
      </c>
      <c r="M1327" s="2">
        <v>4.0999999999999996</v>
      </c>
      <c r="N1327" s="5">
        <v>5873</v>
      </c>
      <c r="O1327" s="8">
        <f>J1327*N1327</f>
        <v>19380900</v>
      </c>
      <c r="P1327" s="2" t="s">
        <v>12861</v>
      </c>
      <c r="Q1327" s="2" t="s">
        <v>12862</v>
      </c>
      <c r="R1327" s="2" t="s">
        <v>12863</v>
      </c>
      <c r="S1327" s="2" t="s">
        <v>12864</v>
      </c>
      <c r="T1327" s="2" t="s">
        <v>12865</v>
      </c>
      <c r="U1327" s="2" t="s">
        <v>12866</v>
      </c>
      <c r="V1327" s="2" t="s">
        <v>12867</v>
      </c>
      <c r="W1327" s="2" t="s">
        <v>12868</v>
      </c>
    </row>
    <row r="1328" spans="1:23">
      <c r="A1328" s="2" t="s">
        <v>12869</v>
      </c>
      <c r="B1328" s="2" t="s">
        <v>835</v>
      </c>
      <c r="C1328" s="2" t="s">
        <v>9995</v>
      </c>
      <c r="D1328" s="2" t="s">
        <v>8</v>
      </c>
      <c r="E1328" s="2" t="s">
        <v>8968</v>
      </c>
      <c r="F1328" s="2" t="s">
        <v>9996</v>
      </c>
      <c r="G1328" s="2" t="s">
        <v>9997</v>
      </c>
      <c r="H1328" s="4">
        <v>199</v>
      </c>
      <c r="I1328" s="2" t="str">
        <f t="shared" si="41"/>
        <v>&lt;₹200</v>
      </c>
      <c r="J1328" s="4">
        <v>400</v>
      </c>
      <c r="K1328" s="7">
        <v>0.5</v>
      </c>
      <c r="L1328" s="7" t="str">
        <f t="shared" si="42"/>
        <v>50% or More</v>
      </c>
      <c r="M1328" s="2">
        <v>4.0999999999999996</v>
      </c>
      <c r="N1328" s="5">
        <v>1379</v>
      </c>
      <c r="O1328" s="8">
        <f>J1328*N1328</f>
        <v>551600</v>
      </c>
      <c r="P1328" s="2" t="s">
        <v>12870</v>
      </c>
      <c r="Q1328" s="2" t="s">
        <v>12871</v>
      </c>
      <c r="R1328" s="2" t="s">
        <v>12872</v>
      </c>
      <c r="S1328" s="2" t="s">
        <v>12873</v>
      </c>
      <c r="T1328" s="2" t="s">
        <v>12874</v>
      </c>
      <c r="U1328" s="2" t="s">
        <v>12875</v>
      </c>
      <c r="V1328" s="2" t="s">
        <v>12876</v>
      </c>
      <c r="W1328" s="2" t="s">
        <v>12877</v>
      </c>
    </row>
    <row r="1329" spans="1:23">
      <c r="A1329" s="2" t="s">
        <v>12878</v>
      </c>
      <c r="B1329" s="2" t="s">
        <v>617</v>
      </c>
      <c r="C1329" s="2" t="s">
        <v>8967</v>
      </c>
      <c r="D1329" s="2" t="s">
        <v>8</v>
      </c>
      <c r="E1329" s="2" t="s">
        <v>8968</v>
      </c>
      <c r="F1329" s="2" t="s">
        <v>8969</v>
      </c>
      <c r="G1329" s="2" t="s">
        <v>8970</v>
      </c>
      <c r="H1329" s="4">
        <v>1180</v>
      </c>
      <c r="I1329" s="2" t="str">
        <f t="shared" si="41"/>
        <v>&gt;₹500</v>
      </c>
      <c r="J1329" s="4">
        <v>1440</v>
      </c>
      <c r="K1329" s="7">
        <v>0.18</v>
      </c>
      <c r="L1329" s="7" t="str">
        <f t="shared" si="42"/>
        <v>&lt;50%</v>
      </c>
      <c r="M1329" s="2">
        <v>4.2</v>
      </c>
      <c r="N1329" s="5">
        <v>1527</v>
      </c>
      <c r="O1329" s="8">
        <f>J1329*N1329</f>
        <v>2198880</v>
      </c>
      <c r="P1329" s="2" t="s">
        <v>12879</v>
      </c>
      <c r="Q1329" s="2" t="s">
        <v>12880</v>
      </c>
      <c r="R1329" s="2" t="s">
        <v>12881</v>
      </c>
      <c r="S1329" s="2" t="s">
        <v>12882</v>
      </c>
      <c r="T1329" s="2" t="s">
        <v>12883</v>
      </c>
      <c r="U1329" s="2" t="s">
        <v>12884</v>
      </c>
      <c r="V1329" s="2" t="s">
        <v>12885</v>
      </c>
      <c r="W1329" s="2" t="s">
        <v>12886</v>
      </c>
    </row>
    <row r="1330" spans="1:23">
      <c r="A1330" s="2" t="s">
        <v>12887</v>
      </c>
      <c r="B1330" s="2" t="s">
        <v>471</v>
      </c>
      <c r="C1330" s="2" t="s">
        <v>9679</v>
      </c>
      <c r="D1330" s="2" t="s">
        <v>8</v>
      </c>
      <c r="E1330" s="2" t="s">
        <v>8981</v>
      </c>
      <c r="F1330" s="2" t="s">
        <v>9680</v>
      </c>
      <c r="G1330" s="2" t="s">
        <v>9681</v>
      </c>
      <c r="H1330" s="4">
        <v>2199</v>
      </c>
      <c r="I1330" s="2" t="str">
        <f t="shared" si="41"/>
        <v>&gt;₹500</v>
      </c>
      <c r="J1330" s="4">
        <v>3045</v>
      </c>
      <c r="K1330" s="7">
        <v>0.28000000000000003</v>
      </c>
      <c r="L1330" s="7" t="str">
        <f t="shared" si="42"/>
        <v>&lt;50%</v>
      </c>
      <c r="M1330" s="2">
        <v>4.2</v>
      </c>
      <c r="N1330" s="5">
        <v>2686</v>
      </c>
      <c r="O1330" s="8">
        <f>J1330*N1330</f>
        <v>8178870</v>
      </c>
      <c r="P1330" s="2" t="s">
        <v>12888</v>
      </c>
      <c r="Q1330" s="2" t="s">
        <v>12889</v>
      </c>
      <c r="R1330" s="2" t="s">
        <v>12890</v>
      </c>
      <c r="S1330" s="2" t="s">
        <v>12891</v>
      </c>
      <c r="T1330" s="2" t="s">
        <v>12892</v>
      </c>
      <c r="U1330" s="2" t="s">
        <v>12893</v>
      </c>
      <c r="V1330" s="2" t="s">
        <v>12894</v>
      </c>
      <c r="W1330" s="2" t="s">
        <v>12895</v>
      </c>
    </row>
    <row r="1331" spans="1:23">
      <c r="A1331" s="2" t="s">
        <v>12896</v>
      </c>
      <c r="B1331" s="2" t="s">
        <v>873</v>
      </c>
      <c r="C1331" s="2" t="s">
        <v>9975</v>
      </c>
      <c r="D1331" s="2" t="s">
        <v>8</v>
      </c>
      <c r="E1331" s="2" t="s">
        <v>8968</v>
      </c>
      <c r="F1331" s="2" t="s">
        <v>9890</v>
      </c>
      <c r="G1331" s="2" t="s">
        <v>9976</v>
      </c>
      <c r="H1331" s="4">
        <v>2999</v>
      </c>
      <c r="I1331" s="2" t="str">
        <f t="shared" si="41"/>
        <v>&gt;₹500</v>
      </c>
      <c r="J1331" s="4">
        <v>3595</v>
      </c>
      <c r="K1331" s="7">
        <v>0.17</v>
      </c>
      <c r="L1331" s="7" t="str">
        <f t="shared" si="42"/>
        <v>&lt;50%</v>
      </c>
      <c r="M1331" s="2">
        <v>4</v>
      </c>
      <c r="N1331" s="5">
        <v>178</v>
      </c>
      <c r="O1331" s="8">
        <f>J1331*N1331</f>
        <v>639910</v>
      </c>
      <c r="P1331" s="2" t="s">
        <v>12897</v>
      </c>
      <c r="Q1331" s="2" t="s">
        <v>12898</v>
      </c>
      <c r="R1331" s="2" t="s">
        <v>12899</v>
      </c>
      <c r="S1331" s="2" t="s">
        <v>12900</v>
      </c>
      <c r="T1331" s="2" t="s">
        <v>12901</v>
      </c>
      <c r="U1331" s="2" t="s">
        <v>12902</v>
      </c>
      <c r="V1331" s="2" t="s">
        <v>12903</v>
      </c>
      <c r="W1331" s="2" t="s">
        <v>12904</v>
      </c>
    </row>
    <row r="1332" spans="1:23">
      <c r="A1332" s="2" t="s">
        <v>12905</v>
      </c>
      <c r="B1332" s="2" t="s">
        <v>328</v>
      </c>
      <c r="C1332" s="2" t="s">
        <v>12906</v>
      </c>
      <c r="D1332" s="2" t="s">
        <v>8</v>
      </c>
      <c r="E1332" s="2" t="s">
        <v>8968</v>
      </c>
      <c r="F1332" s="2" t="s">
        <v>9005</v>
      </c>
      <c r="G1332" s="2" t="s">
        <v>9381</v>
      </c>
      <c r="H1332" s="4">
        <v>253</v>
      </c>
      <c r="I1332" s="2" t="str">
        <f t="shared" si="41"/>
        <v>₹200 - ₹500</v>
      </c>
      <c r="J1332" s="4">
        <v>500</v>
      </c>
      <c r="K1332" s="7">
        <v>0.49</v>
      </c>
      <c r="L1332" s="7" t="str">
        <f t="shared" si="42"/>
        <v>&lt;50%</v>
      </c>
      <c r="M1332" s="2">
        <v>4.3</v>
      </c>
      <c r="N1332" s="5">
        <v>2664</v>
      </c>
      <c r="O1332" s="8">
        <f>J1332*N1332</f>
        <v>1332000</v>
      </c>
      <c r="P1332" s="2" t="s">
        <v>12907</v>
      </c>
      <c r="Q1332" s="2" t="s">
        <v>12908</v>
      </c>
      <c r="R1332" s="2" t="s">
        <v>12909</v>
      </c>
      <c r="S1332" s="2" t="s">
        <v>12910</v>
      </c>
      <c r="T1332" s="2" t="s">
        <v>12911</v>
      </c>
      <c r="U1332" s="2" t="s">
        <v>12912</v>
      </c>
      <c r="V1332" s="2" t="s">
        <v>12913</v>
      </c>
      <c r="W1332" s="2" t="s">
        <v>12914</v>
      </c>
    </row>
    <row r="1333" spans="1:23">
      <c r="A1333" s="2" t="s">
        <v>12915</v>
      </c>
      <c r="B1333" s="2" t="s">
        <v>1271</v>
      </c>
      <c r="C1333" s="2" t="s">
        <v>11350</v>
      </c>
      <c r="D1333" s="2" t="s">
        <v>8</v>
      </c>
      <c r="E1333" s="2" t="s">
        <v>8981</v>
      </c>
      <c r="F1333" s="2" t="s">
        <v>11351</v>
      </c>
      <c r="H1333" s="4">
        <v>499</v>
      </c>
      <c r="I1333" s="2" t="str">
        <f t="shared" si="41"/>
        <v>₹200 - ₹500</v>
      </c>
      <c r="J1333" s="4">
        <v>799</v>
      </c>
      <c r="K1333" s="7">
        <v>0.38</v>
      </c>
      <c r="L1333" s="7" t="str">
        <f t="shared" si="42"/>
        <v>&lt;50%</v>
      </c>
      <c r="M1333" s="2">
        <v>3.6</v>
      </c>
      <c r="N1333" s="5">
        <v>212</v>
      </c>
      <c r="O1333" s="8">
        <f>J1333*N1333</f>
        <v>169388</v>
      </c>
      <c r="P1333" s="2" t="s">
        <v>12916</v>
      </c>
      <c r="Q1333" s="2" t="s">
        <v>12917</v>
      </c>
      <c r="R1333" s="2" t="s">
        <v>12918</v>
      </c>
      <c r="S1333" s="2" t="s">
        <v>12919</v>
      </c>
      <c r="T1333" s="2" t="s">
        <v>12920</v>
      </c>
      <c r="U1333" s="2" t="s">
        <v>12921</v>
      </c>
      <c r="V1333" s="2" t="s">
        <v>12922</v>
      </c>
      <c r="W1333" s="2" t="s">
        <v>12923</v>
      </c>
    </row>
    <row r="1334" spans="1:23">
      <c r="A1334" s="2" t="s">
        <v>12924</v>
      </c>
      <c r="B1334" s="2" t="s">
        <v>1305</v>
      </c>
      <c r="C1334" s="2" t="s">
        <v>8980</v>
      </c>
      <c r="D1334" s="2" t="s">
        <v>8</v>
      </c>
      <c r="E1334" s="2" t="s">
        <v>8981</v>
      </c>
      <c r="F1334" s="2" t="s">
        <v>8982</v>
      </c>
      <c r="G1334" s="2" t="s">
        <v>8983</v>
      </c>
      <c r="H1334" s="4">
        <v>1149</v>
      </c>
      <c r="I1334" s="2" t="str">
        <f t="shared" si="41"/>
        <v>&gt;₹500</v>
      </c>
      <c r="J1334" s="4">
        <v>1899</v>
      </c>
      <c r="K1334" s="7">
        <v>0.39</v>
      </c>
      <c r="L1334" s="7" t="str">
        <f t="shared" si="42"/>
        <v>&lt;50%</v>
      </c>
      <c r="M1334" s="2">
        <v>3.5</v>
      </c>
      <c r="N1334" s="5">
        <v>24</v>
      </c>
      <c r="O1334" s="8">
        <f>J1334*N1334</f>
        <v>45576</v>
      </c>
      <c r="P1334" s="2" t="s">
        <v>12925</v>
      </c>
      <c r="Q1334" s="2" t="s">
        <v>12926</v>
      </c>
      <c r="R1334" s="2" t="s">
        <v>12927</v>
      </c>
      <c r="S1334" s="2" t="s">
        <v>12928</v>
      </c>
      <c r="T1334" s="2" t="s">
        <v>12929</v>
      </c>
      <c r="U1334" s="2" t="s">
        <v>12930</v>
      </c>
      <c r="V1334" s="2" t="s">
        <v>12931</v>
      </c>
      <c r="W1334" s="2" t="s">
        <v>12932</v>
      </c>
    </row>
    <row r="1335" spans="1:23">
      <c r="A1335" s="2" t="s">
        <v>12933</v>
      </c>
      <c r="B1335" s="2" t="s">
        <v>384</v>
      </c>
      <c r="C1335" s="2" t="s">
        <v>9125</v>
      </c>
      <c r="D1335" s="2" t="s">
        <v>8</v>
      </c>
      <c r="E1335" s="2" t="s">
        <v>8968</v>
      </c>
      <c r="F1335" s="2" t="s">
        <v>9005</v>
      </c>
      <c r="G1335" s="2" t="s">
        <v>9006</v>
      </c>
      <c r="H1335" s="4">
        <v>457</v>
      </c>
      <c r="I1335" s="2" t="str">
        <f t="shared" si="41"/>
        <v>₹200 - ₹500</v>
      </c>
      <c r="J1335" s="4">
        <v>799</v>
      </c>
      <c r="K1335" s="7">
        <v>0.43</v>
      </c>
      <c r="L1335" s="7" t="str">
        <f t="shared" si="42"/>
        <v>&lt;50%</v>
      </c>
      <c r="M1335" s="2">
        <v>4.3</v>
      </c>
      <c r="N1335" s="5">
        <v>1868</v>
      </c>
      <c r="O1335" s="8">
        <f>J1335*N1335</f>
        <v>1492532</v>
      </c>
      <c r="P1335" s="2" t="s">
        <v>12934</v>
      </c>
      <c r="Q1335" s="2" t="s">
        <v>12935</v>
      </c>
      <c r="R1335" s="2" t="s">
        <v>12936</v>
      </c>
      <c r="S1335" s="2" t="s">
        <v>12937</v>
      </c>
      <c r="T1335" s="2" t="s">
        <v>12938</v>
      </c>
      <c r="U1335" s="2" t="s">
        <v>12939</v>
      </c>
      <c r="V1335" s="2" t="s">
        <v>12940</v>
      </c>
      <c r="W1335" s="2" t="s">
        <v>12941</v>
      </c>
    </row>
    <row r="1336" spans="1:23">
      <c r="A1336" s="2" t="s">
        <v>12942</v>
      </c>
      <c r="B1336" s="2" t="s">
        <v>1283</v>
      </c>
      <c r="C1336" s="2" t="s">
        <v>11312</v>
      </c>
      <c r="D1336" s="2" t="s">
        <v>8</v>
      </c>
      <c r="E1336" s="2" t="s">
        <v>8968</v>
      </c>
      <c r="F1336" s="2" t="s">
        <v>9890</v>
      </c>
      <c r="G1336" s="2" t="s">
        <v>11313</v>
      </c>
      <c r="H1336" s="4">
        <v>229</v>
      </c>
      <c r="I1336" s="2" t="str">
        <f t="shared" si="41"/>
        <v>₹200 - ₹500</v>
      </c>
      <c r="J1336" s="4">
        <v>399</v>
      </c>
      <c r="K1336" s="7">
        <v>0.43</v>
      </c>
      <c r="L1336" s="7" t="str">
        <f t="shared" si="42"/>
        <v>&lt;50%</v>
      </c>
      <c r="M1336" s="2">
        <v>3.6</v>
      </c>
      <c r="N1336" s="5">
        <v>451</v>
      </c>
      <c r="O1336" s="8">
        <f>J1336*N1336</f>
        <v>179949</v>
      </c>
      <c r="P1336" s="2" t="s">
        <v>12943</v>
      </c>
      <c r="Q1336" s="2" t="s">
        <v>12944</v>
      </c>
      <c r="R1336" s="2" t="s">
        <v>12945</v>
      </c>
      <c r="S1336" s="2" t="s">
        <v>12946</v>
      </c>
      <c r="T1336" s="2" t="s">
        <v>12947</v>
      </c>
      <c r="U1336" s="2" t="s">
        <v>12948</v>
      </c>
      <c r="V1336" s="2" t="s">
        <v>12949</v>
      </c>
      <c r="W1336" s="2" t="s">
        <v>12950</v>
      </c>
    </row>
    <row r="1337" spans="1:23">
      <c r="A1337" s="2" t="s">
        <v>12951</v>
      </c>
      <c r="B1337" s="2" t="s">
        <v>1354</v>
      </c>
      <c r="C1337" s="2" t="s">
        <v>9995</v>
      </c>
      <c r="D1337" s="2" t="s">
        <v>8</v>
      </c>
      <c r="E1337" s="2" t="s">
        <v>8968</v>
      </c>
      <c r="F1337" s="2" t="s">
        <v>9996</v>
      </c>
      <c r="G1337" s="2" t="s">
        <v>9997</v>
      </c>
      <c r="H1337" s="4">
        <v>199</v>
      </c>
      <c r="I1337" s="2" t="str">
        <f t="shared" si="41"/>
        <v>&lt;₹200</v>
      </c>
      <c r="J1337" s="4">
        <v>699</v>
      </c>
      <c r="K1337" s="7">
        <v>0.72</v>
      </c>
      <c r="L1337" s="7" t="str">
        <f t="shared" si="42"/>
        <v>50% or More</v>
      </c>
      <c r="M1337" s="2">
        <v>2.9</v>
      </c>
      <c r="N1337" s="5">
        <v>159</v>
      </c>
      <c r="O1337" s="8">
        <f>J1337*N1337</f>
        <v>111141</v>
      </c>
      <c r="P1337" s="2" t="s">
        <v>12952</v>
      </c>
      <c r="Q1337" s="2" t="s">
        <v>12953</v>
      </c>
      <c r="R1337" s="2" t="s">
        <v>12954</v>
      </c>
      <c r="S1337" s="2" t="s">
        <v>12955</v>
      </c>
      <c r="T1337" s="2" t="s">
        <v>12956</v>
      </c>
      <c r="U1337" s="2" t="s">
        <v>12957</v>
      </c>
      <c r="V1337" s="2" t="s">
        <v>12958</v>
      </c>
      <c r="W1337" s="2" t="s">
        <v>12959</v>
      </c>
    </row>
    <row r="1338" spans="1:23">
      <c r="A1338" s="2" t="s">
        <v>12960</v>
      </c>
      <c r="B1338" s="2" t="s">
        <v>531</v>
      </c>
      <c r="C1338" s="2" t="s">
        <v>12153</v>
      </c>
      <c r="D1338" s="2" t="s">
        <v>8</v>
      </c>
      <c r="E1338" s="2" t="s">
        <v>8968</v>
      </c>
      <c r="F1338" s="2" t="s">
        <v>8969</v>
      </c>
      <c r="G1338" s="2" t="s">
        <v>12154</v>
      </c>
      <c r="H1338" s="4">
        <v>899</v>
      </c>
      <c r="I1338" s="2" t="str">
        <f t="shared" si="41"/>
        <v>&gt;₹500</v>
      </c>
      <c r="J1338" s="4">
        <v>1999</v>
      </c>
      <c r="K1338" s="7">
        <v>0.55000000000000004</v>
      </c>
      <c r="L1338" s="7" t="str">
        <f t="shared" si="42"/>
        <v>50% or More</v>
      </c>
      <c r="M1338" s="2">
        <v>4.2</v>
      </c>
      <c r="N1338" s="5">
        <v>39</v>
      </c>
      <c r="O1338" s="8">
        <f>J1338*N1338</f>
        <v>77961</v>
      </c>
      <c r="P1338" s="2" t="s">
        <v>12961</v>
      </c>
      <c r="Q1338" s="2" t="s">
        <v>12962</v>
      </c>
      <c r="R1338" s="2" t="s">
        <v>12963</v>
      </c>
      <c r="S1338" s="2" t="s">
        <v>12964</v>
      </c>
      <c r="T1338" s="2" t="s">
        <v>12965</v>
      </c>
      <c r="U1338" s="2" t="s">
        <v>12966</v>
      </c>
      <c r="V1338" s="2" t="s">
        <v>12967</v>
      </c>
      <c r="W1338" s="2" t="s">
        <v>12968</v>
      </c>
    </row>
    <row r="1339" spans="1:23">
      <c r="A1339" s="2" t="s">
        <v>12969</v>
      </c>
      <c r="B1339" s="2" t="s">
        <v>219</v>
      </c>
      <c r="C1339" s="2" t="s">
        <v>10666</v>
      </c>
      <c r="D1339" s="2" t="s">
        <v>8</v>
      </c>
      <c r="E1339" s="2" t="s">
        <v>8968</v>
      </c>
      <c r="F1339" s="2" t="s">
        <v>8969</v>
      </c>
      <c r="G1339" s="2" t="s">
        <v>10667</v>
      </c>
      <c r="H1339" s="4">
        <v>1499</v>
      </c>
      <c r="I1339" s="2" t="str">
        <f t="shared" si="41"/>
        <v>&gt;₹500</v>
      </c>
      <c r="J1339" s="4">
        <v>2199</v>
      </c>
      <c r="K1339" s="7">
        <v>0.32</v>
      </c>
      <c r="L1339" s="7" t="str">
        <f t="shared" si="42"/>
        <v>&lt;50%</v>
      </c>
      <c r="M1339" s="2">
        <v>4.4000000000000004</v>
      </c>
      <c r="N1339" s="5">
        <v>6531</v>
      </c>
      <c r="O1339" s="8">
        <f>J1339*N1339</f>
        <v>14361669</v>
      </c>
      <c r="P1339" s="2" t="s">
        <v>12970</v>
      </c>
      <c r="Q1339" s="2" t="s">
        <v>12971</v>
      </c>
      <c r="R1339" s="2" t="s">
        <v>12972</v>
      </c>
      <c r="S1339" s="2" t="s">
        <v>12973</v>
      </c>
      <c r="T1339" s="2" t="s">
        <v>12974</v>
      </c>
      <c r="U1339" s="2" t="s">
        <v>12975</v>
      </c>
      <c r="V1339" s="2" t="s">
        <v>12976</v>
      </c>
      <c r="W1339" s="2" t="s">
        <v>12977</v>
      </c>
    </row>
    <row r="1340" spans="1:23">
      <c r="A1340" s="2" t="s">
        <v>12978</v>
      </c>
      <c r="B1340" s="2" t="s">
        <v>819</v>
      </c>
      <c r="C1340" s="2" t="s">
        <v>9114</v>
      </c>
      <c r="D1340" s="2" t="s">
        <v>8</v>
      </c>
      <c r="E1340" s="2" t="s">
        <v>8968</v>
      </c>
      <c r="F1340" s="2" t="s">
        <v>8969</v>
      </c>
      <c r="G1340" s="2" t="s">
        <v>9115</v>
      </c>
      <c r="H1340" s="4">
        <v>426</v>
      </c>
      <c r="I1340" s="2" t="str">
        <f t="shared" si="41"/>
        <v>₹200 - ₹500</v>
      </c>
      <c r="J1340" s="4">
        <v>999</v>
      </c>
      <c r="K1340" s="7">
        <v>0.56999999999999995</v>
      </c>
      <c r="L1340" s="7" t="str">
        <f t="shared" si="42"/>
        <v>50% or More</v>
      </c>
      <c r="M1340" s="2">
        <v>4.0999999999999996</v>
      </c>
      <c r="N1340" s="5">
        <v>222</v>
      </c>
      <c r="O1340" s="8">
        <f>J1340*N1340</f>
        <v>221778</v>
      </c>
      <c r="P1340" s="2" t="s">
        <v>12979</v>
      </c>
      <c r="Q1340" s="2" t="s">
        <v>12980</v>
      </c>
      <c r="R1340" s="2" t="s">
        <v>12981</v>
      </c>
      <c r="S1340" s="2" t="s">
        <v>12982</v>
      </c>
      <c r="T1340" s="2" t="s">
        <v>12983</v>
      </c>
      <c r="U1340" s="2" t="s">
        <v>12984</v>
      </c>
      <c r="V1340" s="2" t="s">
        <v>12985</v>
      </c>
      <c r="W1340" s="2" t="s">
        <v>12986</v>
      </c>
    </row>
    <row r="1341" spans="1:23">
      <c r="A1341" s="2" t="s">
        <v>12987</v>
      </c>
      <c r="B1341" s="2" t="s">
        <v>1213</v>
      </c>
      <c r="C1341" s="2" t="s">
        <v>8993</v>
      </c>
      <c r="D1341" s="2" t="s">
        <v>8</v>
      </c>
      <c r="E1341" s="2" t="s">
        <v>8981</v>
      </c>
      <c r="F1341" s="2" t="s">
        <v>8982</v>
      </c>
      <c r="G1341" s="2" t="s">
        <v>8994</v>
      </c>
      <c r="H1341" s="4">
        <v>2320</v>
      </c>
      <c r="I1341" s="2" t="str">
        <f t="shared" si="41"/>
        <v>&gt;₹500</v>
      </c>
      <c r="J1341" s="4">
        <v>3290</v>
      </c>
      <c r="K1341" s="7">
        <v>0.28999999999999998</v>
      </c>
      <c r="L1341" s="7" t="str">
        <f t="shared" si="42"/>
        <v>&lt;50%</v>
      </c>
      <c r="M1341" s="2">
        <v>3.8</v>
      </c>
      <c r="N1341" s="5">
        <v>195</v>
      </c>
      <c r="O1341" s="8">
        <f>J1341*N1341</f>
        <v>641550</v>
      </c>
      <c r="P1341" s="2" t="s">
        <v>12988</v>
      </c>
      <c r="Q1341" s="2" t="s">
        <v>12989</v>
      </c>
      <c r="R1341" s="2" t="s">
        <v>12990</v>
      </c>
      <c r="S1341" s="2" t="s">
        <v>12991</v>
      </c>
      <c r="T1341" s="2" t="s">
        <v>12992</v>
      </c>
      <c r="U1341" s="2" t="s">
        <v>12993</v>
      </c>
      <c r="V1341" s="2" t="s">
        <v>12994</v>
      </c>
      <c r="W1341" s="2" t="s">
        <v>12995</v>
      </c>
    </row>
    <row r="1342" spans="1:23">
      <c r="A1342" s="2" t="s">
        <v>12996</v>
      </c>
      <c r="B1342" s="2" t="s">
        <v>1295</v>
      </c>
      <c r="C1342" s="2" t="s">
        <v>10580</v>
      </c>
      <c r="D1342" s="2" t="s">
        <v>8</v>
      </c>
      <c r="E1342" s="2" t="s">
        <v>8968</v>
      </c>
      <c r="F1342" s="2" t="s">
        <v>10581</v>
      </c>
      <c r="G1342" s="2" t="s">
        <v>10582</v>
      </c>
      <c r="H1342" s="4">
        <v>1563</v>
      </c>
      <c r="I1342" s="2" t="str">
        <f t="shared" si="41"/>
        <v>&gt;₹500</v>
      </c>
      <c r="J1342" s="4">
        <v>3098</v>
      </c>
      <c r="K1342" s="7">
        <v>0.5</v>
      </c>
      <c r="L1342" s="7" t="str">
        <f t="shared" si="42"/>
        <v>50% or More</v>
      </c>
      <c r="M1342" s="2">
        <v>3.5</v>
      </c>
      <c r="N1342" s="5">
        <v>2283</v>
      </c>
      <c r="O1342" s="8">
        <f>J1342*N1342</f>
        <v>7072734</v>
      </c>
      <c r="P1342" s="2" t="s">
        <v>12997</v>
      </c>
      <c r="Q1342" s="2" t="s">
        <v>12998</v>
      </c>
      <c r="R1342" s="2" t="s">
        <v>12999</v>
      </c>
      <c r="S1342" s="2" t="s">
        <v>13000</v>
      </c>
      <c r="T1342" s="2" t="s">
        <v>13001</v>
      </c>
      <c r="U1342" s="2" t="s">
        <v>13002</v>
      </c>
      <c r="V1342" s="2" t="s">
        <v>13003</v>
      </c>
      <c r="W1342" s="2" t="s">
        <v>13004</v>
      </c>
    </row>
    <row r="1343" spans="1:23">
      <c r="A1343" s="2" t="s">
        <v>13005</v>
      </c>
      <c r="B1343" s="2" t="s">
        <v>827</v>
      </c>
      <c r="C1343" s="2" t="s">
        <v>8980</v>
      </c>
      <c r="D1343" s="2" t="s">
        <v>8</v>
      </c>
      <c r="E1343" s="2" t="s">
        <v>8981</v>
      </c>
      <c r="F1343" s="2" t="s">
        <v>8982</v>
      </c>
      <c r="G1343" s="2" t="s">
        <v>8983</v>
      </c>
      <c r="H1343" s="4">
        <v>3487.77</v>
      </c>
      <c r="I1343" s="2" t="str">
        <f t="shared" si="41"/>
        <v>&gt;₹500</v>
      </c>
      <c r="J1343" s="4">
        <v>4990</v>
      </c>
      <c r="K1343" s="7">
        <v>0.3</v>
      </c>
      <c r="L1343" s="7" t="str">
        <f t="shared" si="42"/>
        <v>&lt;50%</v>
      </c>
      <c r="M1343" s="2">
        <v>4.0999999999999996</v>
      </c>
      <c r="N1343" s="5">
        <v>1127</v>
      </c>
      <c r="O1343" s="8">
        <f>J1343*N1343</f>
        <v>5623730</v>
      </c>
      <c r="P1343" s="2" t="s">
        <v>13006</v>
      </c>
      <c r="Q1343" s="2" t="s">
        <v>13007</v>
      </c>
      <c r="R1343" s="2" t="s">
        <v>13008</v>
      </c>
      <c r="S1343" s="2" t="s">
        <v>13009</v>
      </c>
      <c r="T1343" s="2" t="s">
        <v>13010</v>
      </c>
      <c r="U1343" s="2" t="s">
        <v>13011</v>
      </c>
      <c r="V1343" s="2" t="s">
        <v>13012</v>
      </c>
      <c r="W1343" s="2" t="s">
        <v>13013</v>
      </c>
    </row>
    <row r="1344" spans="1:23">
      <c r="A1344" s="2" t="s">
        <v>13014</v>
      </c>
      <c r="B1344" s="2" t="s">
        <v>1345</v>
      </c>
      <c r="C1344" s="2" t="s">
        <v>9584</v>
      </c>
      <c r="D1344" s="2" t="s">
        <v>8</v>
      </c>
      <c r="E1344" s="2" t="s">
        <v>8968</v>
      </c>
      <c r="F1344" s="2" t="s">
        <v>8969</v>
      </c>
      <c r="G1344" s="2" t="s">
        <v>9585</v>
      </c>
      <c r="H1344" s="4">
        <v>498</v>
      </c>
      <c r="I1344" s="2" t="str">
        <f t="shared" si="41"/>
        <v>₹200 - ₹500</v>
      </c>
      <c r="J1344" s="4">
        <v>1200</v>
      </c>
      <c r="K1344" s="7">
        <v>0.59</v>
      </c>
      <c r="L1344" s="7" t="str">
        <f t="shared" si="42"/>
        <v>50% or More</v>
      </c>
      <c r="M1344" s="2">
        <v>3.2</v>
      </c>
      <c r="N1344" s="5">
        <v>113</v>
      </c>
      <c r="O1344" s="8">
        <f>J1344*N1344</f>
        <v>135600</v>
      </c>
      <c r="P1344" s="2" t="s">
        <v>13015</v>
      </c>
      <c r="Q1344" s="2" t="s">
        <v>13016</v>
      </c>
      <c r="R1344" s="2" t="s">
        <v>13017</v>
      </c>
      <c r="S1344" s="2" t="s">
        <v>13018</v>
      </c>
      <c r="T1344" s="2" t="s">
        <v>13019</v>
      </c>
      <c r="U1344" s="2" t="s">
        <v>13020</v>
      </c>
      <c r="V1344" s="2" t="s">
        <v>13021</v>
      </c>
      <c r="W1344" s="2" t="s">
        <v>13022</v>
      </c>
    </row>
    <row r="1345" spans="1:23">
      <c r="A1345" s="2" t="s">
        <v>13023</v>
      </c>
      <c r="B1345" s="2" t="s">
        <v>176</v>
      </c>
      <c r="C1345" s="2" t="s">
        <v>8967</v>
      </c>
      <c r="D1345" s="2" t="s">
        <v>8</v>
      </c>
      <c r="E1345" s="2" t="s">
        <v>8968</v>
      </c>
      <c r="F1345" s="2" t="s">
        <v>8969</v>
      </c>
      <c r="G1345" s="2" t="s">
        <v>8970</v>
      </c>
      <c r="H1345" s="4">
        <v>2695</v>
      </c>
      <c r="I1345" s="2" t="str">
        <f t="shared" si="41"/>
        <v>&gt;₹500</v>
      </c>
      <c r="J1345" s="4">
        <v>2695</v>
      </c>
      <c r="K1345" s="7">
        <v>0</v>
      </c>
      <c r="L1345" s="7" t="str">
        <f t="shared" si="42"/>
        <v>&lt;50%</v>
      </c>
      <c r="M1345" s="2">
        <v>4.4000000000000004</v>
      </c>
      <c r="N1345" s="5">
        <v>2518</v>
      </c>
      <c r="O1345" s="8">
        <f>J1345*N1345</f>
        <v>6786010</v>
      </c>
      <c r="P1345" s="2" t="s">
        <v>13024</v>
      </c>
      <c r="Q1345" s="2" t="s">
        <v>13025</v>
      </c>
      <c r="R1345" s="2" t="s">
        <v>13026</v>
      </c>
      <c r="S1345" s="2" t="s">
        <v>13027</v>
      </c>
      <c r="T1345" s="2" t="s">
        <v>13028</v>
      </c>
      <c r="U1345" s="2" t="s">
        <v>13029</v>
      </c>
      <c r="V1345" s="2" t="s">
        <v>13030</v>
      </c>
      <c r="W1345" s="2" t="s">
        <v>13031</v>
      </c>
    </row>
    <row r="1346" spans="1:23">
      <c r="A1346" s="2" t="s">
        <v>13032</v>
      </c>
      <c r="B1346" s="2" t="s">
        <v>1278</v>
      </c>
      <c r="C1346" s="2" t="s">
        <v>8980</v>
      </c>
      <c r="D1346" s="2" t="s">
        <v>8</v>
      </c>
      <c r="E1346" s="2" t="s">
        <v>8981</v>
      </c>
      <c r="F1346" s="2" t="s">
        <v>8982</v>
      </c>
      <c r="G1346" s="2" t="s">
        <v>8983</v>
      </c>
      <c r="H1346" s="4">
        <v>949</v>
      </c>
      <c r="I1346" s="2" t="str">
        <f t="shared" si="41"/>
        <v>&gt;₹500</v>
      </c>
      <c r="J1346" s="4">
        <v>2299</v>
      </c>
      <c r="K1346" s="7">
        <v>0.59</v>
      </c>
      <c r="L1346" s="7" t="str">
        <f t="shared" si="42"/>
        <v>50% or More</v>
      </c>
      <c r="M1346" s="2">
        <v>3.6</v>
      </c>
      <c r="N1346" s="5">
        <v>550</v>
      </c>
      <c r="O1346" s="8">
        <f>J1346*N1346</f>
        <v>1264450</v>
      </c>
      <c r="P1346" s="2" t="s">
        <v>13033</v>
      </c>
      <c r="Q1346" s="2" t="s">
        <v>13034</v>
      </c>
      <c r="R1346" s="2" t="s">
        <v>13035</v>
      </c>
      <c r="S1346" s="2" t="s">
        <v>13036</v>
      </c>
      <c r="T1346" s="2" t="s">
        <v>13037</v>
      </c>
      <c r="U1346" s="2" t="s">
        <v>13038</v>
      </c>
      <c r="V1346" s="2" t="s">
        <v>13039</v>
      </c>
      <c r="W1346" s="2" t="s">
        <v>13040</v>
      </c>
    </row>
    <row r="1347" spans="1:23">
      <c r="A1347" s="2" t="s">
        <v>13041</v>
      </c>
      <c r="B1347" s="2" t="s">
        <v>1349</v>
      </c>
      <c r="C1347" s="2" t="s">
        <v>9004</v>
      </c>
      <c r="D1347" s="2" t="s">
        <v>8</v>
      </c>
      <c r="E1347" s="2" t="s">
        <v>8968</v>
      </c>
      <c r="F1347" s="2" t="s">
        <v>9005</v>
      </c>
      <c r="G1347" s="2" t="s">
        <v>9006</v>
      </c>
      <c r="H1347" s="4">
        <v>199</v>
      </c>
      <c r="I1347" s="2" t="str">
        <f t="shared" ref="I1347:I1410" si="43">IF(H1347&lt;200,"&lt;₹200",IF(OR(H1347=200,H1347&lt;=500),"₹200 - ₹500","&gt;₹500"))</f>
        <v>&lt;₹200</v>
      </c>
      <c r="J1347" s="4">
        <v>999</v>
      </c>
      <c r="K1347" s="7">
        <v>0.8</v>
      </c>
      <c r="L1347" s="7" t="str">
        <f t="shared" si="42"/>
        <v>50% or More</v>
      </c>
      <c r="M1347" s="2">
        <v>3.1</v>
      </c>
      <c r="N1347" s="5">
        <v>2</v>
      </c>
      <c r="O1347" s="8">
        <f>J1347*N1347</f>
        <v>1998</v>
      </c>
      <c r="P1347" s="2" t="s">
        <v>13042</v>
      </c>
      <c r="Q1347" s="2" t="s">
        <v>13043</v>
      </c>
      <c r="R1347" s="2" t="s">
        <v>13044</v>
      </c>
      <c r="S1347" s="2" t="s">
        <v>13045</v>
      </c>
      <c r="T1347" s="2" t="s">
        <v>13046</v>
      </c>
      <c r="U1347" s="2" t="s">
        <v>13047</v>
      </c>
      <c r="V1347" s="2" t="s">
        <v>13048</v>
      </c>
      <c r="W1347" s="2" t="s">
        <v>13049</v>
      </c>
    </row>
    <row r="1348" spans="1:23">
      <c r="A1348" s="2" t="s">
        <v>13050</v>
      </c>
      <c r="B1348" s="2" t="s">
        <v>968</v>
      </c>
      <c r="C1348" s="2" t="s">
        <v>9995</v>
      </c>
      <c r="D1348" s="2" t="s">
        <v>8</v>
      </c>
      <c r="E1348" s="2" t="s">
        <v>8968</v>
      </c>
      <c r="F1348" s="2" t="s">
        <v>9996</v>
      </c>
      <c r="G1348" s="2" t="s">
        <v>9997</v>
      </c>
      <c r="H1348" s="4">
        <v>379</v>
      </c>
      <c r="I1348" s="2" t="str">
        <f t="shared" si="43"/>
        <v>₹200 - ₹500</v>
      </c>
      <c r="J1348" s="4">
        <v>919</v>
      </c>
      <c r="K1348" s="7">
        <v>0.59</v>
      </c>
      <c r="L1348" s="7" t="str">
        <f t="shared" si="42"/>
        <v>50% or More</v>
      </c>
      <c r="M1348" s="2">
        <v>4</v>
      </c>
      <c r="N1348" s="5">
        <v>1090</v>
      </c>
      <c r="O1348" s="8">
        <f>J1348*N1348</f>
        <v>1001710</v>
      </c>
      <c r="P1348" s="2" t="s">
        <v>13051</v>
      </c>
      <c r="Q1348" s="2" t="s">
        <v>13052</v>
      </c>
      <c r="R1348" s="2" t="s">
        <v>13053</v>
      </c>
      <c r="S1348" s="2" t="s">
        <v>13054</v>
      </c>
      <c r="T1348" s="2" t="s">
        <v>13055</v>
      </c>
      <c r="U1348" s="2" t="s">
        <v>13056</v>
      </c>
      <c r="V1348" s="2" t="s">
        <v>13057</v>
      </c>
      <c r="W1348" s="2" t="s">
        <v>13058</v>
      </c>
    </row>
    <row r="1349" spans="1:23">
      <c r="A1349" s="2" t="s">
        <v>13059</v>
      </c>
      <c r="B1349" s="2" t="s">
        <v>806</v>
      </c>
      <c r="C1349" s="2" t="s">
        <v>10054</v>
      </c>
      <c r="D1349" s="2" t="s">
        <v>8</v>
      </c>
      <c r="E1349" s="2" t="s">
        <v>8968</v>
      </c>
      <c r="F1349" s="2" t="s">
        <v>8969</v>
      </c>
      <c r="G1349" s="2" t="s">
        <v>10055</v>
      </c>
      <c r="H1349" s="4">
        <v>2280</v>
      </c>
      <c r="I1349" s="2" t="str">
        <f t="shared" si="43"/>
        <v>&gt;₹500</v>
      </c>
      <c r="J1349" s="4">
        <v>3045</v>
      </c>
      <c r="K1349" s="7">
        <v>0.25</v>
      </c>
      <c r="L1349" s="7" t="str">
        <f t="shared" si="42"/>
        <v>&lt;50%</v>
      </c>
      <c r="M1349" s="2">
        <v>4.0999999999999996</v>
      </c>
      <c r="N1349" s="5">
        <v>4118</v>
      </c>
      <c r="O1349" s="8">
        <f>J1349*N1349</f>
        <v>12539310</v>
      </c>
      <c r="P1349" s="2" t="s">
        <v>13060</v>
      </c>
      <c r="Q1349" s="2" t="s">
        <v>13061</v>
      </c>
      <c r="R1349" s="2" t="s">
        <v>13062</v>
      </c>
      <c r="S1349" s="2" t="s">
        <v>13063</v>
      </c>
      <c r="T1349" s="2" t="s">
        <v>13064</v>
      </c>
      <c r="U1349" s="2" t="s">
        <v>13065</v>
      </c>
      <c r="V1349" s="2" t="s">
        <v>13066</v>
      </c>
      <c r="W1349" s="2" t="s">
        <v>13067</v>
      </c>
    </row>
    <row r="1350" spans="1:23">
      <c r="A1350" s="2" t="s">
        <v>13068</v>
      </c>
      <c r="B1350" s="2" t="s">
        <v>1287</v>
      </c>
      <c r="C1350" s="2" t="s">
        <v>9851</v>
      </c>
      <c r="D1350" s="2" t="s">
        <v>8</v>
      </c>
      <c r="E1350" s="2" t="s">
        <v>8981</v>
      </c>
      <c r="F1350" s="2" t="s">
        <v>8982</v>
      </c>
      <c r="G1350" s="2" t="s">
        <v>9852</v>
      </c>
      <c r="H1350" s="4">
        <v>2219</v>
      </c>
      <c r="I1350" s="2" t="str">
        <f t="shared" si="43"/>
        <v>&gt;₹500</v>
      </c>
      <c r="J1350" s="4">
        <v>3080</v>
      </c>
      <c r="K1350" s="7">
        <v>0.28000000000000003</v>
      </c>
      <c r="L1350" s="7" t="str">
        <f t="shared" si="42"/>
        <v>&lt;50%</v>
      </c>
      <c r="M1350" s="2">
        <v>3.6</v>
      </c>
      <c r="N1350" s="5">
        <v>468</v>
      </c>
      <c r="O1350" s="8">
        <f>J1350*N1350</f>
        <v>1441440</v>
      </c>
      <c r="P1350" s="2" t="s">
        <v>13069</v>
      </c>
      <c r="Q1350" s="2" t="s">
        <v>13070</v>
      </c>
      <c r="R1350" s="2" t="s">
        <v>13071</v>
      </c>
      <c r="S1350" s="2" t="s">
        <v>13072</v>
      </c>
      <c r="T1350" s="2" t="s">
        <v>13073</v>
      </c>
      <c r="U1350" s="2" t="s">
        <v>13074</v>
      </c>
      <c r="V1350" s="2" t="s">
        <v>13075</v>
      </c>
      <c r="W1350" s="2" t="s">
        <v>13076</v>
      </c>
    </row>
    <row r="1351" spans="1:23">
      <c r="A1351" s="2" t="s">
        <v>13077</v>
      </c>
      <c r="B1351" s="2" t="s">
        <v>986</v>
      </c>
      <c r="C1351" s="2" t="s">
        <v>9955</v>
      </c>
      <c r="D1351" s="2" t="s">
        <v>8</v>
      </c>
      <c r="E1351" s="2" t="s">
        <v>8981</v>
      </c>
      <c r="F1351" s="2" t="s">
        <v>9680</v>
      </c>
      <c r="G1351" s="2" t="s">
        <v>9956</v>
      </c>
      <c r="H1351" s="4">
        <v>1399</v>
      </c>
      <c r="I1351" s="2" t="str">
        <f t="shared" si="43"/>
        <v>&gt;₹500</v>
      </c>
      <c r="J1351" s="4">
        <v>1890</v>
      </c>
      <c r="K1351" s="7">
        <v>0.26</v>
      </c>
      <c r="L1351" s="7" t="str">
        <f t="shared" si="42"/>
        <v>&lt;50%</v>
      </c>
      <c r="M1351" s="2">
        <v>4</v>
      </c>
      <c r="N1351" s="5">
        <v>8031</v>
      </c>
      <c r="O1351" s="8">
        <f>J1351*N1351</f>
        <v>15178590</v>
      </c>
      <c r="P1351" s="2" t="s">
        <v>13078</v>
      </c>
      <c r="Q1351" s="2" t="s">
        <v>13079</v>
      </c>
      <c r="R1351" s="2" t="s">
        <v>13080</v>
      </c>
      <c r="S1351" s="2" t="s">
        <v>13081</v>
      </c>
      <c r="T1351" s="2" t="s">
        <v>13082</v>
      </c>
      <c r="U1351" s="2" t="s">
        <v>13083</v>
      </c>
      <c r="V1351" s="2" t="s">
        <v>13084</v>
      </c>
      <c r="W1351" s="2" t="s">
        <v>13085</v>
      </c>
    </row>
    <row r="1352" spans="1:23">
      <c r="A1352" s="2" t="s">
        <v>13086</v>
      </c>
      <c r="B1352" s="2" t="s">
        <v>404</v>
      </c>
      <c r="C1352" s="2" t="s">
        <v>9465</v>
      </c>
      <c r="D1352" s="2" t="s">
        <v>8</v>
      </c>
      <c r="E1352" s="2" t="s">
        <v>8968</v>
      </c>
      <c r="F1352" s="2" t="s">
        <v>8969</v>
      </c>
      <c r="G1352" s="2" t="s">
        <v>9466</v>
      </c>
      <c r="H1352" s="4">
        <v>2863</v>
      </c>
      <c r="I1352" s="2" t="str">
        <f t="shared" si="43"/>
        <v>&gt;₹500</v>
      </c>
      <c r="J1352" s="4">
        <v>3690</v>
      </c>
      <c r="K1352" s="7">
        <v>0.22</v>
      </c>
      <c r="L1352" s="7" t="str">
        <f t="shared" si="42"/>
        <v>&lt;50%</v>
      </c>
      <c r="M1352" s="2">
        <v>4.3</v>
      </c>
      <c r="N1352" s="5">
        <v>6987</v>
      </c>
      <c r="O1352" s="8">
        <f>J1352*N1352</f>
        <v>25782030</v>
      </c>
      <c r="P1352" s="2" t="s">
        <v>13087</v>
      </c>
      <c r="Q1352" s="2" t="s">
        <v>13088</v>
      </c>
      <c r="R1352" s="2" t="s">
        <v>13089</v>
      </c>
      <c r="S1352" s="2" t="s">
        <v>13090</v>
      </c>
      <c r="T1352" s="2" t="s">
        <v>13091</v>
      </c>
      <c r="U1352" s="2" t="s">
        <v>13092</v>
      </c>
      <c r="V1352" s="2" t="s">
        <v>13093</v>
      </c>
      <c r="W1352" s="2" t="s">
        <v>13094</v>
      </c>
    </row>
    <row r="1353" spans="1:23">
      <c r="I1353" s="2" t="str">
        <f t="shared" si="43"/>
        <v>&lt;₹200</v>
      </c>
      <c r="N1353" s="2"/>
      <c r="O1353" s="9"/>
    </row>
    <row r="1354" spans="1:23">
      <c r="I1354" s="2" t="str">
        <f t="shared" si="43"/>
        <v>&lt;₹200</v>
      </c>
      <c r="N1354" s="2"/>
      <c r="O1354" s="9"/>
    </row>
    <row r="1355" spans="1:23">
      <c r="I1355" s="2" t="str">
        <f t="shared" si="43"/>
        <v>&lt;₹200</v>
      </c>
      <c r="N1355" s="2"/>
      <c r="O1355" s="9"/>
    </row>
    <row r="1356" spans="1:23">
      <c r="I1356" s="2" t="str">
        <f t="shared" si="43"/>
        <v>&lt;₹200</v>
      </c>
      <c r="N1356" s="2"/>
      <c r="O1356" s="9"/>
    </row>
    <row r="1357" spans="1:23">
      <c r="I1357" s="2" t="str">
        <f t="shared" si="43"/>
        <v>&lt;₹200</v>
      </c>
      <c r="N1357" s="2"/>
      <c r="O1357" s="9"/>
    </row>
    <row r="1358" spans="1:23">
      <c r="I1358" s="2" t="str">
        <f t="shared" si="43"/>
        <v>&lt;₹200</v>
      </c>
      <c r="N1358" s="2"/>
      <c r="O1358" s="9"/>
    </row>
    <row r="1359" spans="1:23">
      <c r="I1359" s="2" t="str">
        <f t="shared" si="43"/>
        <v>&lt;₹200</v>
      </c>
      <c r="N1359" s="2"/>
      <c r="O1359" s="9"/>
    </row>
    <row r="1360" spans="1:23">
      <c r="I1360" s="2" t="str">
        <f t="shared" si="43"/>
        <v>&lt;₹200</v>
      </c>
      <c r="N1360" s="2"/>
      <c r="O1360" s="9"/>
    </row>
    <row r="1361" spans="9:15">
      <c r="I1361" s="2" t="str">
        <f t="shared" si="43"/>
        <v>&lt;₹200</v>
      </c>
      <c r="N1361" s="2"/>
      <c r="O1361" s="9"/>
    </row>
    <row r="1362" spans="9:15">
      <c r="I1362" s="2" t="str">
        <f t="shared" si="43"/>
        <v>&lt;₹200</v>
      </c>
      <c r="N1362" s="2"/>
      <c r="O1362" s="9"/>
    </row>
    <row r="1363" spans="9:15">
      <c r="I1363" s="2" t="str">
        <f t="shared" si="43"/>
        <v>&lt;₹200</v>
      </c>
      <c r="N1363" s="2"/>
      <c r="O1363" s="9"/>
    </row>
    <row r="1364" spans="9:15">
      <c r="I1364" s="2" t="str">
        <f t="shared" si="43"/>
        <v>&lt;₹200</v>
      </c>
      <c r="N1364" s="2"/>
      <c r="O1364" s="9"/>
    </row>
    <row r="1365" spans="9:15">
      <c r="I1365" s="2" t="str">
        <f t="shared" si="43"/>
        <v>&lt;₹200</v>
      </c>
      <c r="N1365" s="2"/>
      <c r="O1365" s="9"/>
    </row>
    <row r="1366" spans="9:15">
      <c r="I1366" s="2" t="str">
        <f t="shared" si="43"/>
        <v>&lt;₹200</v>
      </c>
      <c r="N1366" s="2"/>
      <c r="O1366" s="9"/>
    </row>
    <row r="1367" spans="9:15">
      <c r="I1367" s="2" t="str">
        <f t="shared" si="43"/>
        <v>&lt;₹200</v>
      </c>
      <c r="N1367" s="2"/>
      <c r="O1367" s="9"/>
    </row>
    <row r="1368" spans="9:15">
      <c r="I1368" s="2" t="str">
        <f t="shared" si="43"/>
        <v>&lt;₹200</v>
      </c>
      <c r="N1368" s="2"/>
      <c r="O1368" s="9"/>
    </row>
    <row r="1369" spans="9:15">
      <c r="I1369" s="2" t="str">
        <f t="shared" si="43"/>
        <v>&lt;₹200</v>
      </c>
      <c r="N1369" s="2"/>
      <c r="O1369" s="9"/>
    </row>
    <row r="1370" spans="9:15">
      <c r="I1370" s="2" t="str">
        <f t="shared" si="43"/>
        <v>&lt;₹200</v>
      </c>
      <c r="N1370" s="2"/>
      <c r="O1370" s="9"/>
    </row>
    <row r="1371" spans="9:15">
      <c r="I1371" s="2" t="str">
        <f t="shared" si="43"/>
        <v>&lt;₹200</v>
      </c>
      <c r="N1371" s="2"/>
      <c r="O1371" s="9"/>
    </row>
    <row r="1372" spans="9:15">
      <c r="I1372" s="2" t="str">
        <f t="shared" si="43"/>
        <v>&lt;₹200</v>
      </c>
      <c r="N1372" s="2"/>
      <c r="O1372" s="9"/>
    </row>
    <row r="1373" spans="9:15">
      <c r="I1373" s="2" t="str">
        <f t="shared" si="43"/>
        <v>&lt;₹200</v>
      </c>
      <c r="N1373" s="2"/>
      <c r="O1373" s="9"/>
    </row>
    <row r="1374" spans="9:15">
      <c r="I1374" s="2" t="str">
        <f t="shared" si="43"/>
        <v>&lt;₹200</v>
      </c>
      <c r="N1374" s="2"/>
      <c r="O1374" s="9"/>
    </row>
    <row r="1375" spans="9:15">
      <c r="I1375" s="2" t="str">
        <f t="shared" si="43"/>
        <v>&lt;₹200</v>
      </c>
      <c r="N1375" s="2"/>
      <c r="O1375" s="9"/>
    </row>
    <row r="1376" spans="9:15">
      <c r="I1376" s="2" t="str">
        <f t="shared" si="43"/>
        <v>&lt;₹200</v>
      </c>
      <c r="N1376" s="2"/>
      <c r="O1376" s="9"/>
    </row>
    <row r="1377" spans="9:15">
      <c r="I1377" s="2" t="str">
        <f t="shared" si="43"/>
        <v>&lt;₹200</v>
      </c>
      <c r="N1377" s="2"/>
      <c r="O1377" s="9"/>
    </row>
    <row r="1378" spans="9:15">
      <c r="I1378" s="2" t="str">
        <f t="shared" si="43"/>
        <v>&lt;₹200</v>
      </c>
      <c r="N1378" s="2"/>
      <c r="O1378" s="9"/>
    </row>
    <row r="1379" spans="9:15">
      <c r="I1379" s="2" t="str">
        <f t="shared" si="43"/>
        <v>&lt;₹200</v>
      </c>
      <c r="N1379" s="2"/>
      <c r="O1379" s="9"/>
    </row>
    <row r="1380" spans="9:15">
      <c r="I1380" s="2" t="str">
        <f t="shared" si="43"/>
        <v>&lt;₹200</v>
      </c>
      <c r="N1380" s="2"/>
      <c r="O1380" s="9"/>
    </row>
    <row r="1381" spans="9:15">
      <c r="I1381" s="2" t="str">
        <f t="shared" si="43"/>
        <v>&lt;₹200</v>
      </c>
      <c r="N1381" s="2"/>
      <c r="O1381" s="9"/>
    </row>
    <row r="1382" spans="9:15">
      <c r="I1382" s="2" t="str">
        <f t="shared" si="43"/>
        <v>&lt;₹200</v>
      </c>
      <c r="N1382" s="2"/>
      <c r="O1382" s="9"/>
    </row>
    <row r="1383" spans="9:15">
      <c r="I1383" s="2" t="str">
        <f t="shared" si="43"/>
        <v>&lt;₹200</v>
      </c>
      <c r="N1383" s="2"/>
      <c r="O1383" s="9"/>
    </row>
    <row r="1384" spans="9:15">
      <c r="I1384" s="2" t="str">
        <f t="shared" si="43"/>
        <v>&lt;₹200</v>
      </c>
      <c r="N1384" s="2"/>
      <c r="O1384" s="9"/>
    </row>
    <row r="1385" spans="9:15">
      <c r="I1385" s="2" t="str">
        <f t="shared" si="43"/>
        <v>&lt;₹200</v>
      </c>
      <c r="N1385" s="2"/>
      <c r="O1385" s="9"/>
    </row>
    <row r="1386" spans="9:15">
      <c r="I1386" s="2" t="str">
        <f t="shared" si="43"/>
        <v>&lt;₹200</v>
      </c>
      <c r="N1386" s="2"/>
      <c r="O1386" s="9"/>
    </row>
    <row r="1387" spans="9:15">
      <c r="I1387" s="2" t="str">
        <f t="shared" si="43"/>
        <v>&lt;₹200</v>
      </c>
      <c r="N1387" s="2"/>
      <c r="O1387" s="9"/>
    </row>
    <row r="1388" spans="9:15">
      <c r="I1388" s="2" t="str">
        <f t="shared" si="43"/>
        <v>&lt;₹200</v>
      </c>
      <c r="N1388" s="2"/>
      <c r="O1388" s="9"/>
    </row>
    <row r="1389" spans="9:15">
      <c r="I1389" s="2" t="str">
        <f t="shared" si="43"/>
        <v>&lt;₹200</v>
      </c>
      <c r="N1389" s="2"/>
      <c r="O1389" s="9"/>
    </row>
    <row r="1390" spans="9:15">
      <c r="I1390" s="2" t="str">
        <f t="shared" si="43"/>
        <v>&lt;₹200</v>
      </c>
      <c r="N1390" s="2"/>
      <c r="O1390" s="9"/>
    </row>
    <row r="1391" spans="9:15">
      <c r="I1391" s="2" t="str">
        <f t="shared" si="43"/>
        <v>&lt;₹200</v>
      </c>
      <c r="N1391" s="2"/>
      <c r="O1391" s="9"/>
    </row>
    <row r="1392" spans="9:15">
      <c r="I1392" s="2" t="str">
        <f t="shared" si="43"/>
        <v>&lt;₹200</v>
      </c>
      <c r="N1392" s="2"/>
      <c r="O1392" s="9"/>
    </row>
    <row r="1393" spans="9:15">
      <c r="I1393" s="2" t="str">
        <f t="shared" si="43"/>
        <v>&lt;₹200</v>
      </c>
      <c r="N1393" s="2"/>
      <c r="O1393" s="9"/>
    </row>
    <row r="1394" spans="9:15">
      <c r="I1394" s="2" t="str">
        <f t="shared" si="43"/>
        <v>&lt;₹200</v>
      </c>
      <c r="N1394" s="2"/>
      <c r="O1394" s="9"/>
    </row>
    <row r="1395" spans="9:15">
      <c r="I1395" s="2" t="str">
        <f t="shared" si="43"/>
        <v>&lt;₹200</v>
      </c>
      <c r="N1395" s="2"/>
      <c r="O1395" s="9"/>
    </row>
    <row r="1396" spans="9:15">
      <c r="I1396" s="2" t="str">
        <f t="shared" si="43"/>
        <v>&lt;₹200</v>
      </c>
      <c r="N1396" s="2"/>
      <c r="O1396" s="9"/>
    </row>
    <row r="1397" spans="9:15">
      <c r="I1397" s="2" t="str">
        <f t="shared" si="43"/>
        <v>&lt;₹200</v>
      </c>
      <c r="N1397" s="2"/>
      <c r="O1397" s="9"/>
    </row>
    <row r="1398" spans="9:15">
      <c r="I1398" s="2" t="str">
        <f t="shared" si="43"/>
        <v>&lt;₹200</v>
      </c>
      <c r="N1398" s="2"/>
      <c r="O1398" s="9"/>
    </row>
    <row r="1399" spans="9:15">
      <c r="I1399" s="2" t="str">
        <f t="shared" si="43"/>
        <v>&lt;₹200</v>
      </c>
      <c r="N1399" s="2"/>
      <c r="O1399" s="9"/>
    </row>
    <row r="1400" spans="9:15">
      <c r="I1400" s="2" t="str">
        <f t="shared" si="43"/>
        <v>&lt;₹200</v>
      </c>
      <c r="N1400" s="2"/>
      <c r="O1400" s="9"/>
    </row>
    <row r="1401" spans="9:15">
      <c r="I1401" s="2" t="str">
        <f t="shared" si="43"/>
        <v>&lt;₹200</v>
      </c>
      <c r="N1401" s="2"/>
      <c r="O1401" s="9"/>
    </row>
    <row r="1402" spans="9:15">
      <c r="I1402" s="2" t="str">
        <f t="shared" si="43"/>
        <v>&lt;₹200</v>
      </c>
      <c r="N1402" s="2"/>
      <c r="O1402" s="9"/>
    </row>
    <row r="1403" spans="9:15">
      <c r="I1403" s="2" t="str">
        <f t="shared" si="43"/>
        <v>&lt;₹200</v>
      </c>
      <c r="N1403" s="2"/>
      <c r="O1403" s="9"/>
    </row>
    <row r="1404" spans="9:15">
      <c r="I1404" s="2" t="str">
        <f t="shared" si="43"/>
        <v>&lt;₹200</v>
      </c>
      <c r="N1404" s="2"/>
      <c r="O1404" s="9"/>
    </row>
    <row r="1405" spans="9:15">
      <c r="I1405" s="2" t="str">
        <f t="shared" si="43"/>
        <v>&lt;₹200</v>
      </c>
      <c r="N1405" s="2"/>
      <c r="O1405" s="9"/>
    </row>
    <row r="1406" spans="9:15">
      <c r="I1406" s="2" t="str">
        <f t="shared" si="43"/>
        <v>&lt;₹200</v>
      </c>
      <c r="N1406" s="2"/>
      <c r="O1406" s="9"/>
    </row>
    <row r="1407" spans="9:15">
      <c r="I1407" s="2" t="str">
        <f t="shared" si="43"/>
        <v>&lt;₹200</v>
      </c>
      <c r="N1407" s="2"/>
      <c r="O1407" s="9"/>
    </row>
    <row r="1408" spans="9:15">
      <c r="I1408" s="2" t="str">
        <f t="shared" si="43"/>
        <v>&lt;₹200</v>
      </c>
      <c r="N1408" s="2"/>
      <c r="O1408" s="9"/>
    </row>
    <row r="1409" spans="9:15">
      <c r="I1409" s="2" t="str">
        <f t="shared" si="43"/>
        <v>&lt;₹200</v>
      </c>
      <c r="N1409" s="2"/>
      <c r="O1409" s="9"/>
    </row>
    <row r="1410" spans="9:15">
      <c r="I1410" s="2" t="str">
        <f t="shared" si="43"/>
        <v>&lt;₹200</v>
      </c>
      <c r="N1410" s="2"/>
      <c r="O1410" s="9"/>
    </row>
    <row r="1411" spans="9:15">
      <c r="I1411" s="2" t="str">
        <f t="shared" ref="I1411:I1466" si="44">IF(H1411&lt;200,"&lt;₹200",IF(OR(H1411=200,H1411&lt;=500),"₹200 - ₹500","&gt;₹500"))</f>
        <v>&lt;₹200</v>
      </c>
      <c r="N1411" s="2"/>
      <c r="O1411" s="9"/>
    </row>
    <row r="1412" spans="9:15">
      <c r="I1412" s="2" t="str">
        <f t="shared" si="44"/>
        <v>&lt;₹200</v>
      </c>
      <c r="N1412" s="2"/>
      <c r="O1412" s="9"/>
    </row>
    <row r="1413" spans="9:15">
      <c r="I1413" s="2" t="str">
        <f t="shared" si="44"/>
        <v>&lt;₹200</v>
      </c>
      <c r="N1413" s="2"/>
      <c r="O1413" s="9"/>
    </row>
    <row r="1414" spans="9:15">
      <c r="I1414" s="2" t="str">
        <f t="shared" si="44"/>
        <v>&lt;₹200</v>
      </c>
      <c r="N1414" s="2"/>
      <c r="O1414" s="9"/>
    </row>
    <row r="1415" spans="9:15">
      <c r="I1415" s="2" t="str">
        <f t="shared" si="44"/>
        <v>&lt;₹200</v>
      </c>
      <c r="N1415" s="2"/>
      <c r="O1415" s="9"/>
    </row>
    <row r="1416" spans="9:15">
      <c r="I1416" s="2" t="str">
        <f t="shared" si="44"/>
        <v>&lt;₹200</v>
      </c>
      <c r="N1416" s="2"/>
      <c r="O1416" s="9"/>
    </row>
    <row r="1417" spans="9:15">
      <c r="I1417" s="2" t="str">
        <f t="shared" si="44"/>
        <v>&lt;₹200</v>
      </c>
      <c r="N1417" s="2"/>
      <c r="O1417" s="9"/>
    </row>
    <row r="1418" spans="9:15">
      <c r="I1418" s="2" t="str">
        <f t="shared" si="44"/>
        <v>&lt;₹200</v>
      </c>
      <c r="N1418" s="2"/>
      <c r="O1418" s="9"/>
    </row>
    <row r="1419" spans="9:15">
      <c r="I1419" s="2" t="str">
        <f t="shared" si="44"/>
        <v>&lt;₹200</v>
      </c>
      <c r="N1419" s="2"/>
      <c r="O1419" s="9"/>
    </row>
    <row r="1420" spans="9:15">
      <c r="I1420" s="2" t="str">
        <f t="shared" si="44"/>
        <v>&lt;₹200</v>
      </c>
      <c r="N1420" s="2"/>
      <c r="O1420" s="9"/>
    </row>
    <row r="1421" spans="9:15">
      <c r="I1421" s="2" t="str">
        <f t="shared" si="44"/>
        <v>&lt;₹200</v>
      </c>
      <c r="N1421" s="2"/>
      <c r="O1421" s="9"/>
    </row>
    <row r="1422" spans="9:15">
      <c r="I1422" s="2" t="str">
        <f t="shared" si="44"/>
        <v>&lt;₹200</v>
      </c>
      <c r="N1422" s="2"/>
      <c r="O1422" s="9"/>
    </row>
    <row r="1423" spans="9:15">
      <c r="I1423" s="2" t="str">
        <f t="shared" si="44"/>
        <v>&lt;₹200</v>
      </c>
      <c r="N1423" s="2"/>
      <c r="O1423" s="9"/>
    </row>
    <row r="1424" spans="9:15">
      <c r="I1424" s="2" t="str">
        <f t="shared" si="44"/>
        <v>&lt;₹200</v>
      </c>
      <c r="N1424" s="2"/>
      <c r="O1424" s="9"/>
    </row>
    <row r="1425" spans="9:15">
      <c r="I1425" s="2" t="str">
        <f t="shared" si="44"/>
        <v>&lt;₹200</v>
      </c>
      <c r="N1425" s="2"/>
      <c r="O1425" s="9"/>
    </row>
    <row r="1426" spans="9:15">
      <c r="I1426" s="2" t="str">
        <f t="shared" si="44"/>
        <v>&lt;₹200</v>
      </c>
      <c r="N1426" s="2"/>
      <c r="O1426" s="9"/>
    </row>
    <row r="1427" spans="9:15">
      <c r="I1427" s="2" t="str">
        <f t="shared" si="44"/>
        <v>&lt;₹200</v>
      </c>
      <c r="N1427" s="2"/>
      <c r="O1427" s="9"/>
    </row>
    <row r="1428" spans="9:15">
      <c r="I1428" s="2" t="str">
        <f t="shared" si="44"/>
        <v>&lt;₹200</v>
      </c>
      <c r="N1428" s="2"/>
      <c r="O1428" s="9"/>
    </row>
    <row r="1429" spans="9:15">
      <c r="I1429" s="2" t="str">
        <f t="shared" si="44"/>
        <v>&lt;₹200</v>
      </c>
      <c r="N1429" s="2"/>
      <c r="O1429" s="9"/>
    </row>
    <row r="1430" spans="9:15">
      <c r="I1430" s="2" t="str">
        <f t="shared" si="44"/>
        <v>&lt;₹200</v>
      </c>
      <c r="N1430" s="2"/>
      <c r="O1430" s="9"/>
    </row>
    <row r="1431" spans="9:15">
      <c r="I1431" s="2" t="str">
        <f t="shared" si="44"/>
        <v>&lt;₹200</v>
      </c>
      <c r="N1431" s="2"/>
      <c r="O1431" s="9"/>
    </row>
    <row r="1432" spans="9:15">
      <c r="I1432" s="2" t="str">
        <f t="shared" si="44"/>
        <v>&lt;₹200</v>
      </c>
      <c r="N1432" s="2"/>
      <c r="O1432" s="9"/>
    </row>
    <row r="1433" spans="9:15">
      <c r="I1433" s="2" t="str">
        <f t="shared" si="44"/>
        <v>&lt;₹200</v>
      </c>
      <c r="N1433" s="2"/>
      <c r="O1433" s="9"/>
    </row>
    <row r="1434" spans="9:15">
      <c r="I1434" s="2" t="str">
        <f t="shared" si="44"/>
        <v>&lt;₹200</v>
      </c>
      <c r="N1434" s="2"/>
      <c r="O1434" s="9"/>
    </row>
    <row r="1435" spans="9:15">
      <c r="I1435" s="2" t="str">
        <f t="shared" si="44"/>
        <v>&lt;₹200</v>
      </c>
      <c r="N1435" s="2"/>
      <c r="O1435" s="9"/>
    </row>
    <row r="1436" spans="9:15">
      <c r="I1436" s="2" t="str">
        <f t="shared" si="44"/>
        <v>&lt;₹200</v>
      </c>
      <c r="N1436" s="2"/>
      <c r="O1436" s="9"/>
    </row>
    <row r="1437" spans="9:15">
      <c r="I1437" s="2" t="str">
        <f t="shared" si="44"/>
        <v>&lt;₹200</v>
      </c>
      <c r="N1437" s="2"/>
      <c r="O1437" s="9"/>
    </row>
    <row r="1438" spans="9:15">
      <c r="I1438" s="2" t="str">
        <f t="shared" si="44"/>
        <v>&lt;₹200</v>
      </c>
      <c r="N1438" s="2"/>
      <c r="O1438" s="9"/>
    </row>
    <row r="1439" spans="9:15">
      <c r="I1439" s="2" t="str">
        <f t="shared" si="44"/>
        <v>&lt;₹200</v>
      </c>
      <c r="N1439" s="2"/>
      <c r="O1439" s="9"/>
    </row>
    <row r="1440" spans="9:15">
      <c r="I1440" s="2" t="str">
        <f t="shared" si="44"/>
        <v>&lt;₹200</v>
      </c>
      <c r="N1440" s="2"/>
      <c r="O1440" s="9"/>
    </row>
    <row r="1441" spans="9:15">
      <c r="I1441" s="2" t="str">
        <f t="shared" si="44"/>
        <v>&lt;₹200</v>
      </c>
      <c r="N1441" s="2"/>
      <c r="O1441" s="9"/>
    </row>
    <row r="1442" spans="9:15">
      <c r="I1442" s="2" t="str">
        <f t="shared" si="44"/>
        <v>&lt;₹200</v>
      </c>
      <c r="N1442" s="2"/>
      <c r="O1442" s="9"/>
    </row>
    <row r="1443" spans="9:15">
      <c r="I1443" s="2" t="str">
        <f t="shared" si="44"/>
        <v>&lt;₹200</v>
      </c>
      <c r="N1443" s="2"/>
      <c r="O1443" s="9"/>
    </row>
    <row r="1444" spans="9:15">
      <c r="I1444" s="2" t="str">
        <f t="shared" si="44"/>
        <v>&lt;₹200</v>
      </c>
      <c r="N1444" s="2"/>
      <c r="O1444" s="9"/>
    </row>
    <row r="1445" spans="9:15">
      <c r="I1445" s="2" t="str">
        <f t="shared" si="44"/>
        <v>&lt;₹200</v>
      </c>
      <c r="N1445" s="2"/>
      <c r="O1445" s="9"/>
    </row>
    <row r="1446" spans="9:15">
      <c r="I1446" s="2" t="str">
        <f t="shared" si="44"/>
        <v>&lt;₹200</v>
      </c>
      <c r="N1446" s="2"/>
      <c r="O1446" s="9"/>
    </row>
    <row r="1447" spans="9:15">
      <c r="I1447" s="2" t="str">
        <f t="shared" si="44"/>
        <v>&lt;₹200</v>
      </c>
      <c r="N1447" s="2"/>
      <c r="O1447" s="9"/>
    </row>
    <row r="1448" spans="9:15">
      <c r="I1448" s="2" t="str">
        <f t="shared" si="44"/>
        <v>&lt;₹200</v>
      </c>
      <c r="N1448" s="2"/>
      <c r="O1448" s="9"/>
    </row>
    <row r="1449" spans="9:15">
      <c r="I1449" s="2" t="str">
        <f t="shared" si="44"/>
        <v>&lt;₹200</v>
      </c>
      <c r="N1449" s="2"/>
      <c r="O1449" s="9"/>
    </row>
    <row r="1450" spans="9:15">
      <c r="I1450" s="2" t="str">
        <f t="shared" si="44"/>
        <v>&lt;₹200</v>
      </c>
      <c r="N1450" s="2"/>
      <c r="O1450" s="9"/>
    </row>
    <row r="1451" spans="9:15">
      <c r="I1451" s="2" t="str">
        <f t="shared" si="44"/>
        <v>&lt;₹200</v>
      </c>
      <c r="N1451" s="2"/>
      <c r="O1451" s="9"/>
    </row>
    <row r="1452" spans="9:15">
      <c r="I1452" s="2" t="str">
        <f t="shared" si="44"/>
        <v>&lt;₹200</v>
      </c>
      <c r="N1452" s="2"/>
      <c r="O1452" s="9"/>
    </row>
    <row r="1453" spans="9:15">
      <c r="I1453" s="2" t="str">
        <f t="shared" si="44"/>
        <v>&lt;₹200</v>
      </c>
      <c r="N1453" s="2"/>
      <c r="O1453" s="9"/>
    </row>
    <row r="1454" spans="9:15">
      <c r="I1454" s="2" t="str">
        <f t="shared" si="44"/>
        <v>&lt;₹200</v>
      </c>
      <c r="N1454" s="2"/>
      <c r="O1454" s="9"/>
    </row>
    <row r="1455" spans="9:15">
      <c r="I1455" s="2" t="str">
        <f t="shared" si="44"/>
        <v>&lt;₹200</v>
      </c>
      <c r="N1455" s="2"/>
      <c r="O1455" s="9"/>
    </row>
    <row r="1456" spans="9:15">
      <c r="I1456" s="2" t="str">
        <f t="shared" si="44"/>
        <v>&lt;₹200</v>
      </c>
      <c r="N1456" s="2"/>
      <c r="O1456" s="9"/>
    </row>
    <row r="1457" spans="9:15">
      <c r="I1457" s="2" t="str">
        <f t="shared" si="44"/>
        <v>&lt;₹200</v>
      </c>
      <c r="N1457" s="2"/>
      <c r="O1457" s="9"/>
    </row>
    <row r="1458" spans="9:15">
      <c r="I1458" s="2" t="str">
        <f t="shared" si="44"/>
        <v>&lt;₹200</v>
      </c>
      <c r="N1458" s="2"/>
      <c r="O1458" s="9"/>
    </row>
    <row r="1459" spans="9:15">
      <c r="I1459" s="2" t="str">
        <f t="shared" si="44"/>
        <v>&lt;₹200</v>
      </c>
      <c r="N1459" s="2"/>
      <c r="O1459" s="9"/>
    </row>
    <row r="1460" spans="9:15">
      <c r="I1460" s="2" t="str">
        <f t="shared" si="44"/>
        <v>&lt;₹200</v>
      </c>
      <c r="N1460" s="2"/>
      <c r="O1460" s="9"/>
    </row>
    <row r="1461" spans="9:15">
      <c r="I1461" s="2" t="str">
        <f t="shared" si="44"/>
        <v>&lt;₹200</v>
      </c>
      <c r="N1461" s="2"/>
      <c r="O1461" s="9"/>
    </row>
    <row r="1462" spans="9:15">
      <c r="I1462" s="2" t="str">
        <f t="shared" si="44"/>
        <v>&lt;₹200</v>
      </c>
      <c r="N1462" s="2"/>
      <c r="O1462" s="9"/>
    </row>
    <row r="1463" spans="9:15">
      <c r="I1463" s="2" t="str">
        <f t="shared" si="44"/>
        <v>&lt;₹200</v>
      </c>
      <c r="N1463" s="2"/>
      <c r="O1463" s="9"/>
    </row>
    <row r="1464" spans="9:15">
      <c r="I1464" s="2" t="str">
        <f t="shared" si="44"/>
        <v>&lt;₹200</v>
      </c>
      <c r="N1464" s="2"/>
      <c r="O1464" s="9"/>
    </row>
    <row r="1465" spans="9:15">
      <c r="I1465" s="2" t="str">
        <f t="shared" si="44"/>
        <v>&lt;₹200</v>
      </c>
      <c r="N1465" s="2"/>
      <c r="O1465" s="9"/>
    </row>
    <row r="1466" spans="9:15">
      <c r="I1466" s="2" t="str">
        <f t="shared" si="44"/>
        <v>&lt;₹200</v>
      </c>
      <c r="N1466" s="2"/>
      <c r="O1466" s="9"/>
    </row>
  </sheetData>
  <autoFilter ref="M1:M1466" xr:uid="{E73F1296-1257-5D43-8568-0253C032CFA3}"/>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240F5-95D3-423B-8BAB-8D6CAD71EB33}">
  <dimension ref="A1:G1352"/>
  <sheetViews>
    <sheetView workbookViewId="0"/>
  </sheetViews>
  <sheetFormatPr defaultRowHeight="15.75"/>
  <cols>
    <col min="1" max="1" width="35.125" customWidth="1"/>
    <col min="2" max="2" width="28.125" customWidth="1"/>
    <col min="3" max="3" width="23.125" customWidth="1"/>
    <col min="4" max="4" width="23.25" customWidth="1"/>
    <col min="5" max="5" width="14.375" customWidth="1"/>
  </cols>
  <sheetData>
    <row r="1" spans="1:5">
      <c r="A1" t="s">
        <v>1</v>
      </c>
      <c r="B1" t="s">
        <v>1374</v>
      </c>
      <c r="C1" t="s">
        <v>1375</v>
      </c>
      <c r="D1" t="s">
        <v>1376</v>
      </c>
      <c r="E1" t="s">
        <v>13095</v>
      </c>
    </row>
    <row r="2" spans="1:5">
      <c r="A2" s="1" t="s">
        <v>4</v>
      </c>
      <c r="B2" t="s">
        <v>1394</v>
      </c>
      <c r="C2" t="s">
        <v>1395</v>
      </c>
      <c r="D2" t="s">
        <v>1396</v>
      </c>
      <c r="E2" t="s">
        <v>13096</v>
      </c>
    </row>
    <row r="3" spans="1:5">
      <c r="A3" s="1" t="s">
        <v>4</v>
      </c>
      <c r="B3" t="s">
        <v>1394</v>
      </c>
      <c r="C3" t="s">
        <v>1395</v>
      </c>
      <c r="D3" t="s">
        <v>1396</v>
      </c>
      <c r="E3" t="s">
        <v>13096</v>
      </c>
    </row>
    <row r="4" spans="1:5">
      <c r="A4" t="s">
        <v>4</v>
      </c>
      <c r="B4" t="s">
        <v>1394</v>
      </c>
      <c r="C4" t="s">
        <v>1395</v>
      </c>
      <c r="D4" t="s">
        <v>1396</v>
      </c>
      <c r="E4" t="s">
        <v>13096</v>
      </c>
    </row>
    <row r="5" spans="1:5">
      <c r="A5" t="s">
        <v>4</v>
      </c>
      <c r="B5" t="s">
        <v>1394</v>
      </c>
      <c r="C5" t="s">
        <v>1395</v>
      </c>
      <c r="D5" t="s">
        <v>1396</v>
      </c>
      <c r="E5" t="s">
        <v>13096</v>
      </c>
    </row>
    <row r="6" spans="1:5">
      <c r="A6" t="s">
        <v>4</v>
      </c>
      <c r="B6" t="s">
        <v>1394</v>
      </c>
      <c r="C6" t="s">
        <v>1395</v>
      </c>
      <c r="D6" t="s">
        <v>1396</v>
      </c>
      <c r="E6" t="s">
        <v>13096</v>
      </c>
    </row>
    <row r="7" spans="1:5">
      <c r="A7" t="s">
        <v>4</v>
      </c>
      <c r="B7" t="s">
        <v>1394</v>
      </c>
      <c r="C7" t="s">
        <v>1395</v>
      </c>
      <c r="D7" t="s">
        <v>1396</v>
      </c>
      <c r="E7" t="s">
        <v>13096</v>
      </c>
    </row>
    <row r="8" spans="1:5">
      <c r="A8" t="s">
        <v>4</v>
      </c>
      <c r="B8" t="s">
        <v>1394</v>
      </c>
      <c r="C8" t="s">
        <v>1395</v>
      </c>
      <c r="D8" t="s">
        <v>1396</v>
      </c>
      <c r="E8" t="s">
        <v>13096</v>
      </c>
    </row>
    <row r="9" spans="1:5">
      <c r="A9" t="s">
        <v>4</v>
      </c>
      <c r="B9" t="s">
        <v>1394</v>
      </c>
      <c r="C9" t="s">
        <v>1395</v>
      </c>
      <c r="D9" t="s">
        <v>1396</v>
      </c>
      <c r="E9" t="s">
        <v>13096</v>
      </c>
    </row>
    <row r="10" spans="1:5">
      <c r="A10" t="s">
        <v>4</v>
      </c>
      <c r="B10" t="s">
        <v>1470</v>
      </c>
      <c r="C10" t="s">
        <v>1471</v>
      </c>
      <c r="D10" t="s">
        <v>1472</v>
      </c>
    </row>
    <row r="11" spans="1:5">
      <c r="A11" t="s">
        <v>4</v>
      </c>
      <c r="B11" t="s">
        <v>1394</v>
      </c>
      <c r="C11" t="s">
        <v>1395</v>
      </c>
      <c r="D11" t="s">
        <v>1396</v>
      </c>
      <c r="E11" t="s">
        <v>13096</v>
      </c>
    </row>
    <row r="12" spans="1:5">
      <c r="A12" t="s">
        <v>4</v>
      </c>
      <c r="B12" t="s">
        <v>1394</v>
      </c>
      <c r="C12" t="s">
        <v>1395</v>
      </c>
      <c r="D12" t="s">
        <v>1396</v>
      </c>
      <c r="E12" t="s">
        <v>13096</v>
      </c>
    </row>
    <row r="13" spans="1:5">
      <c r="A13" t="s">
        <v>4</v>
      </c>
      <c r="B13" t="s">
        <v>1394</v>
      </c>
      <c r="C13" t="s">
        <v>1395</v>
      </c>
      <c r="D13" t="s">
        <v>1396</v>
      </c>
      <c r="E13" t="s">
        <v>13096</v>
      </c>
    </row>
    <row r="14" spans="1:5">
      <c r="A14" t="s">
        <v>6</v>
      </c>
      <c r="B14" t="s">
        <v>1500</v>
      </c>
      <c r="C14" t="s">
        <v>1501</v>
      </c>
      <c r="D14" t="s">
        <v>1396</v>
      </c>
      <c r="E14" t="s">
        <v>13097</v>
      </c>
    </row>
    <row r="15" spans="1:5">
      <c r="A15" t="s">
        <v>4</v>
      </c>
      <c r="B15" t="s">
        <v>1394</v>
      </c>
      <c r="C15" t="s">
        <v>1395</v>
      </c>
      <c r="D15" t="s">
        <v>1396</v>
      </c>
      <c r="E15" t="s">
        <v>13096</v>
      </c>
    </row>
    <row r="16" spans="1:5">
      <c r="A16" t="s">
        <v>4</v>
      </c>
      <c r="B16" t="s">
        <v>1394</v>
      </c>
      <c r="C16" t="s">
        <v>1395</v>
      </c>
      <c r="D16" t="s">
        <v>1396</v>
      </c>
      <c r="E16" t="s">
        <v>13096</v>
      </c>
    </row>
    <row r="17" spans="1:5">
      <c r="A17" t="s">
        <v>4</v>
      </c>
      <c r="B17" t="s">
        <v>1394</v>
      </c>
      <c r="C17" t="s">
        <v>1395</v>
      </c>
      <c r="D17" t="s">
        <v>1396</v>
      </c>
      <c r="E17" t="s">
        <v>13096</v>
      </c>
    </row>
    <row r="18" spans="1:5">
      <c r="A18" t="s">
        <v>6</v>
      </c>
      <c r="B18" t="s">
        <v>1500</v>
      </c>
      <c r="C18" t="s">
        <v>1538</v>
      </c>
      <c r="D18" t="s">
        <v>1539</v>
      </c>
    </row>
    <row r="19" spans="1:5">
      <c r="A19" t="s">
        <v>4</v>
      </c>
      <c r="B19" t="s">
        <v>1394</v>
      </c>
      <c r="C19" t="s">
        <v>1395</v>
      </c>
      <c r="D19" t="s">
        <v>1396</v>
      </c>
      <c r="E19" t="s">
        <v>13096</v>
      </c>
    </row>
    <row r="20" spans="1:5">
      <c r="A20" t="s">
        <v>4</v>
      </c>
      <c r="B20" t="s">
        <v>1394</v>
      </c>
      <c r="C20" t="s">
        <v>1395</v>
      </c>
      <c r="D20" t="s">
        <v>1396</v>
      </c>
      <c r="E20" t="s">
        <v>13096</v>
      </c>
    </row>
    <row r="21" spans="1:5">
      <c r="A21" t="s">
        <v>6</v>
      </c>
      <c r="B21" t="s">
        <v>1500</v>
      </c>
      <c r="C21" t="s">
        <v>1538</v>
      </c>
      <c r="D21" t="s">
        <v>1539</v>
      </c>
    </row>
    <row r="22" spans="1:5">
      <c r="A22" t="s">
        <v>4</v>
      </c>
      <c r="B22" t="s">
        <v>1394</v>
      </c>
      <c r="C22" t="s">
        <v>1395</v>
      </c>
      <c r="D22" t="s">
        <v>1396</v>
      </c>
      <c r="E22" t="s">
        <v>13096</v>
      </c>
    </row>
    <row r="23" spans="1:5">
      <c r="A23" t="s">
        <v>6</v>
      </c>
      <c r="B23" t="s">
        <v>1500</v>
      </c>
      <c r="C23" t="s">
        <v>1501</v>
      </c>
      <c r="D23" t="s">
        <v>1396</v>
      </c>
      <c r="E23" t="s">
        <v>13097</v>
      </c>
    </row>
    <row r="24" spans="1:5">
      <c r="A24" t="s">
        <v>6</v>
      </c>
      <c r="B24" t="s">
        <v>1500</v>
      </c>
      <c r="C24" t="s">
        <v>1538</v>
      </c>
      <c r="D24" t="s">
        <v>1539</v>
      </c>
    </row>
    <row r="25" spans="1:5">
      <c r="A25" t="s">
        <v>4</v>
      </c>
      <c r="B25" t="s">
        <v>1394</v>
      </c>
      <c r="C25" t="s">
        <v>1395</v>
      </c>
      <c r="D25" t="s">
        <v>1396</v>
      </c>
      <c r="E25" t="s">
        <v>13096</v>
      </c>
    </row>
    <row r="26" spans="1:5">
      <c r="A26" t="s">
        <v>6</v>
      </c>
      <c r="B26" t="s">
        <v>1500</v>
      </c>
      <c r="C26" t="s">
        <v>1538</v>
      </c>
      <c r="D26" t="s">
        <v>1539</v>
      </c>
    </row>
    <row r="27" spans="1:5">
      <c r="A27" t="s">
        <v>6</v>
      </c>
      <c r="B27" t="s">
        <v>1500</v>
      </c>
      <c r="C27" t="s">
        <v>1501</v>
      </c>
      <c r="D27" t="s">
        <v>1396</v>
      </c>
      <c r="E27" t="s">
        <v>13097</v>
      </c>
    </row>
    <row r="28" spans="1:5">
      <c r="A28" t="s">
        <v>6</v>
      </c>
      <c r="B28" t="s">
        <v>1500</v>
      </c>
      <c r="C28" t="s">
        <v>1538</v>
      </c>
      <c r="D28" t="s">
        <v>1539</v>
      </c>
    </row>
    <row r="29" spans="1:5">
      <c r="A29" t="s">
        <v>4</v>
      </c>
      <c r="B29" t="s">
        <v>1394</v>
      </c>
      <c r="C29" t="s">
        <v>1395</v>
      </c>
      <c r="D29" t="s">
        <v>1396</v>
      </c>
      <c r="E29" t="s">
        <v>13096</v>
      </c>
    </row>
    <row r="30" spans="1:5">
      <c r="A30" t="s">
        <v>4</v>
      </c>
      <c r="B30" t="s">
        <v>1394</v>
      </c>
      <c r="C30" t="s">
        <v>1395</v>
      </c>
      <c r="D30" t="s">
        <v>1396</v>
      </c>
      <c r="E30" t="s">
        <v>13096</v>
      </c>
    </row>
    <row r="31" spans="1:5">
      <c r="A31" t="s">
        <v>4</v>
      </c>
      <c r="B31" t="s">
        <v>1394</v>
      </c>
      <c r="C31" t="s">
        <v>1395</v>
      </c>
      <c r="D31" t="s">
        <v>1396</v>
      </c>
      <c r="E31" t="s">
        <v>13096</v>
      </c>
    </row>
    <row r="32" spans="1:5">
      <c r="A32" t="s">
        <v>4</v>
      </c>
      <c r="B32" t="s">
        <v>1394</v>
      </c>
      <c r="C32" t="s">
        <v>1395</v>
      </c>
      <c r="D32" t="s">
        <v>1396</v>
      </c>
      <c r="E32" t="s">
        <v>13096</v>
      </c>
    </row>
    <row r="33" spans="1:5">
      <c r="A33" t="s">
        <v>4</v>
      </c>
      <c r="B33" t="s">
        <v>1394</v>
      </c>
      <c r="C33" t="s">
        <v>1395</v>
      </c>
      <c r="D33" t="s">
        <v>1396</v>
      </c>
      <c r="E33" t="s">
        <v>13096</v>
      </c>
    </row>
    <row r="34" spans="1:5">
      <c r="A34" t="s">
        <v>4</v>
      </c>
      <c r="B34" t="s">
        <v>1394</v>
      </c>
      <c r="C34" t="s">
        <v>1395</v>
      </c>
      <c r="D34" t="s">
        <v>1396</v>
      </c>
      <c r="E34" t="s">
        <v>13096</v>
      </c>
    </row>
    <row r="35" spans="1:5">
      <c r="A35" t="s">
        <v>4</v>
      </c>
      <c r="B35" t="s">
        <v>1394</v>
      </c>
      <c r="C35" t="s">
        <v>1395</v>
      </c>
      <c r="D35" t="s">
        <v>1396</v>
      </c>
      <c r="E35" t="s">
        <v>13096</v>
      </c>
    </row>
    <row r="36" spans="1:5">
      <c r="A36" t="s">
        <v>4</v>
      </c>
      <c r="B36" t="s">
        <v>1394</v>
      </c>
      <c r="C36" t="s">
        <v>1395</v>
      </c>
      <c r="D36" t="s">
        <v>1396</v>
      </c>
      <c r="E36" t="s">
        <v>13096</v>
      </c>
    </row>
    <row r="37" spans="1:5">
      <c r="A37" t="s">
        <v>4</v>
      </c>
      <c r="B37" t="s">
        <v>1394</v>
      </c>
      <c r="C37" t="s">
        <v>1395</v>
      </c>
      <c r="D37" t="s">
        <v>1396</v>
      </c>
      <c r="E37" t="s">
        <v>13096</v>
      </c>
    </row>
    <row r="38" spans="1:5">
      <c r="A38" t="s">
        <v>4</v>
      </c>
      <c r="B38" t="s">
        <v>1394</v>
      </c>
      <c r="C38" t="s">
        <v>1395</v>
      </c>
      <c r="D38" t="s">
        <v>1396</v>
      </c>
      <c r="E38" t="s">
        <v>13096</v>
      </c>
    </row>
    <row r="39" spans="1:5">
      <c r="A39" t="s">
        <v>4</v>
      </c>
      <c r="B39" t="s">
        <v>1394</v>
      </c>
      <c r="C39" t="s">
        <v>1395</v>
      </c>
      <c r="D39" t="s">
        <v>1396</v>
      </c>
      <c r="E39" t="s">
        <v>13096</v>
      </c>
    </row>
    <row r="40" spans="1:5">
      <c r="A40" t="s">
        <v>6</v>
      </c>
      <c r="B40" t="s">
        <v>1500</v>
      </c>
      <c r="C40" t="s">
        <v>1538</v>
      </c>
      <c r="D40" t="s">
        <v>1539</v>
      </c>
    </row>
    <row r="41" spans="1:5">
      <c r="A41" t="s">
        <v>4</v>
      </c>
      <c r="B41" t="s">
        <v>1394</v>
      </c>
      <c r="C41" t="s">
        <v>1395</v>
      </c>
      <c r="D41" t="s">
        <v>1396</v>
      </c>
      <c r="E41" t="s">
        <v>13096</v>
      </c>
    </row>
    <row r="42" spans="1:5">
      <c r="A42" t="s">
        <v>4</v>
      </c>
      <c r="B42" t="s">
        <v>1394</v>
      </c>
      <c r="C42" t="s">
        <v>1395</v>
      </c>
      <c r="D42" t="s">
        <v>1396</v>
      </c>
      <c r="E42" t="s">
        <v>13096</v>
      </c>
    </row>
    <row r="43" spans="1:5">
      <c r="A43" t="s">
        <v>6</v>
      </c>
      <c r="B43" t="s">
        <v>1500</v>
      </c>
      <c r="C43" t="s">
        <v>1538</v>
      </c>
      <c r="D43" t="s">
        <v>1539</v>
      </c>
    </row>
    <row r="44" spans="1:5">
      <c r="A44" t="s">
        <v>4</v>
      </c>
      <c r="B44" t="s">
        <v>1394</v>
      </c>
      <c r="C44" t="s">
        <v>1395</v>
      </c>
      <c r="D44" t="s">
        <v>1396</v>
      </c>
      <c r="E44" t="s">
        <v>13096</v>
      </c>
    </row>
    <row r="45" spans="1:5">
      <c r="A45" t="s">
        <v>4</v>
      </c>
      <c r="B45" t="s">
        <v>1470</v>
      </c>
      <c r="C45" t="s">
        <v>1471</v>
      </c>
      <c r="D45" t="s">
        <v>1472</v>
      </c>
    </row>
    <row r="46" spans="1:5">
      <c r="A46" t="s">
        <v>4</v>
      </c>
      <c r="B46" t="s">
        <v>1394</v>
      </c>
      <c r="C46" t="s">
        <v>1395</v>
      </c>
      <c r="D46" t="s">
        <v>1396</v>
      </c>
      <c r="E46" t="s">
        <v>13096</v>
      </c>
    </row>
    <row r="47" spans="1:5">
      <c r="A47" t="s">
        <v>4</v>
      </c>
      <c r="B47" t="s">
        <v>1394</v>
      </c>
      <c r="C47" t="s">
        <v>1395</v>
      </c>
      <c r="D47" t="s">
        <v>1396</v>
      </c>
      <c r="E47" t="s">
        <v>13096</v>
      </c>
    </row>
    <row r="48" spans="1:5">
      <c r="A48" t="s">
        <v>4</v>
      </c>
      <c r="B48" t="s">
        <v>1470</v>
      </c>
      <c r="C48" t="s">
        <v>1471</v>
      </c>
      <c r="D48" t="s">
        <v>1472</v>
      </c>
    </row>
    <row r="49" spans="1:5">
      <c r="A49" t="s">
        <v>6</v>
      </c>
      <c r="B49" t="s">
        <v>1500</v>
      </c>
      <c r="C49" t="s">
        <v>1501</v>
      </c>
      <c r="D49" t="s">
        <v>1396</v>
      </c>
      <c r="E49" t="s">
        <v>13097</v>
      </c>
    </row>
    <row r="50" spans="1:5">
      <c r="A50" t="s">
        <v>6</v>
      </c>
      <c r="B50" t="s">
        <v>1500</v>
      </c>
      <c r="C50" t="s">
        <v>1501</v>
      </c>
      <c r="D50" t="s">
        <v>1805</v>
      </c>
    </row>
    <row r="51" spans="1:5">
      <c r="A51" t="s">
        <v>4</v>
      </c>
      <c r="B51" t="s">
        <v>1394</v>
      </c>
      <c r="C51" t="s">
        <v>1395</v>
      </c>
      <c r="D51" t="s">
        <v>1396</v>
      </c>
      <c r="E51" t="s">
        <v>13096</v>
      </c>
    </row>
    <row r="52" spans="1:5">
      <c r="A52" t="s">
        <v>4</v>
      </c>
      <c r="B52" t="s">
        <v>1470</v>
      </c>
      <c r="C52" t="s">
        <v>1471</v>
      </c>
      <c r="D52" t="s">
        <v>1472</v>
      </c>
    </row>
    <row r="53" spans="1:5">
      <c r="A53" t="s">
        <v>4</v>
      </c>
      <c r="B53" t="s">
        <v>1394</v>
      </c>
      <c r="C53" t="s">
        <v>1395</v>
      </c>
      <c r="D53" t="s">
        <v>1396</v>
      </c>
      <c r="E53" t="s">
        <v>13096</v>
      </c>
    </row>
    <row r="54" spans="1:5">
      <c r="A54" t="s">
        <v>4</v>
      </c>
      <c r="B54" t="s">
        <v>1394</v>
      </c>
      <c r="C54" t="s">
        <v>1395</v>
      </c>
      <c r="D54" t="s">
        <v>1396</v>
      </c>
      <c r="E54" t="s">
        <v>13096</v>
      </c>
    </row>
    <row r="55" spans="1:5">
      <c r="A55" t="s">
        <v>6</v>
      </c>
      <c r="B55" t="s">
        <v>1500</v>
      </c>
      <c r="C55" t="s">
        <v>1538</v>
      </c>
      <c r="D55" t="s">
        <v>1847</v>
      </c>
    </row>
    <row r="56" spans="1:5">
      <c r="A56" t="s">
        <v>4</v>
      </c>
      <c r="B56" t="s">
        <v>1394</v>
      </c>
      <c r="C56" t="s">
        <v>1395</v>
      </c>
      <c r="D56" t="s">
        <v>1396</v>
      </c>
      <c r="E56" t="s">
        <v>13096</v>
      </c>
    </row>
    <row r="57" spans="1:5">
      <c r="A57" t="s">
        <v>6</v>
      </c>
      <c r="B57" t="s">
        <v>1500</v>
      </c>
      <c r="C57" t="s">
        <v>1501</v>
      </c>
      <c r="D57" t="s">
        <v>1805</v>
      </c>
    </row>
    <row r="58" spans="1:5">
      <c r="A58" t="s">
        <v>4</v>
      </c>
      <c r="B58" t="s">
        <v>1470</v>
      </c>
      <c r="C58" t="s">
        <v>1471</v>
      </c>
      <c r="D58" t="s">
        <v>1472</v>
      </c>
    </row>
    <row r="59" spans="1:5">
      <c r="A59" t="s">
        <v>6</v>
      </c>
      <c r="B59" t="s">
        <v>1500</v>
      </c>
      <c r="C59" t="s">
        <v>1538</v>
      </c>
      <c r="D59" t="s">
        <v>1539</v>
      </c>
    </row>
    <row r="60" spans="1:5">
      <c r="A60" t="s">
        <v>4</v>
      </c>
      <c r="B60" t="s">
        <v>1394</v>
      </c>
      <c r="C60" t="s">
        <v>1395</v>
      </c>
      <c r="D60" t="s">
        <v>1396</v>
      </c>
      <c r="E60" t="s">
        <v>13096</v>
      </c>
    </row>
    <row r="61" spans="1:5">
      <c r="A61" t="s">
        <v>4</v>
      </c>
      <c r="B61" t="s">
        <v>1394</v>
      </c>
      <c r="C61" t="s">
        <v>1395</v>
      </c>
      <c r="D61" t="s">
        <v>1396</v>
      </c>
      <c r="E61" t="s">
        <v>13096</v>
      </c>
    </row>
    <row r="62" spans="1:5">
      <c r="A62" t="s">
        <v>6</v>
      </c>
      <c r="B62" t="s">
        <v>1500</v>
      </c>
      <c r="C62" t="s">
        <v>1501</v>
      </c>
      <c r="D62" t="s">
        <v>1805</v>
      </c>
    </row>
    <row r="63" spans="1:5">
      <c r="A63" t="s">
        <v>6</v>
      </c>
      <c r="B63" t="s">
        <v>1500</v>
      </c>
      <c r="C63" t="s">
        <v>1538</v>
      </c>
      <c r="D63" t="s">
        <v>1539</v>
      </c>
    </row>
    <row r="64" spans="1:5">
      <c r="A64" t="s">
        <v>4</v>
      </c>
      <c r="B64" t="s">
        <v>1394</v>
      </c>
      <c r="C64" t="s">
        <v>1395</v>
      </c>
      <c r="D64" t="s">
        <v>1396</v>
      </c>
      <c r="E64" t="s">
        <v>13096</v>
      </c>
    </row>
    <row r="65" spans="1:5">
      <c r="A65" t="s">
        <v>4</v>
      </c>
      <c r="B65" t="s">
        <v>1394</v>
      </c>
      <c r="C65" t="s">
        <v>1395</v>
      </c>
      <c r="D65" t="s">
        <v>1396</v>
      </c>
      <c r="E65" t="s">
        <v>13096</v>
      </c>
    </row>
    <row r="66" spans="1:5">
      <c r="A66" t="s">
        <v>6</v>
      </c>
      <c r="B66" t="s">
        <v>1500</v>
      </c>
      <c r="C66" t="s">
        <v>1538</v>
      </c>
      <c r="D66" t="s">
        <v>1539</v>
      </c>
    </row>
    <row r="67" spans="1:5">
      <c r="A67" t="s">
        <v>6</v>
      </c>
      <c r="B67" t="s">
        <v>1500</v>
      </c>
      <c r="C67" t="s">
        <v>1501</v>
      </c>
      <c r="D67" t="s">
        <v>1396</v>
      </c>
      <c r="E67" t="s">
        <v>13097</v>
      </c>
    </row>
    <row r="68" spans="1:5">
      <c r="A68" t="s">
        <v>4</v>
      </c>
      <c r="B68" t="s">
        <v>1394</v>
      </c>
      <c r="C68" t="s">
        <v>1395</v>
      </c>
      <c r="D68" t="s">
        <v>1396</v>
      </c>
      <c r="E68" t="s">
        <v>13096</v>
      </c>
    </row>
    <row r="69" spans="1:5">
      <c r="A69" t="s">
        <v>6</v>
      </c>
      <c r="B69" t="s">
        <v>1500</v>
      </c>
      <c r="C69" t="s">
        <v>1538</v>
      </c>
      <c r="D69" t="s">
        <v>1847</v>
      </c>
    </row>
    <row r="70" spans="1:5">
      <c r="A70" t="s">
        <v>6</v>
      </c>
      <c r="B70" t="s">
        <v>1500</v>
      </c>
      <c r="C70" t="s">
        <v>1501</v>
      </c>
      <c r="D70" t="s">
        <v>1969</v>
      </c>
      <c r="E70" t="s">
        <v>13098</v>
      </c>
    </row>
    <row r="71" spans="1:5">
      <c r="A71" t="s">
        <v>4</v>
      </c>
      <c r="B71" t="s">
        <v>1394</v>
      </c>
      <c r="C71" t="s">
        <v>1395</v>
      </c>
      <c r="D71" t="s">
        <v>1396</v>
      </c>
      <c r="E71" t="s">
        <v>13096</v>
      </c>
    </row>
    <row r="72" spans="1:5">
      <c r="A72" t="s">
        <v>4</v>
      </c>
      <c r="B72" t="s">
        <v>1394</v>
      </c>
      <c r="C72" t="s">
        <v>1395</v>
      </c>
      <c r="D72" t="s">
        <v>1396</v>
      </c>
      <c r="E72" t="s">
        <v>13096</v>
      </c>
    </row>
    <row r="73" spans="1:5">
      <c r="A73" t="s">
        <v>4</v>
      </c>
      <c r="B73" t="s">
        <v>1394</v>
      </c>
      <c r="C73" t="s">
        <v>1395</v>
      </c>
      <c r="D73" t="s">
        <v>1396</v>
      </c>
      <c r="E73" t="s">
        <v>13096</v>
      </c>
    </row>
    <row r="74" spans="1:5">
      <c r="A74" t="s">
        <v>6</v>
      </c>
      <c r="B74" t="s">
        <v>1500</v>
      </c>
      <c r="C74" t="s">
        <v>1538</v>
      </c>
      <c r="D74" t="s">
        <v>1539</v>
      </c>
    </row>
    <row r="75" spans="1:5">
      <c r="A75" t="s">
        <v>4</v>
      </c>
      <c r="B75" t="s">
        <v>1394</v>
      </c>
      <c r="C75" t="s">
        <v>1395</v>
      </c>
      <c r="D75" t="s">
        <v>1396</v>
      </c>
      <c r="E75" t="s">
        <v>13096</v>
      </c>
    </row>
    <row r="76" spans="1:5">
      <c r="A76" t="s">
        <v>4</v>
      </c>
      <c r="B76" t="s">
        <v>1394</v>
      </c>
      <c r="C76" t="s">
        <v>1395</v>
      </c>
      <c r="D76" t="s">
        <v>1396</v>
      </c>
      <c r="E76" t="s">
        <v>13096</v>
      </c>
    </row>
    <row r="77" spans="1:5">
      <c r="A77" t="s">
        <v>4</v>
      </c>
      <c r="B77" t="s">
        <v>1394</v>
      </c>
      <c r="C77" t="s">
        <v>1395</v>
      </c>
      <c r="D77" t="s">
        <v>1396</v>
      </c>
      <c r="E77" t="s">
        <v>13096</v>
      </c>
    </row>
    <row r="78" spans="1:5">
      <c r="A78" t="s">
        <v>4</v>
      </c>
      <c r="B78" t="s">
        <v>1394</v>
      </c>
      <c r="C78" t="s">
        <v>1395</v>
      </c>
      <c r="D78" t="s">
        <v>1396</v>
      </c>
      <c r="E78" t="s">
        <v>13096</v>
      </c>
    </row>
    <row r="79" spans="1:5">
      <c r="A79" t="s">
        <v>6</v>
      </c>
      <c r="B79" t="s">
        <v>1500</v>
      </c>
      <c r="C79" t="s">
        <v>1538</v>
      </c>
      <c r="D79" t="s">
        <v>1539</v>
      </c>
    </row>
    <row r="80" spans="1:5">
      <c r="A80" t="s">
        <v>4</v>
      </c>
      <c r="B80" t="s">
        <v>1394</v>
      </c>
      <c r="C80" t="s">
        <v>1395</v>
      </c>
      <c r="D80" t="s">
        <v>1396</v>
      </c>
      <c r="E80" t="s">
        <v>13096</v>
      </c>
    </row>
    <row r="81" spans="1:5">
      <c r="A81" t="s">
        <v>6</v>
      </c>
      <c r="B81" t="s">
        <v>1500</v>
      </c>
      <c r="C81" t="s">
        <v>1501</v>
      </c>
      <c r="D81" t="s">
        <v>1805</v>
      </c>
    </row>
    <row r="82" spans="1:5">
      <c r="A82" t="s">
        <v>4</v>
      </c>
      <c r="B82" t="s">
        <v>1394</v>
      </c>
      <c r="C82" t="s">
        <v>1395</v>
      </c>
      <c r="D82" t="s">
        <v>1396</v>
      </c>
      <c r="E82" t="s">
        <v>13096</v>
      </c>
    </row>
    <row r="83" spans="1:5">
      <c r="A83" t="s">
        <v>4</v>
      </c>
      <c r="B83" t="s">
        <v>1394</v>
      </c>
      <c r="C83" t="s">
        <v>1395</v>
      </c>
      <c r="D83" t="s">
        <v>1396</v>
      </c>
      <c r="E83" t="s">
        <v>13096</v>
      </c>
    </row>
    <row r="84" spans="1:5">
      <c r="A84" t="s">
        <v>6</v>
      </c>
      <c r="B84" t="s">
        <v>1500</v>
      </c>
      <c r="C84" t="s">
        <v>1538</v>
      </c>
      <c r="D84" t="s">
        <v>1539</v>
      </c>
    </row>
    <row r="85" spans="1:5">
      <c r="A85" t="s">
        <v>4</v>
      </c>
      <c r="B85" t="s">
        <v>1394</v>
      </c>
      <c r="C85" t="s">
        <v>1395</v>
      </c>
      <c r="D85" t="s">
        <v>1396</v>
      </c>
      <c r="E85" t="s">
        <v>13096</v>
      </c>
    </row>
    <row r="86" spans="1:5">
      <c r="A86" t="s">
        <v>4</v>
      </c>
      <c r="B86" t="s">
        <v>1394</v>
      </c>
      <c r="C86" t="s">
        <v>1395</v>
      </c>
      <c r="D86" t="s">
        <v>1396</v>
      </c>
      <c r="E86" t="s">
        <v>13096</v>
      </c>
    </row>
    <row r="87" spans="1:5">
      <c r="A87" t="s">
        <v>6</v>
      </c>
      <c r="B87" t="s">
        <v>1500</v>
      </c>
      <c r="C87" t="s">
        <v>1538</v>
      </c>
      <c r="D87" t="s">
        <v>1539</v>
      </c>
    </row>
    <row r="88" spans="1:5">
      <c r="A88" t="s">
        <v>6</v>
      </c>
      <c r="B88" t="s">
        <v>1500</v>
      </c>
      <c r="C88" t="s">
        <v>1538</v>
      </c>
      <c r="D88" t="s">
        <v>1539</v>
      </c>
    </row>
    <row r="89" spans="1:5">
      <c r="A89" t="s">
        <v>6</v>
      </c>
      <c r="B89" t="s">
        <v>1500</v>
      </c>
      <c r="C89" t="s">
        <v>1538</v>
      </c>
      <c r="D89" t="s">
        <v>1539</v>
      </c>
    </row>
    <row r="90" spans="1:5">
      <c r="A90" t="s">
        <v>4</v>
      </c>
      <c r="B90" t="s">
        <v>1394</v>
      </c>
      <c r="C90" t="s">
        <v>1395</v>
      </c>
      <c r="D90" t="s">
        <v>1396</v>
      </c>
      <c r="E90" t="s">
        <v>13096</v>
      </c>
    </row>
    <row r="91" spans="1:5">
      <c r="A91" t="s">
        <v>4</v>
      </c>
      <c r="B91" t="s">
        <v>1394</v>
      </c>
      <c r="C91" t="s">
        <v>1395</v>
      </c>
      <c r="D91" t="s">
        <v>1396</v>
      </c>
      <c r="E91" t="s">
        <v>13096</v>
      </c>
    </row>
    <row r="92" spans="1:5">
      <c r="A92" t="s">
        <v>4</v>
      </c>
      <c r="B92" t="s">
        <v>1470</v>
      </c>
      <c r="C92" t="s">
        <v>1471</v>
      </c>
      <c r="D92" t="s">
        <v>1472</v>
      </c>
    </row>
    <row r="93" spans="1:5">
      <c r="A93" t="s">
        <v>6</v>
      </c>
      <c r="B93" t="s">
        <v>1500</v>
      </c>
      <c r="C93" t="s">
        <v>1538</v>
      </c>
      <c r="D93" t="s">
        <v>1539</v>
      </c>
    </row>
    <row r="94" spans="1:5">
      <c r="A94" t="s">
        <v>4</v>
      </c>
      <c r="B94" t="s">
        <v>1394</v>
      </c>
      <c r="C94" t="s">
        <v>1395</v>
      </c>
      <c r="D94" t="s">
        <v>1396</v>
      </c>
      <c r="E94" t="s">
        <v>13096</v>
      </c>
    </row>
    <row r="95" spans="1:5">
      <c r="A95" t="s">
        <v>4</v>
      </c>
      <c r="B95" t="s">
        <v>1394</v>
      </c>
      <c r="C95" t="s">
        <v>1395</v>
      </c>
      <c r="D95" t="s">
        <v>1396</v>
      </c>
      <c r="E95" t="s">
        <v>13096</v>
      </c>
    </row>
    <row r="96" spans="1:5">
      <c r="A96" t="s">
        <v>6</v>
      </c>
      <c r="B96" t="s">
        <v>1500</v>
      </c>
      <c r="C96" t="s">
        <v>1538</v>
      </c>
      <c r="D96" t="s">
        <v>1539</v>
      </c>
    </row>
    <row r="97" spans="1:5">
      <c r="A97" t="s">
        <v>4</v>
      </c>
      <c r="B97" t="s">
        <v>1470</v>
      </c>
      <c r="C97" t="s">
        <v>1471</v>
      </c>
      <c r="D97" t="s">
        <v>1472</v>
      </c>
    </row>
    <row r="98" spans="1:5">
      <c r="A98" t="s">
        <v>6</v>
      </c>
      <c r="B98" t="s">
        <v>1500</v>
      </c>
      <c r="C98" t="s">
        <v>1501</v>
      </c>
      <c r="D98" t="s">
        <v>1805</v>
      </c>
    </row>
    <row r="99" spans="1:5">
      <c r="A99" t="s">
        <v>4</v>
      </c>
      <c r="B99" t="s">
        <v>1394</v>
      </c>
      <c r="C99" t="s">
        <v>1395</v>
      </c>
      <c r="D99" t="s">
        <v>1396</v>
      </c>
      <c r="E99" t="s">
        <v>13096</v>
      </c>
    </row>
    <row r="100" spans="1:5">
      <c r="A100" t="s">
        <v>4</v>
      </c>
      <c r="B100" t="s">
        <v>1470</v>
      </c>
      <c r="C100" t="s">
        <v>1471</v>
      </c>
      <c r="D100" t="s">
        <v>1472</v>
      </c>
    </row>
    <row r="101" spans="1:5">
      <c r="A101" t="s">
        <v>4</v>
      </c>
      <c r="B101" t="s">
        <v>1394</v>
      </c>
      <c r="C101" t="s">
        <v>1395</v>
      </c>
      <c r="D101" t="s">
        <v>1396</v>
      </c>
      <c r="E101" t="s">
        <v>13096</v>
      </c>
    </row>
    <row r="102" spans="1:5">
      <c r="A102" t="s">
        <v>6</v>
      </c>
      <c r="B102" t="s">
        <v>1500</v>
      </c>
      <c r="C102" t="s">
        <v>1501</v>
      </c>
      <c r="D102" t="s">
        <v>1805</v>
      </c>
    </row>
    <row r="103" spans="1:5">
      <c r="A103" t="s">
        <v>4</v>
      </c>
      <c r="B103" t="s">
        <v>1394</v>
      </c>
      <c r="C103" t="s">
        <v>1395</v>
      </c>
      <c r="D103" t="s">
        <v>1396</v>
      </c>
      <c r="E103" t="s">
        <v>13096</v>
      </c>
    </row>
    <row r="104" spans="1:5">
      <c r="A104" t="s">
        <v>6</v>
      </c>
      <c r="B104" t="s">
        <v>1500</v>
      </c>
      <c r="C104" t="s">
        <v>1501</v>
      </c>
      <c r="D104" t="s">
        <v>1805</v>
      </c>
    </row>
    <row r="105" spans="1:5">
      <c r="A105" t="s">
        <v>6</v>
      </c>
      <c r="B105" t="s">
        <v>1500</v>
      </c>
      <c r="C105" t="s">
        <v>1538</v>
      </c>
      <c r="D105" t="s">
        <v>1539</v>
      </c>
    </row>
    <row r="106" spans="1:5">
      <c r="A106" t="s">
        <v>4</v>
      </c>
      <c r="B106" t="s">
        <v>1394</v>
      </c>
      <c r="C106" t="s">
        <v>1395</v>
      </c>
      <c r="D106" t="s">
        <v>1396</v>
      </c>
      <c r="E106" t="s">
        <v>13096</v>
      </c>
    </row>
    <row r="107" spans="1:5">
      <c r="A107" t="s">
        <v>4</v>
      </c>
      <c r="B107" t="s">
        <v>1394</v>
      </c>
      <c r="C107" t="s">
        <v>1395</v>
      </c>
      <c r="D107" t="s">
        <v>1396</v>
      </c>
      <c r="E107" t="s">
        <v>13096</v>
      </c>
    </row>
    <row r="108" spans="1:5">
      <c r="A108" t="s">
        <v>4</v>
      </c>
      <c r="B108" t="s">
        <v>1394</v>
      </c>
      <c r="C108" t="s">
        <v>1395</v>
      </c>
      <c r="D108" t="s">
        <v>1396</v>
      </c>
      <c r="E108" t="s">
        <v>13096</v>
      </c>
    </row>
    <row r="109" spans="1:5">
      <c r="A109" t="s">
        <v>4</v>
      </c>
      <c r="B109" t="s">
        <v>1394</v>
      </c>
      <c r="C109" t="s">
        <v>1395</v>
      </c>
      <c r="D109" t="s">
        <v>1396</v>
      </c>
      <c r="E109" t="s">
        <v>13096</v>
      </c>
    </row>
    <row r="110" spans="1:5">
      <c r="A110" t="s">
        <v>6</v>
      </c>
      <c r="B110" t="s">
        <v>1500</v>
      </c>
      <c r="C110" t="s">
        <v>1538</v>
      </c>
      <c r="D110" t="s">
        <v>1539</v>
      </c>
    </row>
    <row r="111" spans="1:5">
      <c r="A111" t="s">
        <v>4</v>
      </c>
      <c r="B111" t="s">
        <v>1394</v>
      </c>
      <c r="C111" t="s">
        <v>1395</v>
      </c>
      <c r="D111" t="s">
        <v>1396</v>
      </c>
      <c r="E111" t="s">
        <v>13096</v>
      </c>
    </row>
    <row r="112" spans="1:5">
      <c r="A112" t="s">
        <v>6</v>
      </c>
      <c r="B112" t="s">
        <v>1500</v>
      </c>
      <c r="C112" t="s">
        <v>1538</v>
      </c>
      <c r="D112" t="s">
        <v>1847</v>
      </c>
    </row>
    <row r="113" spans="1:5">
      <c r="A113" t="s">
        <v>4</v>
      </c>
      <c r="B113" t="s">
        <v>1394</v>
      </c>
      <c r="C113" t="s">
        <v>1395</v>
      </c>
      <c r="D113" t="s">
        <v>1396</v>
      </c>
      <c r="E113" t="s">
        <v>13096</v>
      </c>
    </row>
    <row r="114" spans="1:5">
      <c r="A114" t="s">
        <v>6</v>
      </c>
      <c r="B114" t="s">
        <v>1500</v>
      </c>
      <c r="C114" t="s">
        <v>1538</v>
      </c>
      <c r="D114" t="s">
        <v>1539</v>
      </c>
    </row>
    <row r="115" spans="1:5">
      <c r="A115" t="s">
        <v>4</v>
      </c>
      <c r="B115" t="s">
        <v>1394</v>
      </c>
      <c r="C115" t="s">
        <v>1395</v>
      </c>
      <c r="D115" t="s">
        <v>1396</v>
      </c>
      <c r="E115" t="s">
        <v>13096</v>
      </c>
    </row>
    <row r="116" spans="1:5">
      <c r="A116" t="s">
        <v>6</v>
      </c>
      <c r="B116" t="s">
        <v>1500</v>
      </c>
      <c r="C116" t="s">
        <v>1501</v>
      </c>
      <c r="D116" t="s">
        <v>1805</v>
      </c>
    </row>
    <row r="117" spans="1:5">
      <c r="A117" t="s">
        <v>4</v>
      </c>
      <c r="B117" t="s">
        <v>1394</v>
      </c>
      <c r="C117" t="s">
        <v>1395</v>
      </c>
      <c r="D117" t="s">
        <v>1396</v>
      </c>
      <c r="E117" t="s">
        <v>13096</v>
      </c>
    </row>
    <row r="118" spans="1:5">
      <c r="A118" t="s">
        <v>6</v>
      </c>
      <c r="B118" t="s">
        <v>1500</v>
      </c>
      <c r="C118" t="s">
        <v>1501</v>
      </c>
      <c r="D118" t="s">
        <v>1805</v>
      </c>
    </row>
    <row r="119" spans="1:5">
      <c r="A119" t="s">
        <v>4</v>
      </c>
      <c r="B119" t="s">
        <v>1394</v>
      </c>
      <c r="C119" t="s">
        <v>1395</v>
      </c>
      <c r="D119" t="s">
        <v>1396</v>
      </c>
      <c r="E119" t="s">
        <v>13096</v>
      </c>
    </row>
    <row r="120" spans="1:5">
      <c r="A120" t="s">
        <v>4</v>
      </c>
      <c r="B120" t="s">
        <v>1394</v>
      </c>
      <c r="C120" t="s">
        <v>1395</v>
      </c>
      <c r="D120" t="s">
        <v>1396</v>
      </c>
      <c r="E120" t="s">
        <v>13096</v>
      </c>
    </row>
    <row r="121" spans="1:5">
      <c r="A121" t="s">
        <v>4</v>
      </c>
      <c r="B121" t="s">
        <v>1394</v>
      </c>
      <c r="C121" t="s">
        <v>1395</v>
      </c>
      <c r="D121" t="s">
        <v>1396</v>
      </c>
      <c r="E121" t="s">
        <v>13096</v>
      </c>
    </row>
    <row r="122" spans="1:5">
      <c r="A122" t="s">
        <v>4</v>
      </c>
      <c r="B122" t="s">
        <v>1394</v>
      </c>
      <c r="C122" t="s">
        <v>1395</v>
      </c>
      <c r="D122" t="s">
        <v>1396</v>
      </c>
      <c r="E122" t="s">
        <v>13096</v>
      </c>
    </row>
    <row r="123" spans="1:5">
      <c r="A123" t="s">
        <v>6</v>
      </c>
      <c r="B123" t="s">
        <v>1500</v>
      </c>
      <c r="C123" t="s">
        <v>1501</v>
      </c>
      <c r="D123" t="s">
        <v>1805</v>
      </c>
    </row>
    <row r="124" spans="1:5">
      <c r="A124" t="s">
        <v>6</v>
      </c>
      <c r="B124" t="s">
        <v>1500</v>
      </c>
      <c r="C124" t="s">
        <v>1538</v>
      </c>
      <c r="D124" t="s">
        <v>1539</v>
      </c>
    </row>
    <row r="125" spans="1:5">
      <c r="A125" t="s">
        <v>6</v>
      </c>
      <c r="B125" t="s">
        <v>1500</v>
      </c>
      <c r="C125" t="s">
        <v>1538</v>
      </c>
      <c r="D125" t="s">
        <v>1539</v>
      </c>
    </row>
    <row r="126" spans="1:5">
      <c r="A126" t="s">
        <v>6</v>
      </c>
      <c r="B126" t="s">
        <v>1500</v>
      </c>
      <c r="C126" t="s">
        <v>1538</v>
      </c>
      <c r="D126" t="s">
        <v>1539</v>
      </c>
    </row>
    <row r="127" spans="1:5">
      <c r="A127" t="s">
        <v>6</v>
      </c>
      <c r="B127" t="s">
        <v>1500</v>
      </c>
      <c r="C127" t="s">
        <v>1501</v>
      </c>
      <c r="D127" t="s">
        <v>1396</v>
      </c>
      <c r="E127" t="s">
        <v>13097</v>
      </c>
    </row>
    <row r="128" spans="1:5">
      <c r="A128" t="s">
        <v>6</v>
      </c>
      <c r="B128" t="s">
        <v>1500</v>
      </c>
      <c r="C128" t="s">
        <v>1501</v>
      </c>
      <c r="D128" t="s">
        <v>1396</v>
      </c>
      <c r="E128" t="s">
        <v>13097</v>
      </c>
    </row>
    <row r="129" spans="1:5">
      <c r="A129" t="s">
        <v>6</v>
      </c>
      <c r="B129" t="s">
        <v>1500</v>
      </c>
      <c r="C129" t="s">
        <v>1538</v>
      </c>
      <c r="D129" t="s">
        <v>1539</v>
      </c>
    </row>
    <row r="130" spans="1:5">
      <c r="A130" t="s">
        <v>6</v>
      </c>
      <c r="B130" t="s">
        <v>1500</v>
      </c>
      <c r="C130" t="s">
        <v>1501</v>
      </c>
      <c r="D130" t="s">
        <v>1805</v>
      </c>
    </row>
    <row r="131" spans="1:5">
      <c r="A131" t="s">
        <v>6</v>
      </c>
      <c r="B131" t="s">
        <v>1500</v>
      </c>
      <c r="C131" t="s">
        <v>1501</v>
      </c>
      <c r="D131" t="s">
        <v>1396</v>
      </c>
      <c r="E131" t="s">
        <v>13099</v>
      </c>
    </row>
    <row r="132" spans="1:5">
      <c r="A132" t="s">
        <v>6</v>
      </c>
      <c r="B132" t="s">
        <v>1500</v>
      </c>
      <c r="C132" t="s">
        <v>1538</v>
      </c>
      <c r="D132" t="s">
        <v>1539</v>
      </c>
    </row>
    <row r="133" spans="1:5">
      <c r="A133" t="s">
        <v>4</v>
      </c>
      <c r="B133" t="s">
        <v>1394</v>
      </c>
      <c r="C133" t="s">
        <v>1395</v>
      </c>
      <c r="D133" t="s">
        <v>1396</v>
      </c>
      <c r="E133" t="s">
        <v>13096</v>
      </c>
    </row>
    <row r="134" spans="1:5">
      <c r="A134" t="s">
        <v>6</v>
      </c>
      <c r="B134" t="s">
        <v>2457</v>
      </c>
      <c r="C134" t="s">
        <v>1501</v>
      </c>
      <c r="D134" t="s">
        <v>2458</v>
      </c>
      <c r="E134" t="s">
        <v>4895</v>
      </c>
    </row>
    <row r="135" spans="1:5">
      <c r="A135" t="s">
        <v>4</v>
      </c>
      <c r="B135" t="s">
        <v>1394</v>
      </c>
      <c r="C135" t="s">
        <v>1395</v>
      </c>
      <c r="D135" t="s">
        <v>1396</v>
      </c>
      <c r="E135" t="s">
        <v>13096</v>
      </c>
    </row>
    <row r="136" spans="1:5">
      <c r="A136" t="s">
        <v>4</v>
      </c>
      <c r="B136" t="s">
        <v>1394</v>
      </c>
      <c r="C136" t="s">
        <v>1395</v>
      </c>
      <c r="D136" t="s">
        <v>1396</v>
      </c>
      <c r="E136" t="s">
        <v>13096</v>
      </c>
    </row>
    <row r="137" spans="1:5">
      <c r="A137" t="s">
        <v>6</v>
      </c>
      <c r="B137" t="s">
        <v>1500</v>
      </c>
      <c r="C137" t="s">
        <v>1538</v>
      </c>
      <c r="D137" t="s">
        <v>1539</v>
      </c>
    </row>
    <row r="138" spans="1:5">
      <c r="A138" t="s">
        <v>4</v>
      </c>
      <c r="B138" t="s">
        <v>1394</v>
      </c>
      <c r="C138" t="s">
        <v>1395</v>
      </c>
      <c r="D138" t="s">
        <v>1396</v>
      </c>
      <c r="E138" t="s">
        <v>13096</v>
      </c>
    </row>
    <row r="139" spans="1:5">
      <c r="A139" t="s">
        <v>6</v>
      </c>
      <c r="B139" t="s">
        <v>1500</v>
      </c>
      <c r="C139" t="s">
        <v>1501</v>
      </c>
      <c r="D139" t="s">
        <v>1396</v>
      </c>
      <c r="E139" t="s">
        <v>13097</v>
      </c>
    </row>
    <row r="140" spans="1:5">
      <c r="A140" t="s">
        <v>6</v>
      </c>
      <c r="B140" t="s">
        <v>1500</v>
      </c>
      <c r="C140" t="s">
        <v>1501</v>
      </c>
      <c r="D140" t="s">
        <v>1805</v>
      </c>
    </row>
    <row r="141" spans="1:5">
      <c r="A141" t="s">
        <v>4</v>
      </c>
      <c r="B141" t="s">
        <v>1394</v>
      </c>
      <c r="C141" t="s">
        <v>1395</v>
      </c>
      <c r="D141" t="s">
        <v>1396</v>
      </c>
      <c r="E141" t="s">
        <v>13096</v>
      </c>
    </row>
    <row r="142" spans="1:5">
      <c r="A142" t="s">
        <v>4</v>
      </c>
      <c r="B142" t="s">
        <v>1394</v>
      </c>
      <c r="C142" t="s">
        <v>1395</v>
      </c>
      <c r="D142" t="s">
        <v>1396</v>
      </c>
      <c r="E142" t="s">
        <v>13096</v>
      </c>
    </row>
    <row r="143" spans="1:5">
      <c r="A143" t="s">
        <v>4</v>
      </c>
      <c r="B143" t="s">
        <v>1470</v>
      </c>
      <c r="C143" t="s">
        <v>1471</v>
      </c>
      <c r="D143" t="s">
        <v>1472</v>
      </c>
    </row>
    <row r="144" spans="1:5">
      <c r="A144" t="s">
        <v>6</v>
      </c>
      <c r="B144" t="s">
        <v>1500</v>
      </c>
      <c r="C144" t="s">
        <v>1501</v>
      </c>
      <c r="D144" t="s">
        <v>1805</v>
      </c>
    </row>
    <row r="145" spans="1:5">
      <c r="A145" t="s">
        <v>4</v>
      </c>
      <c r="B145" t="s">
        <v>1470</v>
      </c>
      <c r="C145" t="s">
        <v>1471</v>
      </c>
      <c r="D145" t="s">
        <v>1472</v>
      </c>
    </row>
    <row r="146" spans="1:5">
      <c r="A146" t="s">
        <v>6</v>
      </c>
      <c r="B146" t="s">
        <v>1500</v>
      </c>
      <c r="C146" t="s">
        <v>1538</v>
      </c>
      <c r="D146" t="s">
        <v>1539</v>
      </c>
    </row>
    <row r="147" spans="1:5">
      <c r="A147" t="s">
        <v>6</v>
      </c>
      <c r="B147" t="s">
        <v>1500</v>
      </c>
      <c r="C147" t="s">
        <v>1501</v>
      </c>
      <c r="D147" t="s">
        <v>1805</v>
      </c>
    </row>
    <row r="148" spans="1:5">
      <c r="A148" t="s">
        <v>4</v>
      </c>
      <c r="B148" t="s">
        <v>1394</v>
      </c>
      <c r="C148" t="s">
        <v>1395</v>
      </c>
      <c r="D148" t="s">
        <v>1396</v>
      </c>
      <c r="E148" t="s">
        <v>13096</v>
      </c>
    </row>
    <row r="149" spans="1:5">
      <c r="A149" t="s">
        <v>4</v>
      </c>
      <c r="B149" t="s">
        <v>1394</v>
      </c>
      <c r="C149" t="s">
        <v>1395</v>
      </c>
      <c r="D149" t="s">
        <v>1396</v>
      </c>
      <c r="E149" t="s">
        <v>13096</v>
      </c>
    </row>
    <row r="150" spans="1:5">
      <c r="A150" t="s">
        <v>6</v>
      </c>
      <c r="B150" t="s">
        <v>1500</v>
      </c>
      <c r="C150" t="s">
        <v>1501</v>
      </c>
      <c r="D150" t="s">
        <v>1396</v>
      </c>
      <c r="E150" t="s">
        <v>13100</v>
      </c>
    </row>
    <row r="151" spans="1:5">
      <c r="A151" t="s">
        <v>4</v>
      </c>
      <c r="B151" t="s">
        <v>1394</v>
      </c>
      <c r="C151" t="s">
        <v>1395</v>
      </c>
      <c r="D151" t="s">
        <v>1396</v>
      </c>
      <c r="E151" t="s">
        <v>13096</v>
      </c>
    </row>
    <row r="152" spans="1:5">
      <c r="A152" t="s">
        <v>6</v>
      </c>
      <c r="B152" t="s">
        <v>1500</v>
      </c>
      <c r="C152" t="s">
        <v>1538</v>
      </c>
      <c r="D152" t="s">
        <v>1539</v>
      </c>
    </row>
    <row r="153" spans="1:5">
      <c r="A153" t="s">
        <v>4</v>
      </c>
      <c r="B153" t="s">
        <v>1394</v>
      </c>
      <c r="C153" t="s">
        <v>1395</v>
      </c>
      <c r="D153" t="s">
        <v>1396</v>
      </c>
      <c r="E153" t="s">
        <v>13096</v>
      </c>
    </row>
    <row r="154" spans="1:5">
      <c r="A154" t="s">
        <v>6</v>
      </c>
      <c r="B154" t="s">
        <v>1500</v>
      </c>
      <c r="C154" t="s">
        <v>1538</v>
      </c>
      <c r="D154" t="s">
        <v>1539</v>
      </c>
    </row>
    <row r="155" spans="1:5">
      <c r="A155" t="s">
        <v>4</v>
      </c>
      <c r="B155" t="s">
        <v>1394</v>
      </c>
      <c r="C155" t="s">
        <v>1395</v>
      </c>
      <c r="D155" t="s">
        <v>1396</v>
      </c>
      <c r="E155" t="s">
        <v>13096</v>
      </c>
    </row>
    <row r="156" spans="1:5">
      <c r="A156" t="s">
        <v>4</v>
      </c>
      <c r="B156" t="s">
        <v>1470</v>
      </c>
      <c r="C156" t="s">
        <v>1471</v>
      </c>
      <c r="D156" t="s">
        <v>1472</v>
      </c>
    </row>
    <row r="157" spans="1:5">
      <c r="A157" t="s">
        <v>6</v>
      </c>
      <c r="B157" t="s">
        <v>1500</v>
      </c>
      <c r="C157" t="s">
        <v>1501</v>
      </c>
      <c r="D157" t="s">
        <v>1805</v>
      </c>
    </row>
    <row r="158" spans="1:5">
      <c r="A158" t="s">
        <v>4</v>
      </c>
      <c r="B158" t="s">
        <v>1394</v>
      </c>
      <c r="C158" t="s">
        <v>1395</v>
      </c>
      <c r="D158" t="s">
        <v>1396</v>
      </c>
      <c r="E158" t="s">
        <v>13096</v>
      </c>
    </row>
    <row r="159" spans="1:5">
      <c r="A159" t="s">
        <v>6</v>
      </c>
      <c r="B159" t="s">
        <v>1500</v>
      </c>
      <c r="C159" t="s">
        <v>2645</v>
      </c>
    </row>
    <row r="160" spans="1:5">
      <c r="A160" t="s">
        <v>6</v>
      </c>
      <c r="B160" t="s">
        <v>1500</v>
      </c>
      <c r="C160" t="s">
        <v>1501</v>
      </c>
      <c r="D160" t="s">
        <v>1396</v>
      </c>
      <c r="E160" t="s">
        <v>13097</v>
      </c>
    </row>
    <row r="161" spans="1:5">
      <c r="A161" t="s">
        <v>6</v>
      </c>
      <c r="B161" t="s">
        <v>1500</v>
      </c>
      <c r="C161" t="s">
        <v>1501</v>
      </c>
      <c r="D161" t="s">
        <v>1805</v>
      </c>
    </row>
    <row r="162" spans="1:5">
      <c r="A162" t="s">
        <v>6</v>
      </c>
      <c r="B162" t="s">
        <v>1500</v>
      </c>
      <c r="C162" t="s">
        <v>1501</v>
      </c>
      <c r="D162" t="s">
        <v>1396</v>
      </c>
      <c r="E162" t="s">
        <v>13100</v>
      </c>
    </row>
    <row r="163" spans="1:5">
      <c r="A163" t="s">
        <v>4</v>
      </c>
      <c r="B163" t="s">
        <v>1394</v>
      </c>
      <c r="C163" t="s">
        <v>1395</v>
      </c>
      <c r="D163" t="s">
        <v>1396</v>
      </c>
      <c r="E163" t="s">
        <v>13096</v>
      </c>
    </row>
    <row r="164" spans="1:5">
      <c r="A164" t="s">
        <v>4</v>
      </c>
      <c r="B164" t="s">
        <v>1394</v>
      </c>
      <c r="C164" t="s">
        <v>1395</v>
      </c>
      <c r="D164" t="s">
        <v>1396</v>
      </c>
      <c r="E164" t="s">
        <v>13096</v>
      </c>
    </row>
    <row r="165" spans="1:5">
      <c r="A165" t="s">
        <v>4</v>
      </c>
      <c r="B165" t="s">
        <v>1394</v>
      </c>
      <c r="C165" t="s">
        <v>1395</v>
      </c>
      <c r="D165" t="s">
        <v>1396</v>
      </c>
      <c r="E165" t="s">
        <v>13096</v>
      </c>
    </row>
    <row r="166" spans="1:5">
      <c r="A166" t="s">
        <v>4</v>
      </c>
      <c r="B166" t="s">
        <v>1394</v>
      </c>
      <c r="C166" t="s">
        <v>1395</v>
      </c>
      <c r="D166" t="s">
        <v>1396</v>
      </c>
      <c r="E166" t="s">
        <v>13096</v>
      </c>
    </row>
    <row r="167" spans="1:5">
      <c r="A167" t="s">
        <v>6</v>
      </c>
      <c r="B167" t="s">
        <v>1500</v>
      </c>
      <c r="C167" t="s">
        <v>1501</v>
      </c>
      <c r="D167" t="s">
        <v>1805</v>
      </c>
    </row>
    <row r="168" spans="1:5">
      <c r="A168" t="s">
        <v>4</v>
      </c>
      <c r="B168" t="s">
        <v>1394</v>
      </c>
      <c r="C168" t="s">
        <v>1395</v>
      </c>
      <c r="D168" t="s">
        <v>1396</v>
      </c>
      <c r="E168" t="s">
        <v>13096</v>
      </c>
    </row>
    <row r="169" spans="1:5">
      <c r="A169" t="s">
        <v>6</v>
      </c>
      <c r="B169" t="s">
        <v>1500</v>
      </c>
      <c r="C169" t="s">
        <v>1501</v>
      </c>
      <c r="D169" t="s">
        <v>1805</v>
      </c>
    </row>
    <row r="170" spans="1:5">
      <c r="A170" t="s">
        <v>6</v>
      </c>
      <c r="B170" t="s">
        <v>1500</v>
      </c>
      <c r="C170" t="s">
        <v>1538</v>
      </c>
      <c r="D170" t="s">
        <v>1539</v>
      </c>
    </row>
    <row r="171" spans="1:5">
      <c r="A171" t="s">
        <v>4</v>
      </c>
      <c r="B171" t="s">
        <v>1394</v>
      </c>
      <c r="C171" t="s">
        <v>1395</v>
      </c>
      <c r="D171" t="s">
        <v>1396</v>
      </c>
      <c r="E171" t="s">
        <v>13096</v>
      </c>
    </row>
    <row r="172" spans="1:5">
      <c r="A172" t="s">
        <v>4</v>
      </c>
      <c r="B172" t="s">
        <v>1470</v>
      </c>
      <c r="C172" t="s">
        <v>1471</v>
      </c>
      <c r="D172" t="s">
        <v>1472</v>
      </c>
    </row>
    <row r="173" spans="1:5">
      <c r="A173" t="s">
        <v>6</v>
      </c>
      <c r="B173" t="s">
        <v>1500</v>
      </c>
      <c r="C173" t="s">
        <v>1538</v>
      </c>
      <c r="D173" t="s">
        <v>1539</v>
      </c>
    </row>
    <row r="174" spans="1:5">
      <c r="A174" t="s">
        <v>4</v>
      </c>
      <c r="B174" t="s">
        <v>1394</v>
      </c>
      <c r="C174" t="s">
        <v>1395</v>
      </c>
      <c r="D174" t="s">
        <v>1396</v>
      </c>
      <c r="E174" t="s">
        <v>13096</v>
      </c>
    </row>
    <row r="175" spans="1:5">
      <c r="A175" t="s">
        <v>4</v>
      </c>
      <c r="B175" t="s">
        <v>1394</v>
      </c>
      <c r="C175" t="s">
        <v>1395</v>
      </c>
      <c r="D175" t="s">
        <v>1396</v>
      </c>
      <c r="E175" t="s">
        <v>13096</v>
      </c>
    </row>
    <row r="176" spans="1:5">
      <c r="A176" t="s">
        <v>4</v>
      </c>
      <c r="B176" t="s">
        <v>1394</v>
      </c>
      <c r="C176" t="s">
        <v>1395</v>
      </c>
      <c r="D176" t="s">
        <v>1396</v>
      </c>
      <c r="E176" t="s">
        <v>13096</v>
      </c>
    </row>
    <row r="177" spans="1:5">
      <c r="A177" t="s">
        <v>4</v>
      </c>
      <c r="B177" t="s">
        <v>1470</v>
      </c>
      <c r="C177" t="s">
        <v>1471</v>
      </c>
      <c r="D177" t="s">
        <v>1472</v>
      </c>
    </row>
    <row r="178" spans="1:5">
      <c r="A178" t="s">
        <v>4</v>
      </c>
      <c r="B178" t="s">
        <v>1394</v>
      </c>
      <c r="C178" t="s">
        <v>1395</v>
      </c>
      <c r="D178" t="s">
        <v>1396</v>
      </c>
      <c r="E178" t="s">
        <v>13096</v>
      </c>
    </row>
    <row r="179" spans="1:5">
      <c r="A179" t="s">
        <v>4</v>
      </c>
      <c r="B179" t="s">
        <v>1394</v>
      </c>
      <c r="C179" t="s">
        <v>1395</v>
      </c>
      <c r="D179" t="s">
        <v>1396</v>
      </c>
      <c r="E179" t="s">
        <v>13096</v>
      </c>
    </row>
    <row r="180" spans="1:5">
      <c r="A180" t="s">
        <v>4</v>
      </c>
      <c r="B180" t="s">
        <v>1394</v>
      </c>
      <c r="C180" t="s">
        <v>1395</v>
      </c>
      <c r="D180" t="s">
        <v>1396</v>
      </c>
      <c r="E180" t="s">
        <v>13096</v>
      </c>
    </row>
    <row r="181" spans="1:5">
      <c r="A181" t="s">
        <v>6</v>
      </c>
      <c r="B181" t="s">
        <v>1500</v>
      </c>
      <c r="C181" t="s">
        <v>1501</v>
      </c>
      <c r="D181" t="s">
        <v>1805</v>
      </c>
    </row>
    <row r="182" spans="1:5">
      <c r="A182" t="s">
        <v>6</v>
      </c>
      <c r="B182" t="s">
        <v>1500</v>
      </c>
      <c r="C182" t="s">
        <v>1501</v>
      </c>
      <c r="D182" t="s">
        <v>1805</v>
      </c>
    </row>
    <row r="183" spans="1:5">
      <c r="A183" t="s">
        <v>4</v>
      </c>
      <c r="B183" t="s">
        <v>1394</v>
      </c>
      <c r="C183" t="s">
        <v>1395</v>
      </c>
      <c r="D183" t="s">
        <v>1396</v>
      </c>
      <c r="E183" t="s">
        <v>13096</v>
      </c>
    </row>
    <row r="184" spans="1:5">
      <c r="A184" t="s">
        <v>4</v>
      </c>
      <c r="B184" t="s">
        <v>1394</v>
      </c>
      <c r="C184" t="s">
        <v>1395</v>
      </c>
      <c r="D184" t="s">
        <v>1396</v>
      </c>
      <c r="E184" t="s">
        <v>13096</v>
      </c>
    </row>
    <row r="185" spans="1:5">
      <c r="A185" t="s">
        <v>4</v>
      </c>
      <c r="B185" t="s">
        <v>1394</v>
      </c>
      <c r="C185" t="s">
        <v>1395</v>
      </c>
      <c r="D185" t="s">
        <v>1396</v>
      </c>
      <c r="E185" t="s">
        <v>13096</v>
      </c>
    </row>
    <row r="186" spans="1:5">
      <c r="A186" t="s">
        <v>4</v>
      </c>
      <c r="B186" t="s">
        <v>1394</v>
      </c>
      <c r="C186" t="s">
        <v>1395</v>
      </c>
      <c r="D186" t="s">
        <v>1396</v>
      </c>
      <c r="E186" t="s">
        <v>13096</v>
      </c>
    </row>
    <row r="187" spans="1:5">
      <c r="A187" t="s">
        <v>4</v>
      </c>
      <c r="B187" t="s">
        <v>1394</v>
      </c>
      <c r="C187" t="s">
        <v>1395</v>
      </c>
      <c r="D187" t="s">
        <v>1396</v>
      </c>
      <c r="E187" t="s">
        <v>13096</v>
      </c>
    </row>
    <row r="188" spans="1:5">
      <c r="A188" t="s">
        <v>4</v>
      </c>
      <c r="B188" t="s">
        <v>1394</v>
      </c>
      <c r="C188" t="s">
        <v>1395</v>
      </c>
      <c r="D188" t="s">
        <v>1396</v>
      </c>
      <c r="E188" t="s">
        <v>13096</v>
      </c>
    </row>
    <row r="189" spans="1:5">
      <c r="A189" t="s">
        <v>4</v>
      </c>
      <c r="B189" t="s">
        <v>1394</v>
      </c>
      <c r="C189" t="s">
        <v>1395</v>
      </c>
      <c r="D189" t="s">
        <v>1396</v>
      </c>
      <c r="E189" t="s">
        <v>13096</v>
      </c>
    </row>
    <row r="190" spans="1:5">
      <c r="A190" t="s">
        <v>6</v>
      </c>
      <c r="B190" t="s">
        <v>1500</v>
      </c>
      <c r="C190" t="s">
        <v>1538</v>
      </c>
      <c r="D190" t="s">
        <v>1539</v>
      </c>
    </row>
    <row r="191" spans="1:5">
      <c r="A191" t="s">
        <v>6</v>
      </c>
      <c r="B191" t="s">
        <v>1500</v>
      </c>
      <c r="C191" t="s">
        <v>1501</v>
      </c>
      <c r="D191" t="s">
        <v>1396</v>
      </c>
      <c r="E191" t="s">
        <v>13100</v>
      </c>
    </row>
    <row r="192" spans="1:5">
      <c r="A192" t="s">
        <v>6</v>
      </c>
      <c r="B192" t="s">
        <v>1500</v>
      </c>
      <c r="C192" t="s">
        <v>1538</v>
      </c>
      <c r="D192" t="s">
        <v>1847</v>
      </c>
    </row>
    <row r="193" spans="1:5">
      <c r="A193" t="s">
        <v>4</v>
      </c>
      <c r="B193" t="s">
        <v>1394</v>
      </c>
      <c r="C193" t="s">
        <v>1395</v>
      </c>
      <c r="D193" t="s">
        <v>1396</v>
      </c>
      <c r="E193" t="s">
        <v>13096</v>
      </c>
    </row>
    <row r="194" spans="1:5">
      <c r="A194" t="s">
        <v>6</v>
      </c>
      <c r="B194" t="s">
        <v>1500</v>
      </c>
      <c r="C194" t="s">
        <v>1538</v>
      </c>
      <c r="D194" t="s">
        <v>1539</v>
      </c>
    </row>
    <row r="195" spans="1:5">
      <c r="A195" t="s">
        <v>6</v>
      </c>
      <c r="B195" t="s">
        <v>1500</v>
      </c>
      <c r="C195" t="s">
        <v>1501</v>
      </c>
      <c r="D195" t="s">
        <v>1805</v>
      </c>
    </row>
    <row r="196" spans="1:5">
      <c r="A196" t="s">
        <v>4</v>
      </c>
      <c r="B196" t="s">
        <v>1394</v>
      </c>
      <c r="C196" t="s">
        <v>1395</v>
      </c>
      <c r="D196" t="s">
        <v>1396</v>
      </c>
      <c r="E196" t="s">
        <v>13096</v>
      </c>
    </row>
    <row r="197" spans="1:5">
      <c r="A197" t="s">
        <v>4</v>
      </c>
      <c r="B197" t="s">
        <v>1394</v>
      </c>
      <c r="C197" t="s">
        <v>1395</v>
      </c>
      <c r="D197" t="s">
        <v>1396</v>
      </c>
      <c r="E197" t="s">
        <v>13096</v>
      </c>
    </row>
    <row r="198" spans="1:5">
      <c r="A198" t="s">
        <v>4</v>
      </c>
      <c r="B198" t="s">
        <v>1394</v>
      </c>
      <c r="C198" t="s">
        <v>1395</v>
      </c>
      <c r="D198" t="s">
        <v>1396</v>
      </c>
      <c r="E198" t="s">
        <v>13096</v>
      </c>
    </row>
    <row r="199" spans="1:5">
      <c r="A199" t="s">
        <v>6</v>
      </c>
      <c r="B199" t="s">
        <v>1500</v>
      </c>
      <c r="C199" t="s">
        <v>1538</v>
      </c>
      <c r="D199" t="s">
        <v>1539</v>
      </c>
    </row>
    <row r="200" spans="1:5">
      <c r="A200" t="s">
        <v>4</v>
      </c>
      <c r="B200" t="s">
        <v>1394</v>
      </c>
      <c r="C200" t="s">
        <v>1395</v>
      </c>
      <c r="D200" t="s">
        <v>1396</v>
      </c>
      <c r="E200" t="s">
        <v>13096</v>
      </c>
    </row>
    <row r="201" spans="1:5">
      <c r="A201" t="s">
        <v>4</v>
      </c>
      <c r="B201" t="s">
        <v>1394</v>
      </c>
      <c r="C201" t="s">
        <v>1395</v>
      </c>
      <c r="D201" t="s">
        <v>1396</v>
      </c>
      <c r="E201" t="s">
        <v>13096</v>
      </c>
    </row>
    <row r="202" spans="1:5">
      <c r="A202" t="s">
        <v>6</v>
      </c>
      <c r="B202" t="s">
        <v>1500</v>
      </c>
      <c r="C202" t="s">
        <v>1501</v>
      </c>
      <c r="D202" t="s">
        <v>1805</v>
      </c>
    </row>
    <row r="203" spans="1:5">
      <c r="A203" t="s">
        <v>4</v>
      </c>
      <c r="B203" t="s">
        <v>1394</v>
      </c>
      <c r="C203" t="s">
        <v>1395</v>
      </c>
      <c r="D203" t="s">
        <v>1396</v>
      </c>
      <c r="E203" t="s">
        <v>13096</v>
      </c>
    </row>
    <row r="204" spans="1:5">
      <c r="A204" t="s">
        <v>6</v>
      </c>
      <c r="B204" t="s">
        <v>1500</v>
      </c>
      <c r="C204" t="s">
        <v>1501</v>
      </c>
      <c r="D204" t="s">
        <v>1805</v>
      </c>
    </row>
    <row r="205" spans="1:5">
      <c r="A205" t="s">
        <v>6</v>
      </c>
      <c r="B205" t="s">
        <v>1500</v>
      </c>
      <c r="C205" t="s">
        <v>1501</v>
      </c>
      <c r="D205" t="s">
        <v>1805</v>
      </c>
    </row>
    <row r="206" spans="1:5">
      <c r="A206" t="s">
        <v>6</v>
      </c>
      <c r="B206" t="s">
        <v>1500</v>
      </c>
      <c r="C206" t="s">
        <v>1501</v>
      </c>
      <c r="D206" t="s">
        <v>1396</v>
      </c>
      <c r="E206" t="s">
        <v>13097</v>
      </c>
    </row>
    <row r="207" spans="1:5">
      <c r="A207" t="s">
        <v>4</v>
      </c>
      <c r="B207" t="s">
        <v>1394</v>
      </c>
      <c r="C207" t="s">
        <v>1395</v>
      </c>
      <c r="D207" t="s">
        <v>1396</v>
      </c>
      <c r="E207" t="s">
        <v>13096</v>
      </c>
    </row>
    <row r="208" spans="1:5">
      <c r="A208" t="s">
        <v>6</v>
      </c>
      <c r="B208" t="s">
        <v>1500</v>
      </c>
      <c r="C208" t="s">
        <v>1538</v>
      </c>
      <c r="D208" t="s">
        <v>1539</v>
      </c>
    </row>
    <row r="209" spans="1:5">
      <c r="A209" t="s">
        <v>4</v>
      </c>
      <c r="B209" t="s">
        <v>1394</v>
      </c>
      <c r="C209" t="s">
        <v>1395</v>
      </c>
      <c r="D209" t="s">
        <v>1396</v>
      </c>
      <c r="E209" t="s">
        <v>13096</v>
      </c>
    </row>
    <row r="210" spans="1:5">
      <c r="A210" t="s">
        <v>4</v>
      </c>
      <c r="B210" t="s">
        <v>1394</v>
      </c>
      <c r="C210" t="s">
        <v>1395</v>
      </c>
      <c r="D210" t="s">
        <v>1396</v>
      </c>
      <c r="E210" t="s">
        <v>13096</v>
      </c>
    </row>
    <row r="211" spans="1:5">
      <c r="A211" t="s">
        <v>6</v>
      </c>
      <c r="B211" t="s">
        <v>1500</v>
      </c>
      <c r="C211" t="s">
        <v>1501</v>
      </c>
      <c r="D211" t="s">
        <v>1805</v>
      </c>
    </row>
    <row r="212" spans="1:5">
      <c r="A212" t="s">
        <v>6</v>
      </c>
      <c r="B212" t="s">
        <v>1500</v>
      </c>
      <c r="C212" t="s">
        <v>2645</v>
      </c>
    </row>
    <row r="213" spans="1:5">
      <c r="A213" t="s">
        <v>6</v>
      </c>
      <c r="B213" t="s">
        <v>1500</v>
      </c>
      <c r="C213" t="s">
        <v>1501</v>
      </c>
      <c r="D213" t="s">
        <v>1805</v>
      </c>
    </row>
    <row r="214" spans="1:5">
      <c r="A214" t="s">
        <v>4</v>
      </c>
      <c r="B214" t="s">
        <v>1394</v>
      </c>
      <c r="C214" t="s">
        <v>1395</v>
      </c>
      <c r="D214" t="s">
        <v>1396</v>
      </c>
      <c r="E214" t="s">
        <v>13096</v>
      </c>
    </row>
    <row r="215" spans="1:5">
      <c r="A215" t="s">
        <v>4</v>
      </c>
      <c r="B215" t="s">
        <v>1394</v>
      </c>
      <c r="C215" t="s">
        <v>1395</v>
      </c>
      <c r="D215" t="s">
        <v>1396</v>
      </c>
      <c r="E215" t="s">
        <v>13096</v>
      </c>
    </row>
    <row r="216" spans="1:5">
      <c r="A216" t="s">
        <v>6</v>
      </c>
      <c r="B216" t="s">
        <v>1500</v>
      </c>
      <c r="C216" t="s">
        <v>1501</v>
      </c>
      <c r="D216" t="s">
        <v>1805</v>
      </c>
    </row>
    <row r="217" spans="1:5">
      <c r="A217" t="s">
        <v>6</v>
      </c>
      <c r="B217" t="s">
        <v>1500</v>
      </c>
      <c r="C217" t="s">
        <v>1538</v>
      </c>
      <c r="D217" t="s">
        <v>1847</v>
      </c>
    </row>
    <row r="218" spans="1:5">
      <c r="A218" t="s">
        <v>6</v>
      </c>
      <c r="B218" t="s">
        <v>1500</v>
      </c>
      <c r="C218" t="s">
        <v>1538</v>
      </c>
      <c r="D218" t="s">
        <v>1539</v>
      </c>
    </row>
    <row r="219" spans="1:5">
      <c r="A219" t="s">
        <v>6</v>
      </c>
      <c r="B219" t="s">
        <v>1500</v>
      </c>
      <c r="C219" t="s">
        <v>1501</v>
      </c>
      <c r="D219" t="s">
        <v>1396</v>
      </c>
      <c r="E219" t="s">
        <v>13097</v>
      </c>
    </row>
    <row r="220" spans="1:5">
      <c r="A220" t="s">
        <v>6</v>
      </c>
      <c r="B220" t="s">
        <v>2457</v>
      </c>
      <c r="C220" t="s">
        <v>1501</v>
      </c>
      <c r="D220" t="s">
        <v>3115</v>
      </c>
    </row>
    <row r="221" spans="1:5">
      <c r="A221" t="s">
        <v>4</v>
      </c>
      <c r="B221" t="s">
        <v>1394</v>
      </c>
      <c r="C221" t="s">
        <v>1395</v>
      </c>
      <c r="D221" t="s">
        <v>1396</v>
      </c>
      <c r="E221" t="s">
        <v>13096</v>
      </c>
    </row>
    <row r="222" spans="1:5">
      <c r="A222" t="s">
        <v>4</v>
      </c>
      <c r="B222" t="s">
        <v>1394</v>
      </c>
      <c r="C222" t="s">
        <v>1395</v>
      </c>
      <c r="D222" t="s">
        <v>1396</v>
      </c>
      <c r="E222" t="s">
        <v>13096</v>
      </c>
    </row>
    <row r="223" spans="1:5">
      <c r="A223" t="s">
        <v>6</v>
      </c>
      <c r="B223" t="s">
        <v>1500</v>
      </c>
      <c r="C223" t="s">
        <v>1501</v>
      </c>
      <c r="D223" t="s">
        <v>1805</v>
      </c>
    </row>
    <row r="224" spans="1:5">
      <c r="A224" t="s">
        <v>6</v>
      </c>
      <c r="B224" t="s">
        <v>1500</v>
      </c>
      <c r="C224" t="s">
        <v>1501</v>
      </c>
      <c r="D224" t="s">
        <v>1969</v>
      </c>
      <c r="E224" t="s">
        <v>13098</v>
      </c>
    </row>
    <row r="225" spans="1:5">
      <c r="A225" t="s">
        <v>4</v>
      </c>
      <c r="B225" t="s">
        <v>1394</v>
      </c>
      <c r="C225" t="s">
        <v>1395</v>
      </c>
      <c r="D225" t="s">
        <v>1396</v>
      </c>
      <c r="E225" t="s">
        <v>13096</v>
      </c>
    </row>
    <row r="226" spans="1:5">
      <c r="A226" t="s">
        <v>6</v>
      </c>
      <c r="B226" t="s">
        <v>1500</v>
      </c>
      <c r="C226" t="s">
        <v>3166</v>
      </c>
      <c r="D226" t="s">
        <v>3167</v>
      </c>
    </row>
    <row r="227" spans="1:5">
      <c r="A227" t="s">
        <v>6</v>
      </c>
      <c r="B227" t="s">
        <v>1500</v>
      </c>
      <c r="C227" t="s">
        <v>1501</v>
      </c>
      <c r="D227" t="s">
        <v>1805</v>
      </c>
    </row>
    <row r="228" spans="1:5">
      <c r="A228" t="s">
        <v>6</v>
      </c>
      <c r="B228" t="s">
        <v>1500</v>
      </c>
      <c r="C228" t="s">
        <v>1501</v>
      </c>
      <c r="D228" t="s">
        <v>1805</v>
      </c>
    </row>
    <row r="229" spans="1:5">
      <c r="A229" t="s">
        <v>6</v>
      </c>
      <c r="B229" t="s">
        <v>1500</v>
      </c>
      <c r="C229" t="s">
        <v>1501</v>
      </c>
      <c r="D229" t="s">
        <v>1396</v>
      </c>
      <c r="E229" t="s">
        <v>13097</v>
      </c>
    </row>
    <row r="230" spans="1:5">
      <c r="A230" t="s">
        <v>4</v>
      </c>
      <c r="B230" t="s">
        <v>1394</v>
      </c>
      <c r="C230" t="s">
        <v>1395</v>
      </c>
      <c r="D230" t="s">
        <v>1396</v>
      </c>
      <c r="E230" t="s">
        <v>13096</v>
      </c>
    </row>
    <row r="231" spans="1:5">
      <c r="A231" t="s">
        <v>4</v>
      </c>
      <c r="B231" t="s">
        <v>1394</v>
      </c>
      <c r="C231" t="s">
        <v>1395</v>
      </c>
      <c r="D231" t="s">
        <v>1396</v>
      </c>
      <c r="E231" t="s">
        <v>13096</v>
      </c>
    </row>
    <row r="232" spans="1:5">
      <c r="A232" t="s">
        <v>4</v>
      </c>
      <c r="B232" t="s">
        <v>1394</v>
      </c>
      <c r="C232" t="s">
        <v>1395</v>
      </c>
      <c r="D232" t="s">
        <v>1396</v>
      </c>
      <c r="E232" t="s">
        <v>13101</v>
      </c>
    </row>
    <row r="233" spans="1:5">
      <c r="A233" t="s">
        <v>6</v>
      </c>
      <c r="B233" t="s">
        <v>1500</v>
      </c>
      <c r="C233" t="s">
        <v>1538</v>
      </c>
      <c r="D233" t="s">
        <v>1539</v>
      </c>
    </row>
    <row r="234" spans="1:5">
      <c r="A234" t="s">
        <v>6</v>
      </c>
      <c r="B234" t="s">
        <v>1500</v>
      </c>
      <c r="C234" t="s">
        <v>1538</v>
      </c>
      <c r="D234" t="s">
        <v>1539</v>
      </c>
    </row>
    <row r="235" spans="1:5">
      <c r="A235" t="s">
        <v>6</v>
      </c>
      <c r="B235" t="s">
        <v>1500</v>
      </c>
      <c r="C235" t="s">
        <v>1501</v>
      </c>
      <c r="D235" t="s">
        <v>1805</v>
      </c>
    </row>
    <row r="236" spans="1:5">
      <c r="A236" t="s">
        <v>4</v>
      </c>
      <c r="B236" t="s">
        <v>1394</v>
      </c>
      <c r="C236" t="s">
        <v>1395</v>
      </c>
      <c r="D236" t="s">
        <v>1396</v>
      </c>
      <c r="E236" t="s">
        <v>13096</v>
      </c>
    </row>
    <row r="237" spans="1:5">
      <c r="A237" t="s">
        <v>4</v>
      </c>
      <c r="B237" t="s">
        <v>1394</v>
      </c>
      <c r="C237" t="s">
        <v>1395</v>
      </c>
      <c r="D237" t="s">
        <v>1396</v>
      </c>
      <c r="E237" t="s">
        <v>13096</v>
      </c>
    </row>
    <row r="238" spans="1:5">
      <c r="A238" t="s">
        <v>6</v>
      </c>
      <c r="B238" t="s">
        <v>1500</v>
      </c>
      <c r="C238" t="s">
        <v>1501</v>
      </c>
      <c r="D238" t="s">
        <v>1805</v>
      </c>
    </row>
    <row r="239" spans="1:5">
      <c r="A239" t="s">
        <v>4</v>
      </c>
      <c r="B239" t="s">
        <v>1394</v>
      </c>
      <c r="C239" t="s">
        <v>1395</v>
      </c>
      <c r="D239" t="s">
        <v>1396</v>
      </c>
      <c r="E239" t="s">
        <v>13096</v>
      </c>
    </row>
    <row r="240" spans="1:5">
      <c r="A240" t="s">
        <v>4</v>
      </c>
      <c r="B240" t="s">
        <v>1394</v>
      </c>
      <c r="C240" t="s">
        <v>1395</v>
      </c>
      <c r="D240" t="s">
        <v>1396</v>
      </c>
      <c r="E240" t="s">
        <v>13096</v>
      </c>
    </row>
    <row r="241" spans="1:5">
      <c r="A241" t="s">
        <v>6</v>
      </c>
      <c r="B241" t="s">
        <v>1500</v>
      </c>
      <c r="C241" t="s">
        <v>1501</v>
      </c>
      <c r="D241" t="s">
        <v>1396</v>
      </c>
      <c r="E241" t="s">
        <v>13102</v>
      </c>
    </row>
    <row r="242" spans="1:5">
      <c r="A242" t="s">
        <v>4</v>
      </c>
      <c r="B242" t="s">
        <v>1394</v>
      </c>
      <c r="C242" t="s">
        <v>1395</v>
      </c>
      <c r="D242" t="s">
        <v>1396</v>
      </c>
      <c r="E242" t="s">
        <v>13096</v>
      </c>
    </row>
    <row r="243" spans="1:5">
      <c r="A243" t="s">
        <v>4</v>
      </c>
      <c r="B243" t="s">
        <v>1394</v>
      </c>
      <c r="C243" t="s">
        <v>1395</v>
      </c>
      <c r="D243" t="s">
        <v>1396</v>
      </c>
      <c r="E243" t="s">
        <v>13096</v>
      </c>
    </row>
    <row r="244" spans="1:5">
      <c r="A244" t="s">
        <v>6</v>
      </c>
      <c r="B244" t="s">
        <v>1500</v>
      </c>
      <c r="C244" t="s">
        <v>1501</v>
      </c>
      <c r="D244" t="s">
        <v>1969</v>
      </c>
      <c r="E244" t="s">
        <v>13098</v>
      </c>
    </row>
    <row r="245" spans="1:5">
      <c r="A245" t="s">
        <v>6</v>
      </c>
      <c r="B245" t="s">
        <v>1500</v>
      </c>
      <c r="C245" t="s">
        <v>1501</v>
      </c>
      <c r="D245" t="s">
        <v>1805</v>
      </c>
    </row>
    <row r="246" spans="1:5">
      <c r="A246" t="s">
        <v>6</v>
      </c>
      <c r="B246" t="s">
        <v>1500</v>
      </c>
      <c r="C246" t="s">
        <v>1501</v>
      </c>
      <c r="D246" t="s">
        <v>1805</v>
      </c>
    </row>
    <row r="247" spans="1:5">
      <c r="A247" t="s">
        <v>4</v>
      </c>
      <c r="B247" t="s">
        <v>1394</v>
      </c>
      <c r="C247" t="s">
        <v>1395</v>
      </c>
      <c r="D247" t="s">
        <v>1396</v>
      </c>
      <c r="E247" t="s">
        <v>13096</v>
      </c>
    </row>
    <row r="248" spans="1:5">
      <c r="A248" t="s">
        <v>4</v>
      </c>
      <c r="B248" t="s">
        <v>1394</v>
      </c>
      <c r="C248" t="s">
        <v>1395</v>
      </c>
      <c r="D248" t="s">
        <v>1396</v>
      </c>
      <c r="E248" t="s">
        <v>13096</v>
      </c>
    </row>
    <row r="249" spans="1:5">
      <c r="A249" t="s">
        <v>4</v>
      </c>
      <c r="B249" t="s">
        <v>1394</v>
      </c>
      <c r="C249" t="s">
        <v>1395</v>
      </c>
      <c r="D249" t="s">
        <v>1396</v>
      </c>
      <c r="E249" t="s">
        <v>13096</v>
      </c>
    </row>
    <row r="250" spans="1:5">
      <c r="A250" t="s">
        <v>4</v>
      </c>
      <c r="B250" t="s">
        <v>1394</v>
      </c>
      <c r="C250" t="s">
        <v>1395</v>
      </c>
      <c r="D250" t="s">
        <v>1396</v>
      </c>
      <c r="E250" t="s">
        <v>13096</v>
      </c>
    </row>
    <row r="251" spans="1:5">
      <c r="A251" t="s">
        <v>6</v>
      </c>
      <c r="B251" t="s">
        <v>1500</v>
      </c>
      <c r="C251" t="s">
        <v>1538</v>
      </c>
      <c r="D251" t="s">
        <v>1539</v>
      </c>
    </row>
    <row r="252" spans="1:5">
      <c r="A252" t="s">
        <v>6</v>
      </c>
      <c r="B252" t="s">
        <v>1500</v>
      </c>
      <c r="C252" t="s">
        <v>1501</v>
      </c>
      <c r="D252" t="s">
        <v>1805</v>
      </c>
    </row>
    <row r="253" spans="1:5">
      <c r="A253" t="s">
        <v>6</v>
      </c>
      <c r="B253" t="s">
        <v>1500</v>
      </c>
      <c r="C253" t="s">
        <v>1501</v>
      </c>
      <c r="D253" t="s">
        <v>1805</v>
      </c>
    </row>
    <row r="254" spans="1:5">
      <c r="A254" t="s">
        <v>4</v>
      </c>
      <c r="B254" t="s">
        <v>1394</v>
      </c>
      <c r="C254" t="s">
        <v>1395</v>
      </c>
      <c r="D254" t="s">
        <v>1396</v>
      </c>
      <c r="E254" t="s">
        <v>13096</v>
      </c>
    </row>
    <row r="255" spans="1:5">
      <c r="A255" t="s">
        <v>4</v>
      </c>
      <c r="B255" t="s">
        <v>1394</v>
      </c>
      <c r="C255" t="s">
        <v>1395</v>
      </c>
      <c r="D255" t="s">
        <v>1396</v>
      </c>
      <c r="E255" t="s">
        <v>13096</v>
      </c>
    </row>
    <row r="256" spans="1:5">
      <c r="A256" t="s">
        <v>6</v>
      </c>
      <c r="B256" t="s">
        <v>1500</v>
      </c>
      <c r="C256" t="s">
        <v>1501</v>
      </c>
      <c r="D256" t="s">
        <v>1969</v>
      </c>
      <c r="E256" t="s">
        <v>13098</v>
      </c>
    </row>
    <row r="257" spans="1:5">
      <c r="A257" t="s">
        <v>6</v>
      </c>
      <c r="B257" t="s">
        <v>1500</v>
      </c>
      <c r="C257" t="s">
        <v>1538</v>
      </c>
      <c r="D257" t="s">
        <v>1539</v>
      </c>
    </row>
    <row r="258" spans="1:5">
      <c r="A258" t="s">
        <v>6</v>
      </c>
      <c r="B258" t="s">
        <v>1500</v>
      </c>
      <c r="C258" t="s">
        <v>1501</v>
      </c>
      <c r="D258" t="s">
        <v>1396</v>
      </c>
      <c r="E258" t="s">
        <v>13099</v>
      </c>
    </row>
    <row r="259" spans="1:5">
      <c r="A259" t="s">
        <v>4</v>
      </c>
      <c r="B259" t="s">
        <v>1394</v>
      </c>
      <c r="C259" t="s">
        <v>1395</v>
      </c>
      <c r="D259" t="s">
        <v>1396</v>
      </c>
      <c r="E259" t="s">
        <v>13096</v>
      </c>
    </row>
    <row r="260" spans="1:5">
      <c r="A260" t="s">
        <v>4</v>
      </c>
      <c r="B260" t="s">
        <v>1394</v>
      </c>
      <c r="C260" t="s">
        <v>1395</v>
      </c>
      <c r="D260" t="s">
        <v>1396</v>
      </c>
      <c r="E260" t="s">
        <v>13096</v>
      </c>
    </row>
    <row r="261" spans="1:5">
      <c r="A261" t="s">
        <v>4</v>
      </c>
      <c r="B261" t="s">
        <v>1394</v>
      </c>
      <c r="C261" t="s">
        <v>1395</v>
      </c>
      <c r="D261" t="s">
        <v>1396</v>
      </c>
      <c r="E261" t="s">
        <v>13096</v>
      </c>
    </row>
    <row r="262" spans="1:5">
      <c r="A262" t="s">
        <v>6</v>
      </c>
      <c r="B262" t="s">
        <v>1500</v>
      </c>
      <c r="C262" t="s">
        <v>1501</v>
      </c>
      <c r="D262" t="s">
        <v>1396</v>
      </c>
      <c r="E262" t="s">
        <v>13097</v>
      </c>
    </row>
    <row r="263" spans="1:5">
      <c r="A263" t="s">
        <v>4</v>
      </c>
      <c r="B263" t="s">
        <v>1394</v>
      </c>
      <c r="C263" t="s">
        <v>1395</v>
      </c>
      <c r="D263" t="s">
        <v>1396</v>
      </c>
      <c r="E263" t="s">
        <v>13096</v>
      </c>
    </row>
    <row r="264" spans="1:5">
      <c r="A264" t="s">
        <v>4</v>
      </c>
      <c r="B264" t="s">
        <v>1394</v>
      </c>
      <c r="C264" t="s">
        <v>1395</v>
      </c>
      <c r="D264" t="s">
        <v>1396</v>
      </c>
      <c r="E264" t="s">
        <v>13096</v>
      </c>
    </row>
    <row r="265" spans="1:5">
      <c r="A265" t="s">
        <v>6</v>
      </c>
      <c r="B265" t="s">
        <v>1500</v>
      </c>
      <c r="C265" t="s">
        <v>1501</v>
      </c>
      <c r="D265" t="s">
        <v>1805</v>
      </c>
    </row>
    <row r="266" spans="1:5">
      <c r="A266" t="s">
        <v>6</v>
      </c>
      <c r="B266" t="s">
        <v>2457</v>
      </c>
      <c r="C266" t="s">
        <v>3464</v>
      </c>
      <c r="D266" t="s">
        <v>3465</v>
      </c>
    </row>
    <row r="267" spans="1:5">
      <c r="A267" t="s">
        <v>6</v>
      </c>
      <c r="B267" t="s">
        <v>1500</v>
      </c>
      <c r="C267" t="s">
        <v>1538</v>
      </c>
      <c r="D267" t="s">
        <v>1539</v>
      </c>
    </row>
    <row r="268" spans="1:5">
      <c r="A268" t="s">
        <v>4</v>
      </c>
      <c r="B268" t="s">
        <v>1394</v>
      </c>
      <c r="C268" t="s">
        <v>1395</v>
      </c>
      <c r="D268" t="s">
        <v>1396</v>
      </c>
      <c r="E268" t="s">
        <v>13096</v>
      </c>
    </row>
    <row r="269" spans="1:5">
      <c r="A269" t="s">
        <v>6</v>
      </c>
      <c r="B269" t="s">
        <v>1500</v>
      </c>
      <c r="C269" t="s">
        <v>1501</v>
      </c>
      <c r="D269" t="s">
        <v>1396</v>
      </c>
      <c r="E269" t="s">
        <v>13097</v>
      </c>
    </row>
    <row r="270" spans="1:5">
      <c r="A270" t="s">
        <v>6</v>
      </c>
      <c r="B270" t="s">
        <v>1500</v>
      </c>
      <c r="C270" t="s">
        <v>3498</v>
      </c>
    </row>
    <row r="271" spans="1:5">
      <c r="A271" t="s">
        <v>6</v>
      </c>
      <c r="B271" t="s">
        <v>2457</v>
      </c>
      <c r="C271" t="s">
        <v>3509</v>
      </c>
      <c r="D271" t="s">
        <v>3510</v>
      </c>
    </row>
    <row r="272" spans="1:5">
      <c r="A272" t="s">
        <v>6</v>
      </c>
      <c r="B272" t="s">
        <v>1500</v>
      </c>
      <c r="C272" t="s">
        <v>1538</v>
      </c>
      <c r="D272" t="s">
        <v>1539</v>
      </c>
    </row>
    <row r="273" spans="1:5">
      <c r="A273" t="s">
        <v>6</v>
      </c>
      <c r="B273" t="s">
        <v>1500</v>
      </c>
      <c r="C273" t="s">
        <v>1501</v>
      </c>
      <c r="D273" t="s">
        <v>1805</v>
      </c>
    </row>
    <row r="274" spans="1:5">
      <c r="A274" t="s">
        <v>4</v>
      </c>
      <c r="B274" t="s">
        <v>1394</v>
      </c>
      <c r="C274" t="s">
        <v>1395</v>
      </c>
      <c r="D274" t="s">
        <v>1396</v>
      </c>
      <c r="E274" t="s">
        <v>13096</v>
      </c>
    </row>
    <row r="275" spans="1:5">
      <c r="A275" t="s">
        <v>6</v>
      </c>
      <c r="B275" t="s">
        <v>1500</v>
      </c>
      <c r="C275" t="s">
        <v>1538</v>
      </c>
      <c r="D275" t="s">
        <v>1539</v>
      </c>
    </row>
    <row r="276" spans="1:5">
      <c r="A276" t="s">
        <v>6</v>
      </c>
      <c r="B276" t="s">
        <v>1500</v>
      </c>
      <c r="C276" t="s">
        <v>3166</v>
      </c>
      <c r="D276" t="s">
        <v>3167</v>
      </c>
    </row>
    <row r="277" spans="1:5">
      <c r="A277" t="s">
        <v>6</v>
      </c>
      <c r="B277" t="s">
        <v>1500</v>
      </c>
      <c r="C277" t="s">
        <v>1501</v>
      </c>
      <c r="D277" t="s">
        <v>1805</v>
      </c>
    </row>
    <row r="278" spans="1:5">
      <c r="A278" t="s">
        <v>6</v>
      </c>
      <c r="B278" t="s">
        <v>1500</v>
      </c>
      <c r="C278" t="s">
        <v>1538</v>
      </c>
      <c r="D278" t="s">
        <v>1539</v>
      </c>
    </row>
    <row r="279" spans="1:5">
      <c r="A279" t="s">
        <v>4</v>
      </c>
      <c r="B279" t="s">
        <v>1394</v>
      </c>
      <c r="C279" t="s">
        <v>1395</v>
      </c>
      <c r="D279" t="s">
        <v>1396</v>
      </c>
      <c r="E279" t="s">
        <v>13096</v>
      </c>
    </row>
    <row r="280" spans="1:5">
      <c r="A280" t="s">
        <v>6</v>
      </c>
      <c r="B280" t="s">
        <v>1500</v>
      </c>
      <c r="C280" t="s">
        <v>1538</v>
      </c>
      <c r="D280" t="s">
        <v>1539</v>
      </c>
    </row>
    <row r="281" spans="1:5">
      <c r="A281" t="s">
        <v>6</v>
      </c>
      <c r="B281" t="s">
        <v>1500</v>
      </c>
      <c r="C281" t="s">
        <v>1501</v>
      </c>
      <c r="D281" t="s">
        <v>1805</v>
      </c>
    </row>
    <row r="282" spans="1:5">
      <c r="A282" t="s">
        <v>6</v>
      </c>
      <c r="B282" t="s">
        <v>1500</v>
      </c>
      <c r="C282" t="s">
        <v>1538</v>
      </c>
      <c r="D282" t="s">
        <v>1539</v>
      </c>
    </row>
    <row r="283" spans="1:5">
      <c r="A283" t="s">
        <v>4</v>
      </c>
      <c r="B283" t="s">
        <v>1394</v>
      </c>
      <c r="C283" t="s">
        <v>1395</v>
      </c>
      <c r="D283" t="s">
        <v>1396</v>
      </c>
      <c r="E283" t="s">
        <v>13096</v>
      </c>
    </row>
    <row r="284" spans="1:5">
      <c r="A284" t="s">
        <v>4</v>
      </c>
      <c r="B284" t="s">
        <v>1394</v>
      </c>
      <c r="C284" t="s">
        <v>1395</v>
      </c>
      <c r="D284" t="s">
        <v>1396</v>
      </c>
      <c r="E284" t="s">
        <v>13096</v>
      </c>
    </row>
    <row r="285" spans="1:5">
      <c r="A285" t="s">
        <v>6</v>
      </c>
      <c r="B285" t="s">
        <v>1500</v>
      </c>
      <c r="C285" t="s">
        <v>1538</v>
      </c>
      <c r="D285" t="s">
        <v>1539</v>
      </c>
    </row>
    <row r="286" spans="1:5">
      <c r="A286" t="s">
        <v>6</v>
      </c>
      <c r="B286" t="s">
        <v>1500</v>
      </c>
      <c r="C286" t="s">
        <v>1501</v>
      </c>
      <c r="D286" t="s">
        <v>1805</v>
      </c>
    </row>
    <row r="287" spans="1:5">
      <c r="A287" t="s">
        <v>4</v>
      </c>
      <c r="B287" t="s">
        <v>1394</v>
      </c>
      <c r="C287" t="s">
        <v>1395</v>
      </c>
      <c r="D287" t="s">
        <v>1396</v>
      </c>
      <c r="E287" t="s">
        <v>13096</v>
      </c>
    </row>
    <row r="288" spans="1:5">
      <c r="A288" t="s">
        <v>6</v>
      </c>
      <c r="B288" t="s">
        <v>1500</v>
      </c>
      <c r="C288" t="s">
        <v>1538</v>
      </c>
      <c r="D288" t="s">
        <v>1539</v>
      </c>
    </row>
    <row r="289" spans="1:5">
      <c r="A289" t="s">
        <v>4</v>
      </c>
      <c r="B289" t="s">
        <v>1394</v>
      </c>
      <c r="C289" t="s">
        <v>1395</v>
      </c>
      <c r="D289" t="s">
        <v>1396</v>
      </c>
      <c r="E289" t="s">
        <v>13096</v>
      </c>
    </row>
    <row r="290" spans="1:5">
      <c r="A290" t="s">
        <v>6</v>
      </c>
      <c r="B290" t="s">
        <v>1500</v>
      </c>
      <c r="C290" t="s">
        <v>1538</v>
      </c>
      <c r="D290" t="s">
        <v>1847</v>
      </c>
    </row>
    <row r="291" spans="1:5">
      <c r="A291" t="s">
        <v>4</v>
      </c>
      <c r="B291" t="s">
        <v>1394</v>
      </c>
      <c r="C291" t="s">
        <v>1395</v>
      </c>
      <c r="D291" t="s">
        <v>1396</v>
      </c>
      <c r="E291" t="s">
        <v>13096</v>
      </c>
    </row>
    <row r="292" spans="1:5">
      <c r="A292" t="s">
        <v>6</v>
      </c>
      <c r="B292" t="s">
        <v>1500</v>
      </c>
      <c r="C292" t="s">
        <v>1501</v>
      </c>
      <c r="D292" t="s">
        <v>1805</v>
      </c>
    </row>
    <row r="293" spans="1:5">
      <c r="A293" t="s">
        <v>6</v>
      </c>
      <c r="B293" t="s">
        <v>1500</v>
      </c>
      <c r="C293" t="s">
        <v>1501</v>
      </c>
      <c r="D293" t="s">
        <v>1396</v>
      </c>
      <c r="E293" t="s">
        <v>13097</v>
      </c>
    </row>
    <row r="294" spans="1:5">
      <c r="A294" t="s">
        <v>6</v>
      </c>
      <c r="B294" t="s">
        <v>1500</v>
      </c>
      <c r="C294" t="s">
        <v>1538</v>
      </c>
      <c r="D294" t="s">
        <v>1539</v>
      </c>
    </row>
    <row r="295" spans="1:5">
      <c r="A295" t="s">
        <v>6</v>
      </c>
      <c r="B295" t="s">
        <v>1500</v>
      </c>
      <c r="C295" t="s">
        <v>1501</v>
      </c>
      <c r="D295" t="s">
        <v>1396</v>
      </c>
      <c r="E295" t="s">
        <v>13097</v>
      </c>
    </row>
    <row r="296" spans="1:5">
      <c r="A296" t="s">
        <v>4</v>
      </c>
      <c r="B296" t="s">
        <v>1394</v>
      </c>
      <c r="C296" t="s">
        <v>1395</v>
      </c>
      <c r="D296" t="s">
        <v>1396</v>
      </c>
      <c r="E296" t="s">
        <v>13096</v>
      </c>
    </row>
    <row r="297" spans="1:5">
      <c r="A297" t="s">
        <v>6</v>
      </c>
      <c r="B297" t="s">
        <v>1500</v>
      </c>
      <c r="C297" t="s">
        <v>1538</v>
      </c>
      <c r="D297" t="s">
        <v>1539</v>
      </c>
    </row>
    <row r="298" spans="1:5">
      <c r="A298" t="s">
        <v>6</v>
      </c>
      <c r="B298" t="s">
        <v>1500</v>
      </c>
      <c r="C298" t="s">
        <v>1501</v>
      </c>
      <c r="D298" t="s">
        <v>1805</v>
      </c>
    </row>
    <row r="299" spans="1:5">
      <c r="A299" t="s">
        <v>6</v>
      </c>
      <c r="B299" t="s">
        <v>1500</v>
      </c>
      <c r="C299" t="s">
        <v>1501</v>
      </c>
      <c r="D299" t="s">
        <v>1805</v>
      </c>
    </row>
    <row r="300" spans="1:5">
      <c r="A300" t="s">
        <v>6</v>
      </c>
      <c r="B300" t="s">
        <v>1500</v>
      </c>
      <c r="C300" t="s">
        <v>1501</v>
      </c>
      <c r="D300" t="s">
        <v>1969</v>
      </c>
      <c r="E300" t="s">
        <v>13098</v>
      </c>
    </row>
    <row r="301" spans="1:5">
      <c r="A301" t="s">
        <v>6</v>
      </c>
      <c r="B301" t="s">
        <v>1500</v>
      </c>
      <c r="C301" t="s">
        <v>2645</v>
      </c>
    </row>
    <row r="302" spans="1:5">
      <c r="A302" t="s">
        <v>4</v>
      </c>
      <c r="B302" t="s">
        <v>1394</v>
      </c>
      <c r="C302" t="s">
        <v>1395</v>
      </c>
      <c r="D302" t="s">
        <v>1396</v>
      </c>
      <c r="E302" t="s">
        <v>13096</v>
      </c>
    </row>
    <row r="303" spans="1:5">
      <c r="A303" t="s">
        <v>6</v>
      </c>
      <c r="B303" t="s">
        <v>1500</v>
      </c>
      <c r="C303" t="s">
        <v>1501</v>
      </c>
      <c r="D303" t="s">
        <v>1396</v>
      </c>
      <c r="E303" t="s">
        <v>13097</v>
      </c>
    </row>
    <row r="304" spans="1:5">
      <c r="A304" t="s">
        <v>6</v>
      </c>
      <c r="B304" t="s">
        <v>1500</v>
      </c>
      <c r="C304" t="s">
        <v>1501</v>
      </c>
      <c r="D304" t="s">
        <v>1396</v>
      </c>
      <c r="E304" t="s">
        <v>13097</v>
      </c>
    </row>
    <row r="305" spans="1:5">
      <c r="A305" t="s">
        <v>4</v>
      </c>
      <c r="B305" t="s">
        <v>1470</v>
      </c>
      <c r="C305" t="s">
        <v>1471</v>
      </c>
      <c r="D305" t="s">
        <v>1472</v>
      </c>
    </row>
    <row r="306" spans="1:5">
      <c r="A306" t="s">
        <v>4</v>
      </c>
      <c r="B306" t="s">
        <v>1394</v>
      </c>
      <c r="C306" t="s">
        <v>1395</v>
      </c>
      <c r="D306" t="s">
        <v>1396</v>
      </c>
      <c r="E306" t="s">
        <v>13096</v>
      </c>
    </row>
    <row r="307" spans="1:5">
      <c r="A307" t="s">
        <v>6</v>
      </c>
      <c r="B307" t="s">
        <v>1500</v>
      </c>
      <c r="C307" t="s">
        <v>1501</v>
      </c>
      <c r="D307" t="s">
        <v>1396</v>
      </c>
      <c r="E307" t="s">
        <v>13097</v>
      </c>
    </row>
    <row r="308" spans="1:5">
      <c r="A308" t="s">
        <v>6</v>
      </c>
      <c r="B308" t="s">
        <v>1500</v>
      </c>
      <c r="C308" t="s">
        <v>1538</v>
      </c>
      <c r="D308" t="s">
        <v>1539</v>
      </c>
    </row>
    <row r="309" spans="1:5">
      <c r="A309" t="s">
        <v>6</v>
      </c>
      <c r="B309" t="s">
        <v>1500</v>
      </c>
      <c r="C309" t="s">
        <v>1501</v>
      </c>
      <c r="D309" t="s">
        <v>1969</v>
      </c>
      <c r="E309" t="s">
        <v>13098</v>
      </c>
    </row>
    <row r="310" spans="1:5">
      <c r="A310" t="s">
        <v>6</v>
      </c>
      <c r="B310" t="s">
        <v>1500</v>
      </c>
      <c r="C310" t="s">
        <v>1538</v>
      </c>
      <c r="D310" t="s">
        <v>1539</v>
      </c>
    </row>
    <row r="311" spans="1:5">
      <c r="A311" t="s">
        <v>4</v>
      </c>
      <c r="B311" t="s">
        <v>1394</v>
      </c>
      <c r="C311" t="s">
        <v>1395</v>
      </c>
      <c r="D311" t="s">
        <v>1396</v>
      </c>
      <c r="E311" t="s">
        <v>13096</v>
      </c>
    </row>
    <row r="312" spans="1:5">
      <c r="A312" t="s">
        <v>6</v>
      </c>
      <c r="B312" t="s">
        <v>1500</v>
      </c>
      <c r="C312" t="s">
        <v>1538</v>
      </c>
      <c r="D312" t="s">
        <v>1539</v>
      </c>
    </row>
    <row r="313" spans="1:5">
      <c r="A313" t="s">
        <v>6</v>
      </c>
      <c r="B313" t="s">
        <v>1500</v>
      </c>
      <c r="C313" t="s">
        <v>1501</v>
      </c>
      <c r="D313" t="s">
        <v>1396</v>
      </c>
      <c r="E313" t="s">
        <v>13097</v>
      </c>
    </row>
    <row r="314" spans="1:5">
      <c r="A314" t="s">
        <v>6</v>
      </c>
      <c r="B314" t="s">
        <v>1500</v>
      </c>
      <c r="C314" t="s">
        <v>1501</v>
      </c>
      <c r="D314" t="s">
        <v>3845</v>
      </c>
    </row>
    <row r="315" spans="1:5">
      <c r="A315" t="s">
        <v>4</v>
      </c>
      <c r="B315" t="s">
        <v>1394</v>
      </c>
      <c r="C315" t="s">
        <v>1395</v>
      </c>
      <c r="D315" t="s">
        <v>1396</v>
      </c>
      <c r="E315" t="s">
        <v>13096</v>
      </c>
    </row>
    <row r="316" spans="1:5">
      <c r="A316" t="s">
        <v>4</v>
      </c>
      <c r="B316" t="s">
        <v>1394</v>
      </c>
      <c r="C316" t="s">
        <v>1395</v>
      </c>
      <c r="D316" t="s">
        <v>1396</v>
      </c>
      <c r="E316" t="s">
        <v>13096</v>
      </c>
    </row>
    <row r="317" spans="1:5">
      <c r="A317" t="s">
        <v>6</v>
      </c>
      <c r="B317" t="s">
        <v>1500</v>
      </c>
      <c r="C317" t="s">
        <v>1501</v>
      </c>
      <c r="D317" t="s">
        <v>1805</v>
      </c>
    </row>
    <row r="318" spans="1:5">
      <c r="A318" t="s">
        <v>4</v>
      </c>
      <c r="B318" t="s">
        <v>1394</v>
      </c>
      <c r="C318" t="s">
        <v>1395</v>
      </c>
      <c r="D318" t="s">
        <v>1396</v>
      </c>
      <c r="E318" t="s">
        <v>13096</v>
      </c>
    </row>
    <row r="319" spans="1:5">
      <c r="A319" t="s">
        <v>6</v>
      </c>
      <c r="B319" t="s">
        <v>1500</v>
      </c>
      <c r="C319" t="s">
        <v>1501</v>
      </c>
      <c r="D319" t="s">
        <v>1805</v>
      </c>
    </row>
    <row r="320" spans="1:5">
      <c r="A320" t="s">
        <v>6</v>
      </c>
      <c r="B320" t="s">
        <v>1500</v>
      </c>
      <c r="C320" t="s">
        <v>1501</v>
      </c>
      <c r="D320" t="s">
        <v>1805</v>
      </c>
    </row>
    <row r="321" spans="1:5">
      <c r="A321" t="s">
        <v>6</v>
      </c>
      <c r="B321" t="s">
        <v>1500</v>
      </c>
      <c r="C321" t="s">
        <v>1501</v>
      </c>
      <c r="D321" t="s">
        <v>1805</v>
      </c>
    </row>
    <row r="322" spans="1:5">
      <c r="A322" t="s">
        <v>6</v>
      </c>
      <c r="B322" t="s">
        <v>1500</v>
      </c>
      <c r="C322" t="s">
        <v>1501</v>
      </c>
      <c r="D322" t="s">
        <v>1396</v>
      </c>
      <c r="E322" t="s">
        <v>13097</v>
      </c>
    </row>
    <row r="323" spans="1:5">
      <c r="A323" t="s">
        <v>6</v>
      </c>
      <c r="B323" t="s">
        <v>1500</v>
      </c>
      <c r="C323" t="s">
        <v>1538</v>
      </c>
      <c r="D323" t="s">
        <v>1539</v>
      </c>
    </row>
    <row r="324" spans="1:5">
      <c r="A324" t="s">
        <v>4</v>
      </c>
      <c r="B324" t="s">
        <v>1394</v>
      </c>
      <c r="C324" t="s">
        <v>1395</v>
      </c>
      <c r="D324" t="s">
        <v>1396</v>
      </c>
      <c r="E324" t="s">
        <v>13096</v>
      </c>
    </row>
    <row r="325" spans="1:5">
      <c r="A325" t="s">
        <v>6</v>
      </c>
      <c r="B325" t="s">
        <v>1500</v>
      </c>
      <c r="C325" t="s">
        <v>1538</v>
      </c>
      <c r="D325" t="s">
        <v>1539</v>
      </c>
    </row>
    <row r="326" spans="1:5">
      <c r="A326" t="s">
        <v>4</v>
      </c>
      <c r="B326" t="s">
        <v>1394</v>
      </c>
      <c r="C326" t="s">
        <v>1395</v>
      </c>
      <c r="D326" t="s">
        <v>1396</v>
      </c>
      <c r="E326" t="s">
        <v>13096</v>
      </c>
    </row>
    <row r="327" spans="1:5">
      <c r="A327" t="s">
        <v>6</v>
      </c>
      <c r="B327" t="s">
        <v>1500</v>
      </c>
      <c r="C327" t="s">
        <v>1538</v>
      </c>
      <c r="D327" t="s">
        <v>1539</v>
      </c>
    </row>
    <row r="328" spans="1:5">
      <c r="A328" t="s">
        <v>6</v>
      </c>
      <c r="B328" t="s">
        <v>1500</v>
      </c>
      <c r="C328" t="s">
        <v>1538</v>
      </c>
      <c r="D328" t="s">
        <v>1539</v>
      </c>
    </row>
    <row r="329" spans="1:5">
      <c r="A329" t="s">
        <v>6</v>
      </c>
      <c r="B329" t="s">
        <v>1500</v>
      </c>
      <c r="C329" t="s">
        <v>1538</v>
      </c>
      <c r="D329" t="s">
        <v>1539</v>
      </c>
    </row>
    <row r="330" spans="1:5">
      <c r="A330" t="s">
        <v>4</v>
      </c>
      <c r="B330" t="s">
        <v>1394</v>
      </c>
      <c r="C330" t="s">
        <v>1395</v>
      </c>
      <c r="D330" t="s">
        <v>1396</v>
      </c>
      <c r="E330" t="s">
        <v>13096</v>
      </c>
    </row>
    <row r="331" spans="1:5">
      <c r="A331" t="s">
        <v>6</v>
      </c>
      <c r="B331" t="s">
        <v>1500</v>
      </c>
      <c r="C331" t="s">
        <v>1501</v>
      </c>
      <c r="D331" t="s">
        <v>1805</v>
      </c>
    </row>
    <row r="332" spans="1:5">
      <c r="A332" t="s">
        <v>6</v>
      </c>
      <c r="B332" t="s">
        <v>1500</v>
      </c>
      <c r="C332" t="s">
        <v>3166</v>
      </c>
      <c r="D332" t="s">
        <v>3167</v>
      </c>
    </row>
    <row r="333" spans="1:5">
      <c r="A333" t="s">
        <v>4</v>
      </c>
      <c r="B333" t="s">
        <v>1394</v>
      </c>
      <c r="C333" t="s">
        <v>1395</v>
      </c>
      <c r="D333" t="s">
        <v>1396</v>
      </c>
      <c r="E333" t="s">
        <v>13096</v>
      </c>
    </row>
    <row r="334" spans="1:5">
      <c r="A334" t="s">
        <v>6</v>
      </c>
      <c r="B334" t="s">
        <v>1500</v>
      </c>
      <c r="C334" t="s">
        <v>1538</v>
      </c>
      <c r="D334" t="s">
        <v>1539</v>
      </c>
    </row>
    <row r="335" spans="1:5">
      <c r="A335" t="s">
        <v>4</v>
      </c>
      <c r="B335" t="s">
        <v>1394</v>
      </c>
      <c r="C335" t="s">
        <v>1395</v>
      </c>
      <c r="D335" t="s">
        <v>1396</v>
      </c>
      <c r="E335" t="s">
        <v>13096</v>
      </c>
    </row>
    <row r="336" spans="1:5">
      <c r="A336" t="s">
        <v>6</v>
      </c>
      <c r="B336" t="s">
        <v>4030</v>
      </c>
      <c r="C336" t="s">
        <v>4031</v>
      </c>
    </row>
    <row r="337" spans="1:5">
      <c r="A337" t="s">
        <v>6</v>
      </c>
      <c r="B337" t="s">
        <v>4030</v>
      </c>
      <c r="C337" t="s">
        <v>4031</v>
      </c>
    </row>
    <row r="338" spans="1:5">
      <c r="A338" t="s">
        <v>6</v>
      </c>
      <c r="B338" t="s">
        <v>4030</v>
      </c>
      <c r="C338" t="s">
        <v>4031</v>
      </c>
    </row>
    <row r="339" spans="1:5">
      <c r="A339" t="s">
        <v>6</v>
      </c>
      <c r="B339" t="s">
        <v>4060</v>
      </c>
      <c r="C339" t="s">
        <v>4061</v>
      </c>
      <c r="D339" t="s">
        <v>4062</v>
      </c>
      <c r="E339" t="s">
        <v>13103</v>
      </c>
    </row>
    <row r="340" spans="1:5">
      <c r="A340" t="s">
        <v>6</v>
      </c>
      <c r="B340" t="s">
        <v>4060</v>
      </c>
      <c r="C340" t="s">
        <v>4073</v>
      </c>
      <c r="D340" t="s">
        <v>4074</v>
      </c>
    </row>
    <row r="341" spans="1:5">
      <c r="A341" t="s">
        <v>6</v>
      </c>
      <c r="B341" t="s">
        <v>4060</v>
      </c>
      <c r="C341" t="s">
        <v>4073</v>
      </c>
      <c r="D341" t="s">
        <v>4074</v>
      </c>
    </row>
    <row r="342" spans="1:5">
      <c r="A342" t="s">
        <v>6</v>
      </c>
      <c r="B342" t="s">
        <v>4060</v>
      </c>
      <c r="C342" t="s">
        <v>4073</v>
      </c>
      <c r="D342" t="s">
        <v>4074</v>
      </c>
    </row>
    <row r="343" spans="1:5">
      <c r="A343" t="s">
        <v>6</v>
      </c>
      <c r="B343" t="s">
        <v>4060</v>
      </c>
      <c r="C343" t="s">
        <v>4073</v>
      </c>
      <c r="D343" t="s">
        <v>4074</v>
      </c>
    </row>
    <row r="344" spans="1:5">
      <c r="A344" t="s">
        <v>6</v>
      </c>
      <c r="B344" t="s">
        <v>4060</v>
      </c>
      <c r="C344" t="s">
        <v>4073</v>
      </c>
      <c r="D344" t="s">
        <v>4074</v>
      </c>
    </row>
    <row r="345" spans="1:5">
      <c r="A345" t="s">
        <v>6</v>
      </c>
      <c r="B345" t="s">
        <v>1501</v>
      </c>
      <c r="C345" t="s">
        <v>4104</v>
      </c>
      <c r="D345" t="s">
        <v>4105</v>
      </c>
    </row>
    <row r="346" spans="1:5">
      <c r="A346" t="s">
        <v>6</v>
      </c>
      <c r="B346" t="s">
        <v>4030</v>
      </c>
      <c r="C346" t="s">
        <v>4031</v>
      </c>
    </row>
    <row r="347" spans="1:5">
      <c r="A347" t="s">
        <v>6</v>
      </c>
      <c r="B347" t="s">
        <v>4060</v>
      </c>
      <c r="C347" t="s">
        <v>4073</v>
      </c>
      <c r="D347" t="s">
        <v>4125</v>
      </c>
    </row>
    <row r="348" spans="1:5">
      <c r="A348" t="s">
        <v>6</v>
      </c>
      <c r="B348" t="s">
        <v>4030</v>
      </c>
      <c r="C348" t="s">
        <v>4031</v>
      </c>
    </row>
    <row r="349" spans="1:5">
      <c r="A349" t="s">
        <v>6</v>
      </c>
      <c r="B349" t="s">
        <v>4145</v>
      </c>
      <c r="C349" t="s">
        <v>4146</v>
      </c>
      <c r="D349" t="s">
        <v>4147</v>
      </c>
    </row>
    <row r="350" spans="1:5">
      <c r="A350" t="s">
        <v>6</v>
      </c>
      <c r="B350" t="s">
        <v>4060</v>
      </c>
      <c r="C350" t="s">
        <v>4073</v>
      </c>
      <c r="D350" t="s">
        <v>4074</v>
      </c>
    </row>
    <row r="351" spans="1:5">
      <c r="A351" t="s">
        <v>6</v>
      </c>
      <c r="B351" t="s">
        <v>4145</v>
      </c>
      <c r="C351" t="s">
        <v>4146</v>
      </c>
      <c r="D351" t="s">
        <v>4147</v>
      </c>
    </row>
    <row r="352" spans="1:5">
      <c r="A352" t="s">
        <v>6</v>
      </c>
      <c r="B352" t="s">
        <v>4060</v>
      </c>
      <c r="C352" t="s">
        <v>4073</v>
      </c>
      <c r="D352" t="s">
        <v>4074</v>
      </c>
    </row>
    <row r="353" spans="1:5">
      <c r="A353" t="s">
        <v>6</v>
      </c>
      <c r="B353" t="s">
        <v>4060</v>
      </c>
      <c r="C353" t="s">
        <v>4061</v>
      </c>
      <c r="D353" t="s">
        <v>4062</v>
      </c>
      <c r="E353" t="s">
        <v>13104</v>
      </c>
    </row>
    <row r="354" spans="1:5">
      <c r="A354" t="s">
        <v>6</v>
      </c>
      <c r="B354" t="s">
        <v>4145</v>
      </c>
      <c r="C354" t="s">
        <v>4146</v>
      </c>
      <c r="D354" t="s">
        <v>4147</v>
      </c>
    </row>
    <row r="355" spans="1:5">
      <c r="A355" t="s">
        <v>6</v>
      </c>
      <c r="B355" t="s">
        <v>1501</v>
      </c>
      <c r="C355" t="s">
        <v>4104</v>
      </c>
      <c r="D355" t="s">
        <v>4105</v>
      </c>
    </row>
    <row r="356" spans="1:5">
      <c r="A356" t="s">
        <v>6</v>
      </c>
      <c r="B356" t="s">
        <v>4060</v>
      </c>
      <c r="C356" t="s">
        <v>4073</v>
      </c>
      <c r="D356" t="s">
        <v>4074</v>
      </c>
    </row>
    <row r="357" spans="1:5">
      <c r="A357" t="s">
        <v>6</v>
      </c>
      <c r="B357" t="s">
        <v>4060</v>
      </c>
      <c r="C357" t="s">
        <v>4061</v>
      </c>
      <c r="D357" t="s">
        <v>4062</v>
      </c>
      <c r="E357" t="s">
        <v>13103</v>
      </c>
    </row>
    <row r="358" spans="1:5">
      <c r="A358" t="s">
        <v>6</v>
      </c>
      <c r="B358" t="s">
        <v>4060</v>
      </c>
      <c r="C358" t="s">
        <v>4061</v>
      </c>
      <c r="D358" t="s">
        <v>4062</v>
      </c>
      <c r="E358" t="s">
        <v>13103</v>
      </c>
    </row>
    <row r="359" spans="1:5">
      <c r="A359" t="s">
        <v>6</v>
      </c>
      <c r="B359" t="s">
        <v>4060</v>
      </c>
      <c r="C359" t="s">
        <v>4061</v>
      </c>
      <c r="D359" t="s">
        <v>4223</v>
      </c>
      <c r="E359" t="s">
        <v>13105</v>
      </c>
    </row>
    <row r="360" spans="1:5">
      <c r="A360" t="s">
        <v>6</v>
      </c>
      <c r="B360" t="s">
        <v>4060</v>
      </c>
      <c r="C360" t="s">
        <v>4061</v>
      </c>
      <c r="D360" t="s">
        <v>4062</v>
      </c>
      <c r="E360" t="s">
        <v>13106</v>
      </c>
    </row>
    <row r="361" spans="1:5">
      <c r="A361" t="s">
        <v>6</v>
      </c>
      <c r="B361" t="s">
        <v>4030</v>
      </c>
      <c r="C361" t="s">
        <v>4031</v>
      </c>
    </row>
    <row r="362" spans="1:5">
      <c r="A362" t="s">
        <v>6</v>
      </c>
      <c r="B362" t="s">
        <v>4030</v>
      </c>
      <c r="C362" t="s">
        <v>4031</v>
      </c>
    </row>
    <row r="363" spans="1:5">
      <c r="A363" t="s">
        <v>6</v>
      </c>
      <c r="B363" t="s">
        <v>4060</v>
      </c>
      <c r="C363" t="s">
        <v>4073</v>
      </c>
      <c r="D363" t="s">
        <v>4074</v>
      </c>
    </row>
    <row r="364" spans="1:5">
      <c r="A364" t="s">
        <v>6</v>
      </c>
      <c r="B364" t="s">
        <v>1501</v>
      </c>
      <c r="C364" t="s">
        <v>4104</v>
      </c>
      <c r="D364" t="s">
        <v>4105</v>
      </c>
    </row>
    <row r="365" spans="1:5">
      <c r="A365" t="s">
        <v>6</v>
      </c>
      <c r="B365" t="s">
        <v>4060</v>
      </c>
      <c r="C365" t="s">
        <v>4073</v>
      </c>
      <c r="D365" t="s">
        <v>4074</v>
      </c>
    </row>
    <row r="366" spans="1:5">
      <c r="A366" t="s">
        <v>6</v>
      </c>
      <c r="B366" t="s">
        <v>4030</v>
      </c>
      <c r="C366" t="s">
        <v>4031</v>
      </c>
    </row>
    <row r="367" spans="1:5">
      <c r="A367" t="s">
        <v>6</v>
      </c>
      <c r="B367" t="s">
        <v>4030</v>
      </c>
      <c r="C367" t="s">
        <v>4031</v>
      </c>
    </row>
    <row r="368" spans="1:5">
      <c r="A368" t="s">
        <v>6</v>
      </c>
      <c r="B368" t="s">
        <v>4060</v>
      </c>
      <c r="C368" t="s">
        <v>4073</v>
      </c>
      <c r="D368" t="s">
        <v>4074</v>
      </c>
    </row>
    <row r="369" spans="1:5">
      <c r="A369" t="s">
        <v>6</v>
      </c>
      <c r="B369" t="s">
        <v>4060</v>
      </c>
      <c r="C369" t="s">
        <v>4073</v>
      </c>
      <c r="D369" t="s">
        <v>4074</v>
      </c>
    </row>
    <row r="370" spans="1:5">
      <c r="A370" t="s">
        <v>6</v>
      </c>
      <c r="B370" t="s">
        <v>4030</v>
      </c>
      <c r="C370" t="s">
        <v>4031</v>
      </c>
    </row>
    <row r="371" spans="1:5">
      <c r="A371" t="s">
        <v>6</v>
      </c>
      <c r="B371" t="s">
        <v>4060</v>
      </c>
      <c r="C371" t="s">
        <v>4073</v>
      </c>
      <c r="D371" t="s">
        <v>4074</v>
      </c>
    </row>
    <row r="372" spans="1:5">
      <c r="A372" t="s">
        <v>6</v>
      </c>
      <c r="B372" t="s">
        <v>4060</v>
      </c>
      <c r="C372" t="s">
        <v>4073</v>
      </c>
      <c r="D372" t="s">
        <v>4074</v>
      </c>
    </row>
    <row r="373" spans="1:5">
      <c r="A373" t="s">
        <v>6</v>
      </c>
      <c r="B373" t="s">
        <v>4030</v>
      </c>
      <c r="C373" t="s">
        <v>4031</v>
      </c>
    </row>
    <row r="374" spans="1:5">
      <c r="A374" t="s">
        <v>6</v>
      </c>
      <c r="B374" t="s">
        <v>4060</v>
      </c>
      <c r="C374" t="s">
        <v>4073</v>
      </c>
      <c r="D374" t="s">
        <v>4074</v>
      </c>
    </row>
    <row r="375" spans="1:5">
      <c r="A375" t="s">
        <v>6</v>
      </c>
      <c r="B375" t="s">
        <v>4060</v>
      </c>
      <c r="C375" t="s">
        <v>4061</v>
      </c>
      <c r="D375" t="s">
        <v>4333</v>
      </c>
      <c r="E375" t="s">
        <v>13107</v>
      </c>
    </row>
    <row r="376" spans="1:5">
      <c r="A376" t="s">
        <v>6</v>
      </c>
      <c r="B376" t="s">
        <v>4030</v>
      </c>
      <c r="C376" t="s">
        <v>4031</v>
      </c>
    </row>
    <row r="377" spans="1:5">
      <c r="A377" t="s">
        <v>6</v>
      </c>
      <c r="B377" t="s">
        <v>4030</v>
      </c>
      <c r="C377" t="s">
        <v>4031</v>
      </c>
    </row>
    <row r="378" spans="1:5">
      <c r="A378" t="s">
        <v>6</v>
      </c>
      <c r="B378" t="s">
        <v>4060</v>
      </c>
      <c r="C378" t="s">
        <v>4073</v>
      </c>
      <c r="D378" t="s">
        <v>4074</v>
      </c>
    </row>
    <row r="379" spans="1:5">
      <c r="A379" t="s">
        <v>6</v>
      </c>
      <c r="B379" t="s">
        <v>4030</v>
      </c>
      <c r="C379" t="s">
        <v>4031</v>
      </c>
    </row>
    <row r="380" spans="1:5">
      <c r="A380" t="s">
        <v>6</v>
      </c>
      <c r="B380" t="s">
        <v>4060</v>
      </c>
      <c r="C380" t="s">
        <v>4073</v>
      </c>
      <c r="D380" t="s">
        <v>4074</v>
      </c>
    </row>
    <row r="381" spans="1:5">
      <c r="A381" t="s">
        <v>6</v>
      </c>
      <c r="B381" t="s">
        <v>4060</v>
      </c>
      <c r="C381" t="s">
        <v>4061</v>
      </c>
      <c r="D381" t="s">
        <v>4062</v>
      </c>
      <c r="E381" t="s">
        <v>13104</v>
      </c>
    </row>
    <row r="382" spans="1:5">
      <c r="A382" t="s">
        <v>6</v>
      </c>
      <c r="B382" t="s">
        <v>4060</v>
      </c>
      <c r="C382" t="s">
        <v>4073</v>
      </c>
      <c r="D382" t="s">
        <v>4074</v>
      </c>
    </row>
    <row r="383" spans="1:5">
      <c r="A383" t="s">
        <v>6</v>
      </c>
      <c r="B383" t="s">
        <v>4060</v>
      </c>
      <c r="C383" t="s">
        <v>4061</v>
      </c>
      <c r="D383" t="s">
        <v>4391</v>
      </c>
      <c r="E383" t="s">
        <v>13108</v>
      </c>
    </row>
    <row r="384" spans="1:5">
      <c r="A384" t="s">
        <v>6</v>
      </c>
      <c r="B384" t="s">
        <v>4030</v>
      </c>
      <c r="C384" t="s">
        <v>4031</v>
      </c>
    </row>
    <row r="385" spans="1:5">
      <c r="A385" t="s">
        <v>6</v>
      </c>
      <c r="B385" t="s">
        <v>4060</v>
      </c>
      <c r="C385" t="s">
        <v>4073</v>
      </c>
      <c r="D385" t="s">
        <v>4074</v>
      </c>
    </row>
    <row r="386" spans="1:5">
      <c r="A386" t="s">
        <v>6</v>
      </c>
      <c r="B386" t="s">
        <v>4060</v>
      </c>
      <c r="C386" t="s">
        <v>4073</v>
      </c>
      <c r="D386" t="s">
        <v>4074</v>
      </c>
    </row>
    <row r="387" spans="1:5">
      <c r="A387" t="s">
        <v>6</v>
      </c>
      <c r="B387" t="s">
        <v>4060</v>
      </c>
      <c r="C387" t="s">
        <v>4061</v>
      </c>
      <c r="D387" t="s">
        <v>4062</v>
      </c>
      <c r="E387" t="s">
        <v>13106</v>
      </c>
    </row>
    <row r="388" spans="1:5">
      <c r="A388" t="s">
        <v>6</v>
      </c>
      <c r="B388" t="s">
        <v>4145</v>
      </c>
      <c r="C388" t="s">
        <v>4146</v>
      </c>
      <c r="D388" t="s">
        <v>4147</v>
      </c>
    </row>
    <row r="389" spans="1:5">
      <c r="A389" t="s">
        <v>6</v>
      </c>
      <c r="B389" t="s">
        <v>4030</v>
      </c>
      <c r="C389" t="s">
        <v>4031</v>
      </c>
    </row>
    <row r="390" spans="1:5">
      <c r="A390" t="s">
        <v>6</v>
      </c>
      <c r="B390" t="s">
        <v>4030</v>
      </c>
      <c r="C390" t="s">
        <v>4031</v>
      </c>
    </row>
    <row r="391" spans="1:5">
      <c r="A391" t="s">
        <v>6</v>
      </c>
      <c r="B391" t="s">
        <v>4060</v>
      </c>
      <c r="C391" t="s">
        <v>4073</v>
      </c>
      <c r="D391" t="s">
        <v>4074</v>
      </c>
    </row>
    <row r="392" spans="1:5">
      <c r="A392" t="s">
        <v>6</v>
      </c>
      <c r="B392" t="s">
        <v>4030</v>
      </c>
      <c r="C392" t="s">
        <v>4031</v>
      </c>
    </row>
    <row r="393" spans="1:5">
      <c r="A393" t="s">
        <v>6</v>
      </c>
      <c r="B393" t="s">
        <v>4060</v>
      </c>
      <c r="C393" t="s">
        <v>4061</v>
      </c>
      <c r="D393" t="s">
        <v>4391</v>
      </c>
      <c r="E393" t="s">
        <v>13109</v>
      </c>
    </row>
    <row r="394" spans="1:5">
      <c r="A394" t="s">
        <v>6</v>
      </c>
      <c r="B394" t="s">
        <v>1501</v>
      </c>
      <c r="C394" t="s">
        <v>4104</v>
      </c>
      <c r="D394" t="s">
        <v>4105</v>
      </c>
    </row>
    <row r="395" spans="1:5">
      <c r="A395" t="s">
        <v>6</v>
      </c>
      <c r="B395" t="s">
        <v>4060</v>
      </c>
      <c r="C395" t="s">
        <v>4061</v>
      </c>
      <c r="D395" t="s">
        <v>4062</v>
      </c>
      <c r="E395" t="s">
        <v>13106</v>
      </c>
    </row>
    <row r="396" spans="1:5">
      <c r="A396" t="s">
        <v>6</v>
      </c>
      <c r="B396" t="s">
        <v>4060</v>
      </c>
      <c r="C396" t="s">
        <v>4073</v>
      </c>
      <c r="D396" t="s">
        <v>4074</v>
      </c>
    </row>
    <row r="397" spans="1:5">
      <c r="A397" t="s">
        <v>6</v>
      </c>
      <c r="B397" t="s">
        <v>4145</v>
      </c>
      <c r="C397" t="s">
        <v>4146</v>
      </c>
      <c r="D397" t="s">
        <v>4147</v>
      </c>
    </row>
    <row r="398" spans="1:5">
      <c r="A398" t="s">
        <v>6</v>
      </c>
      <c r="B398" t="s">
        <v>4060</v>
      </c>
      <c r="C398" t="s">
        <v>4073</v>
      </c>
      <c r="D398" t="s">
        <v>4074</v>
      </c>
    </row>
    <row r="399" spans="1:5">
      <c r="A399" t="s">
        <v>6</v>
      </c>
      <c r="B399" t="s">
        <v>4030</v>
      </c>
      <c r="C399" t="s">
        <v>4031</v>
      </c>
    </row>
    <row r="400" spans="1:5">
      <c r="A400" t="s">
        <v>6</v>
      </c>
      <c r="B400" t="s">
        <v>4060</v>
      </c>
      <c r="C400" t="s">
        <v>4061</v>
      </c>
      <c r="D400" t="s">
        <v>4516</v>
      </c>
    </row>
    <row r="401" spans="1:5">
      <c r="A401" t="s">
        <v>6</v>
      </c>
      <c r="B401" t="s">
        <v>4145</v>
      </c>
      <c r="C401" t="s">
        <v>4146</v>
      </c>
      <c r="D401" t="s">
        <v>4147</v>
      </c>
    </row>
    <row r="402" spans="1:5">
      <c r="A402" t="s">
        <v>6</v>
      </c>
      <c r="B402" t="s">
        <v>4060</v>
      </c>
      <c r="C402" t="s">
        <v>4073</v>
      </c>
      <c r="D402" t="s">
        <v>4074</v>
      </c>
    </row>
    <row r="403" spans="1:5">
      <c r="A403" t="s">
        <v>4</v>
      </c>
      <c r="B403" t="s">
        <v>1394</v>
      </c>
      <c r="C403" t="s">
        <v>1395</v>
      </c>
      <c r="D403" t="s">
        <v>4539</v>
      </c>
    </row>
    <row r="404" spans="1:5">
      <c r="A404" t="s">
        <v>6</v>
      </c>
      <c r="B404" t="s">
        <v>4145</v>
      </c>
      <c r="C404" t="s">
        <v>4146</v>
      </c>
      <c r="D404" t="s">
        <v>4147</v>
      </c>
    </row>
    <row r="405" spans="1:5">
      <c r="A405" t="s">
        <v>6</v>
      </c>
      <c r="B405" t="s">
        <v>4060</v>
      </c>
      <c r="C405" t="s">
        <v>4073</v>
      </c>
      <c r="D405" t="s">
        <v>4074</v>
      </c>
    </row>
    <row r="406" spans="1:5">
      <c r="A406" t="s">
        <v>6</v>
      </c>
      <c r="B406" t="s">
        <v>4060</v>
      </c>
      <c r="C406" t="s">
        <v>4073</v>
      </c>
      <c r="D406" t="s">
        <v>4074</v>
      </c>
    </row>
    <row r="407" spans="1:5">
      <c r="A407" t="s">
        <v>6</v>
      </c>
      <c r="B407" t="s">
        <v>4060</v>
      </c>
      <c r="C407" t="s">
        <v>4073</v>
      </c>
      <c r="D407" t="s">
        <v>4074</v>
      </c>
    </row>
    <row r="408" spans="1:5">
      <c r="A408" t="s">
        <v>6</v>
      </c>
      <c r="B408" t="s">
        <v>4060</v>
      </c>
      <c r="C408" t="s">
        <v>4061</v>
      </c>
      <c r="D408" t="s">
        <v>4516</v>
      </c>
    </row>
    <row r="409" spans="1:5">
      <c r="A409" t="s">
        <v>6</v>
      </c>
      <c r="B409" t="s">
        <v>4060</v>
      </c>
      <c r="C409" t="s">
        <v>4061</v>
      </c>
      <c r="D409" t="s">
        <v>4062</v>
      </c>
      <c r="E409" t="s">
        <v>13103</v>
      </c>
    </row>
    <row r="410" spans="1:5">
      <c r="A410" t="s">
        <v>6</v>
      </c>
      <c r="B410" t="s">
        <v>4060</v>
      </c>
      <c r="C410" t="s">
        <v>4073</v>
      </c>
      <c r="D410" t="s">
        <v>4125</v>
      </c>
    </row>
    <row r="411" spans="1:5">
      <c r="A411" t="s">
        <v>6</v>
      </c>
      <c r="B411" t="s">
        <v>4145</v>
      </c>
      <c r="C411" t="s">
        <v>4146</v>
      </c>
      <c r="D411" t="s">
        <v>4147</v>
      </c>
    </row>
    <row r="412" spans="1:5">
      <c r="A412" t="s">
        <v>6</v>
      </c>
      <c r="B412" t="s">
        <v>1501</v>
      </c>
      <c r="C412" t="s">
        <v>4104</v>
      </c>
      <c r="D412" t="s">
        <v>4105</v>
      </c>
    </row>
    <row r="413" spans="1:5">
      <c r="A413" t="s">
        <v>6</v>
      </c>
      <c r="B413" t="s">
        <v>4060</v>
      </c>
      <c r="C413" t="s">
        <v>4061</v>
      </c>
      <c r="D413" t="s">
        <v>4062</v>
      </c>
      <c r="E413" t="s">
        <v>13103</v>
      </c>
    </row>
    <row r="414" spans="1:5">
      <c r="A414" t="s">
        <v>6</v>
      </c>
      <c r="B414" t="s">
        <v>4060</v>
      </c>
      <c r="C414" t="s">
        <v>4073</v>
      </c>
      <c r="D414" t="s">
        <v>4074</v>
      </c>
    </row>
    <row r="415" spans="1:5">
      <c r="A415" t="s">
        <v>6</v>
      </c>
      <c r="B415" t="s">
        <v>4030</v>
      </c>
      <c r="C415" t="s">
        <v>4031</v>
      </c>
    </row>
    <row r="416" spans="1:5">
      <c r="A416" t="s">
        <v>6</v>
      </c>
      <c r="B416" t="s">
        <v>4030</v>
      </c>
      <c r="C416" t="s">
        <v>4031</v>
      </c>
    </row>
    <row r="417" spans="1:5">
      <c r="A417" t="s">
        <v>6</v>
      </c>
      <c r="B417" t="s">
        <v>4060</v>
      </c>
      <c r="C417" t="s">
        <v>4061</v>
      </c>
      <c r="D417" t="s">
        <v>4062</v>
      </c>
      <c r="E417" t="s">
        <v>13106</v>
      </c>
    </row>
    <row r="418" spans="1:5">
      <c r="A418" t="s">
        <v>6</v>
      </c>
      <c r="B418" t="s">
        <v>4060</v>
      </c>
      <c r="C418" t="s">
        <v>4073</v>
      </c>
      <c r="D418" t="s">
        <v>4074</v>
      </c>
    </row>
    <row r="419" spans="1:5">
      <c r="A419" t="s">
        <v>6</v>
      </c>
      <c r="B419" t="s">
        <v>4060</v>
      </c>
      <c r="C419" t="s">
        <v>4061</v>
      </c>
      <c r="D419" t="s">
        <v>4640</v>
      </c>
    </row>
    <row r="420" spans="1:5">
      <c r="A420" t="s">
        <v>6</v>
      </c>
      <c r="B420" t="s">
        <v>4060</v>
      </c>
      <c r="C420" t="s">
        <v>4073</v>
      </c>
      <c r="D420" t="s">
        <v>4074</v>
      </c>
    </row>
    <row r="421" spans="1:5">
      <c r="A421" t="s">
        <v>6</v>
      </c>
      <c r="B421" t="s">
        <v>4060</v>
      </c>
      <c r="C421" t="s">
        <v>4073</v>
      </c>
      <c r="D421" t="s">
        <v>4074</v>
      </c>
    </row>
    <row r="422" spans="1:5">
      <c r="A422" t="s">
        <v>6</v>
      </c>
      <c r="B422" t="s">
        <v>4060</v>
      </c>
      <c r="C422" t="s">
        <v>4061</v>
      </c>
      <c r="D422" t="s">
        <v>4062</v>
      </c>
      <c r="E422" t="s">
        <v>13106</v>
      </c>
    </row>
    <row r="423" spans="1:5">
      <c r="A423" t="s">
        <v>6</v>
      </c>
      <c r="B423" t="s">
        <v>4060</v>
      </c>
      <c r="C423" t="s">
        <v>4061</v>
      </c>
      <c r="D423" t="s">
        <v>4062</v>
      </c>
      <c r="E423" t="s">
        <v>13106</v>
      </c>
    </row>
    <row r="424" spans="1:5">
      <c r="A424" t="s">
        <v>6</v>
      </c>
      <c r="B424" t="s">
        <v>4060</v>
      </c>
      <c r="C424" t="s">
        <v>4061</v>
      </c>
      <c r="D424" t="s">
        <v>4223</v>
      </c>
      <c r="E424" t="s">
        <v>13105</v>
      </c>
    </row>
    <row r="425" spans="1:5">
      <c r="A425" t="s">
        <v>6</v>
      </c>
      <c r="B425" t="s">
        <v>1501</v>
      </c>
      <c r="C425" t="s">
        <v>4104</v>
      </c>
      <c r="D425" t="s">
        <v>4105</v>
      </c>
    </row>
    <row r="426" spans="1:5">
      <c r="A426" t="s">
        <v>6</v>
      </c>
      <c r="B426" t="s">
        <v>4060</v>
      </c>
      <c r="C426" t="s">
        <v>4073</v>
      </c>
      <c r="D426" t="s">
        <v>4074</v>
      </c>
    </row>
    <row r="427" spans="1:5">
      <c r="A427" t="s">
        <v>6</v>
      </c>
      <c r="B427" t="s">
        <v>4060</v>
      </c>
      <c r="C427" t="s">
        <v>4073</v>
      </c>
      <c r="D427" t="s">
        <v>4074</v>
      </c>
    </row>
    <row r="428" spans="1:5">
      <c r="A428" t="s">
        <v>6</v>
      </c>
      <c r="B428" t="s">
        <v>4060</v>
      </c>
      <c r="C428" t="s">
        <v>4073</v>
      </c>
      <c r="D428" t="s">
        <v>4074</v>
      </c>
    </row>
    <row r="429" spans="1:5">
      <c r="A429" t="s">
        <v>6</v>
      </c>
      <c r="B429" t="s">
        <v>4145</v>
      </c>
      <c r="C429" t="s">
        <v>4146</v>
      </c>
      <c r="D429" t="s">
        <v>4147</v>
      </c>
    </row>
    <row r="430" spans="1:5">
      <c r="A430" t="s">
        <v>6</v>
      </c>
      <c r="B430" t="s">
        <v>4060</v>
      </c>
      <c r="C430" t="s">
        <v>4061</v>
      </c>
      <c r="D430" t="s">
        <v>4516</v>
      </c>
    </row>
    <row r="431" spans="1:5">
      <c r="A431" t="s">
        <v>6</v>
      </c>
      <c r="B431" t="s">
        <v>4060</v>
      </c>
      <c r="C431" t="s">
        <v>4073</v>
      </c>
      <c r="D431" t="s">
        <v>4074</v>
      </c>
    </row>
    <row r="432" spans="1:5">
      <c r="A432" t="s">
        <v>6</v>
      </c>
      <c r="B432" t="s">
        <v>4060</v>
      </c>
      <c r="C432" t="s">
        <v>4061</v>
      </c>
      <c r="D432" t="s">
        <v>4062</v>
      </c>
      <c r="E432" t="s">
        <v>13103</v>
      </c>
    </row>
    <row r="433" spans="1:5">
      <c r="A433" t="s">
        <v>6</v>
      </c>
      <c r="B433" t="s">
        <v>4060</v>
      </c>
      <c r="C433" t="s">
        <v>4073</v>
      </c>
      <c r="D433" t="s">
        <v>4125</v>
      </c>
    </row>
    <row r="434" spans="1:5">
      <c r="A434" t="s">
        <v>6</v>
      </c>
      <c r="B434" t="s">
        <v>4060</v>
      </c>
      <c r="C434" t="s">
        <v>4073</v>
      </c>
      <c r="D434" t="s">
        <v>4074</v>
      </c>
    </row>
    <row r="435" spans="1:5">
      <c r="A435" t="s">
        <v>6</v>
      </c>
      <c r="B435" t="s">
        <v>4060</v>
      </c>
      <c r="C435" t="s">
        <v>4061</v>
      </c>
      <c r="D435" t="s">
        <v>4062</v>
      </c>
      <c r="E435" t="s">
        <v>13103</v>
      </c>
    </row>
    <row r="436" spans="1:5">
      <c r="A436" t="s">
        <v>6</v>
      </c>
      <c r="B436" t="s">
        <v>4060</v>
      </c>
      <c r="C436" t="s">
        <v>4073</v>
      </c>
      <c r="D436" t="s">
        <v>4074</v>
      </c>
    </row>
    <row r="437" spans="1:5">
      <c r="A437" t="s">
        <v>6</v>
      </c>
      <c r="B437" t="s">
        <v>4060</v>
      </c>
      <c r="C437" t="s">
        <v>4073</v>
      </c>
      <c r="D437" t="s">
        <v>4074</v>
      </c>
    </row>
    <row r="438" spans="1:5">
      <c r="A438" t="s">
        <v>6</v>
      </c>
      <c r="B438" t="s">
        <v>4060</v>
      </c>
      <c r="C438" t="s">
        <v>4061</v>
      </c>
      <c r="D438" t="s">
        <v>4758</v>
      </c>
      <c r="E438" t="s">
        <v>6683</v>
      </c>
    </row>
    <row r="439" spans="1:5">
      <c r="A439" t="s">
        <v>6</v>
      </c>
      <c r="B439" t="s">
        <v>4030</v>
      </c>
      <c r="C439" t="s">
        <v>4031</v>
      </c>
    </row>
    <row r="440" spans="1:5">
      <c r="A440" t="s">
        <v>6</v>
      </c>
      <c r="B440" t="s">
        <v>4060</v>
      </c>
      <c r="C440" t="s">
        <v>4073</v>
      </c>
      <c r="D440" t="s">
        <v>4125</v>
      </c>
    </row>
    <row r="441" spans="1:5">
      <c r="A441" t="s">
        <v>6</v>
      </c>
      <c r="B441" t="s">
        <v>4060</v>
      </c>
      <c r="C441" t="s">
        <v>4073</v>
      </c>
      <c r="D441" t="s">
        <v>4074</v>
      </c>
    </row>
    <row r="442" spans="1:5">
      <c r="A442" t="s">
        <v>6</v>
      </c>
      <c r="B442" t="s">
        <v>4060</v>
      </c>
      <c r="C442" t="s">
        <v>4061</v>
      </c>
      <c r="D442" t="s">
        <v>4062</v>
      </c>
      <c r="E442" t="s">
        <v>13106</v>
      </c>
    </row>
    <row r="443" spans="1:5">
      <c r="A443" t="s">
        <v>6</v>
      </c>
      <c r="B443" t="s">
        <v>4060</v>
      </c>
      <c r="C443" t="s">
        <v>4073</v>
      </c>
      <c r="D443" t="s">
        <v>4074</v>
      </c>
    </row>
    <row r="444" spans="1:5">
      <c r="A444" t="s">
        <v>6</v>
      </c>
      <c r="B444" t="s">
        <v>4060</v>
      </c>
      <c r="C444" t="s">
        <v>4073</v>
      </c>
      <c r="D444" t="s">
        <v>4074</v>
      </c>
    </row>
    <row r="445" spans="1:5">
      <c r="A445" t="s">
        <v>6</v>
      </c>
      <c r="B445" t="s">
        <v>4060</v>
      </c>
      <c r="C445" t="s">
        <v>4073</v>
      </c>
      <c r="D445" t="s">
        <v>4125</v>
      </c>
    </row>
    <row r="446" spans="1:5">
      <c r="A446" t="s">
        <v>6</v>
      </c>
      <c r="B446" t="s">
        <v>4030</v>
      </c>
      <c r="C446" t="s">
        <v>4031</v>
      </c>
    </row>
    <row r="447" spans="1:5">
      <c r="A447" t="s">
        <v>6</v>
      </c>
      <c r="B447" t="s">
        <v>4030</v>
      </c>
      <c r="C447" t="s">
        <v>4031</v>
      </c>
    </row>
    <row r="448" spans="1:5">
      <c r="A448" t="s">
        <v>6</v>
      </c>
      <c r="B448" t="s">
        <v>4060</v>
      </c>
      <c r="C448" t="s">
        <v>4061</v>
      </c>
      <c r="D448" t="s">
        <v>4758</v>
      </c>
      <c r="E448" t="s">
        <v>6683</v>
      </c>
    </row>
    <row r="449" spans="1:5">
      <c r="A449" t="s">
        <v>6</v>
      </c>
      <c r="B449" t="s">
        <v>4060</v>
      </c>
      <c r="C449" t="s">
        <v>4061</v>
      </c>
      <c r="D449" t="s">
        <v>4834</v>
      </c>
    </row>
    <row r="450" spans="1:5">
      <c r="A450" t="s">
        <v>6</v>
      </c>
      <c r="B450" t="s">
        <v>4060</v>
      </c>
      <c r="C450" t="s">
        <v>4061</v>
      </c>
      <c r="D450" t="s">
        <v>4062</v>
      </c>
      <c r="E450" t="s">
        <v>13104</v>
      </c>
    </row>
    <row r="451" spans="1:5">
      <c r="A451" t="s">
        <v>6</v>
      </c>
      <c r="B451" t="s">
        <v>4030</v>
      </c>
      <c r="C451" t="s">
        <v>4031</v>
      </c>
    </row>
    <row r="452" spans="1:5">
      <c r="A452" t="s">
        <v>6</v>
      </c>
      <c r="B452" t="s">
        <v>4030</v>
      </c>
      <c r="C452" t="s">
        <v>4031</v>
      </c>
    </row>
    <row r="453" spans="1:5">
      <c r="A453" t="s">
        <v>6</v>
      </c>
      <c r="B453" t="s">
        <v>4060</v>
      </c>
      <c r="C453" t="s">
        <v>4073</v>
      </c>
      <c r="D453" t="s">
        <v>4074</v>
      </c>
    </row>
    <row r="454" spans="1:5">
      <c r="A454" t="s">
        <v>6</v>
      </c>
      <c r="B454" t="s">
        <v>4145</v>
      </c>
      <c r="C454" t="s">
        <v>4146</v>
      </c>
      <c r="D454" t="s">
        <v>4147</v>
      </c>
    </row>
    <row r="455" spans="1:5">
      <c r="A455" t="s">
        <v>6</v>
      </c>
      <c r="B455" t="s">
        <v>4060</v>
      </c>
      <c r="C455" t="s">
        <v>4061</v>
      </c>
      <c r="D455" t="s">
        <v>4758</v>
      </c>
      <c r="E455" t="s">
        <v>6683</v>
      </c>
    </row>
    <row r="456" spans="1:5">
      <c r="A456" t="s">
        <v>6</v>
      </c>
      <c r="B456" t="s">
        <v>4060</v>
      </c>
      <c r="C456" t="s">
        <v>4073</v>
      </c>
      <c r="D456" t="s">
        <v>4074</v>
      </c>
    </row>
    <row r="457" spans="1:5">
      <c r="A457" t="s">
        <v>6</v>
      </c>
      <c r="B457" t="s">
        <v>4060</v>
      </c>
      <c r="C457" t="s">
        <v>4061</v>
      </c>
      <c r="D457" t="s">
        <v>4895</v>
      </c>
      <c r="E457" t="s">
        <v>13110</v>
      </c>
    </row>
    <row r="458" spans="1:5">
      <c r="A458" t="s">
        <v>6</v>
      </c>
      <c r="B458" t="s">
        <v>4060</v>
      </c>
      <c r="C458" t="s">
        <v>4073</v>
      </c>
      <c r="D458" t="s">
        <v>4074</v>
      </c>
    </row>
    <row r="459" spans="1:5">
      <c r="A459" t="s">
        <v>6</v>
      </c>
      <c r="B459" t="s">
        <v>4030</v>
      </c>
      <c r="C459" t="s">
        <v>4031</v>
      </c>
    </row>
    <row r="460" spans="1:5">
      <c r="A460" t="s">
        <v>6</v>
      </c>
      <c r="B460" t="s">
        <v>4060</v>
      </c>
      <c r="C460" t="s">
        <v>4061</v>
      </c>
      <c r="D460" t="s">
        <v>4919</v>
      </c>
      <c r="E460" t="s">
        <v>13111</v>
      </c>
    </row>
    <row r="461" spans="1:5">
      <c r="A461" t="s">
        <v>6</v>
      </c>
      <c r="B461" t="s">
        <v>4060</v>
      </c>
      <c r="C461" t="s">
        <v>4061</v>
      </c>
      <c r="D461" t="s">
        <v>4516</v>
      </c>
    </row>
    <row r="462" spans="1:5">
      <c r="A462" t="s">
        <v>6</v>
      </c>
      <c r="B462" t="s">
        <v>4060</v>
      </c>
      <c r="C462" t="s">
        <v>4073</v>
      </c>
      <c r="D462" t="s">
        <v>4074</v>
      </c>
    </row>
    <row r="463" spans="1:5">
      <c r="A463" t="s">
        <v>6</v>
      </c>
      <c r="B463" t="s">
        <v>4145</v>
      </c>
      <c r="C463" t="s">
        <v>4146</v>
      </c>
      <c r="D463" t="s">
        <v>4147</v>
      </c>
    </row>
    <row r="464" spans="1:5">
      <c r="A464" t="s">
        <v>6</v>
      </c>
      <c r="B464" t="s">
        <v>4060</v>
      </c>
      <c r="C464" t="s">
        <v>4061</v>
      </c>
      <c r="D464" t="s">
        <v>4834</v>
      </c>
    </row>
    <row r="465" spans="1:5">
      <c r="A465" t="s">
        <v>6</v>
      </c>
      <c r="B465" t="s">
        <v>4060</v>
      </c>
      <c r="C465" t="s">
        <v>4073</v>
      </c>
      <c r="D465" t="s">
        <v>4074</v>
      </c>
    </row>
    <row r="466" spans="1:5">
      <c r="A466" t="s">
        <v>6</v>
      </c>
      <c r="B466" t="s">
        <v>4060</v>
      </c>
      <c r="C466" t="s">
        <v>4061</v>
      </c>
      <c r="D466" t="s">
        <v>4834</v>
      </c>
    </row>
    <row r="467" spans="1:5">
      <c r="A467" t="s">
        <v>6</v>
      </c>
      <c r="B467" t="s">
        <v>4060</v>
      </c>
      <c r="C467" t="s">
        <v>4061</v>
      </c>
      <c r="D467" t="s">
        <v>4062</v>
      </c>
      <c r="E467" t="s">
        <v>13106</v>
      </c>
    </row>
    <row r="468" spans="1:5">
      <c r="A468" t="s">
        <v>6</v>
      </c>
      <c r="B468" t="s">
        <v>4030</v>
      </c>
      <c r="C468" t="s">
        <v>4031</v>
      </c>
    </row>
    <row r="469" spans="1:5">
      <c r="A469" t="s">
        <v>6</v>
      </c>
      <c r="B469" t="s">
        <v>4060</v>
      </c>
      <c r="C469" t="s">
        <v>4061</v>
      </c>
      <c r="D469" t="s">
        <v>4640</v>
      </c>
    </row>
    <row r="470" spans="1:5">
      <c r="A470" t="s">
        <v>4</v>
      </c>
      <c r="B470" t="s">
        <v>1394</v>
      </c>
      <c r="C470" t="s">
        <v>1395</v>
      </c>
      <c r="D470" t="s">
        <v>1396</v>
      </c>
      <c r="E470" t="s">
        <v>13096</v>
      </c>
    </row>
    <row r="471" spans="1:5">
      <c r="A471" t="s">
        <v>6</v>
      </c>
      <c r="B471" t="s">
        <v>4030</v>
      </c>
      <c r="C471" t="s">
        <v>4031</v>
      </c>
    </row>
    <row r="472" spans="1:5">
      <c r="A472" t="s">
        <v>6</v>
      </c>
      <c r="B472" t="s">
        <v>4060</v>
      </c>
      <c r="C472" t="s">
        <v>4061</v>
      </c>
      <c r="D472" t="s">
        <v>4516</v>
      </c>
    </row>
    <row r="473" spans="1:5">
      <c r="A473" t="s">
        <v>6</v>
      </c>
      <c r="B473" t="s">
        <v>4060</v>
      </c>
      <c r="C473" t="s">
        <v>4073</v>
      </c>
      <c r="D473" t="s">
        <v>4074</v>
      </c>
    </row>
    <row r="474" spans="1:5">
      <c r="A474" t="s">
        <v>6</v>
      </c>
      <c r="B474" t="s">
        <v>4060</v>
      </c>
      <c r="C474" t="s">
        <v>4073</v>
      </c>
      <c r="D474" t="s">
        <v>4074</v>
      </c>
    </row>
    <row r="475" spans="1:5">
      <c r="A475" t="s">
        <v>6</v>
      </c>
      <c r="B475" t="s">
        <v>4030</v>
      </c>
      <c r="C475" t="s">
        <v>4031</v>
      </c>
    </row>
    <row r="476" spans="1:5">
      <c r="A476" t="s">
        <v>6</v>
      </c>
      <c r="B476" t="s">
        <v>4030</v>
      </c>
      <c r="C476" t="s">
        <v>4031</v>
      </c>
    </row>
    <row r="477" spans="1:5">
      <c r="A477" t="s">
        <v>6</v>
      </c>
      <c r="B477" t="s">
        <v>4060</v>
      </c>
      <c r="C477" t="s">
        <v>4061</v>
      </c>
      <c r="D477" t="s">
        <v>4223</v>
      </c>
      <c r="E477" t="s">
        <v>13105</v>
      </c>
    </row>
    <row r="478" spans="1:5">
      <c r="A478" t="s">
        <v>6</v>
      </c>
      <c r="B478" t="s">
        <v>4060</v>
      </c>
      <c r="C478" t="s">
        <v>4061</v>
      </c>
      <c r="D478" t="s">
        <v>4062</v>
      </c>
      <c r="E478" t="s">
        <v>13106</v>
      </c>
    </row>
    <row r="479" spans="1:5">
      <c r="A479" t="s">
        <v>6</v>
      </c>
      <c r="B479" t="s">
        <v>4030</v>
      </c>
      <c r="C479" t="s">
        <v>4031</v>
      </c>
    </row>
    <row r="480" spans="1:5">
      <c r="A480" t="s">
        <v>6</v>
      </c>
      <c r="B480" t="s">
        <v>4030</v>
      </c>
      <c r="C480" t="s">
        <v>4031</v>
      </c>
    </row>
    <row r="481" spans="1:5">
      <c r="A481" t="s">
        <v>6</v>
      </c>
      <c r="B481" t="s">
        <v>4060</v>
      </c>
      <c r="C481" t="s">
        <v>4073</v>
      </c>
      <c r="D481" t="s">
        <v>4074</v>
      </c>
    </row>
    <row r="482" spans="1:5">
      <c r="A482" t="s">
        <v>6</v>
      </c>
      <c r="B482" t="s">
        <v>4060</v>
      </c>
      <c r="C482" t="s">
        <v>4073</v>
      </c>
      <c r="D482" t="s">
        <v>4074</v>
      </c>
    </row>
    <row r="483" spans="1:5">
      <c r="A483" t="s">
        <v>6</v>
      </c>
      <c r="B483" t="s">
        <v>4060</v>
      </c>
      <c r="C483" t="s">
        <v>4073</v>
      </c>
      <c r="D483" t="s">
        <v>4074</v>
      </c>
    </row>
    <row r="484" spans="1:5">
      <c r="A484" t="s">
        <v>6</v>
      </c>
      <c r="B484" t="s">
        <v>4060</v>
      </c>
      <c r="C484" t="s">
        <v>4073</v>
      </c>
      <c r="D484" t="s">
        <v>4074</v>
      </c>
    </row>
    <row r="485" spans="1:5">
      <c r="A485" t="s">
        <v>6</v>
      </c>
      <c r="B485" t="s">
        <v>4060</v>
      </c>
      <c r="C485" t="s">
        <v>4073</v>
      </c>
      <c r="D485" t="s">
        <v>4074</v>
      </c>
    </row>
    <row r="486" spans="1:5">
      <c r="A486" t="s">
        <v>6</v>
      </c>
      <c r="B486" t="s">
        <v>4030</v>
      </c>
      <c r="C486" t="s">
        <v>4031</v>
      </c>
    </row>
    <row r="487" spans="1:5">
      <c r="A487" t="s">
        <v>6</v>
      </c>
      <c r="B487" t="s">
        <v>4060</v>
      </c>
      <c r="C487" t="s">
        <v>4061</v>
      </c>
      <c r="D487" t="s">
        <v>4062</v>
      </c>
      <c r="E487" t="s">
        <v>13106</v>
      </c>
    </row>
    <row r="488" spans="1:5">
      <c r="A488" t="s">
        <v>6</v>
      </c>
      <c r="B488" t="s">
        <v>4030</v>
      </c>
      <c r="C488" t="s">
        <v>4031</v>
      </c>
    </row>
    <row r="489" spans="1:5">
      <c r="A489" t="s">
        <v>6</v>
      </c>
      <c r="B489" t="s">
        <v>1501</v>
      </c>
      <c r="C489" t="s">
        <v>4104</v>
      </c>
      <c r="D489" t="s">
        <v>4105</v>
      </c>
    </row>
    <row r="490" spans="1:5">
      <c r="A490" t="s">
        <v>6</v>
      </c>
      <c r="B490" t="s">
        <v>4030</v>
      </c>
      <c r="C490" t="s">
        <v>4031</v>
      </c>
    </row>
    <row r="491" spans="1:5">
      <c r="A491" t="s">
        <v>6</v>
      </c>
      <c r="B491" t="s">
        <v>4060</v>
      </c>
      <c r="C491" t="s">
        <v>4073</v>
      </c>
      <c r="D491" t="s">
        <v>4074</v>
      </c>
    </row>
    <row r="492" spans="1:5">
      <c r="A492" t="s">
        <v>6</v>
      </c>
      <c r="B492" t="s">
        <v>4030</v>
      </c>
      <c r="C492" t="s">
        <v>4031</v>
      </c>
    </row>
    <row r="493" spans="1:5">
      <c r="A493" t="s">
        <v>6</v>
      </c>
      <c r="B493" t="s">
        <v>4060</v>
      </c>
      <c r="C493" t="s">
        <v>4073</v>
      </c>
      <c r="D493" t="s">
        <v>4074</v>
      </c>
    </row>
    <row r="494" spans="1:5">
      <c r="A494" t="s">
        <v>6</v>
      </c>
      <c r="B494" t="s">
        <v>4030</v>
      </c>
      <c r="C494" t="s">
        <v>4031</v>
      </c>
    </row>
    <row r="495" spans="1:5">
      <c r="A495" t="s">
        <v>6</v>
      </c>
      <c r="B495" t="s">
        <v>4030</v>
      </c>
      <c r="C495" t="s">
        <v>4031</v>
      </c>
    </row>
    <row r="496" spans="1:5">
      <c r="A496" t="s">
        <v>6</v>
      </c>
      <c r="B496" t="s">
        <v>4030</v>
      </c>
      <c r="C496" t="s">
        <v>4031</v>
      </c>
    </row>
    <row r="497" spans="1:5">
      <c r="A497" t="s">
        <v>6</v>
      </c>
      <c r="B497" t="s">
        <v>4060</v>
      </c>
      <c r="C497" t="s">
        <v>4073</v>
      </c>
      <c r="D497" t="s">
        <v>4125</v>
      </c>
    </row>
    <row r="498" spans="1:5">
      <c r="A498" t="s">
        <v>6</v>
      </c>
      <c r="B498" t="s">
        <v>4030</v>
      </c>
      <c r="C498" t="s">
        <v>4031</v>
      </c>
    </row>
    <row r="499" spans="1:5">
      <c r="A499" t="s">
        <v>6</v>
      </c>
      <c r="B499" t="s">
        <v>4060</v>
      </c>
      <c r="C499" t="s">
        <v>4061</v>
      </c>
      <c r="D499" t="s">
        <v>4062</v>
      </c>
      <c r="E499" t="s">
        <v>13106</v>
      </c>
    </row>
    <row r="500" spans="1:5">
      <c r="A500" t="s">
        <v>6</v>
      </c>
      <c r="B500" t="s">
        <v>4060</v>
      </c>
      <c r="C500" t="s">
        <v>4061</v>
      </c>
      <c r="D500" t="s">
        <v>4758</v>
      </c>
      <c r="E500" t="s">
        <v>6683</v>
      </c>
    </row>
    <row r="501" spans="1:5">
      <c r="A501" t="s">
        <v>6</v>
      </c>
      <c r="B501" t="s">
        <v>4060</v>
      </c>
      <c r="C501" t="s">
        <v>4061</v>
      </c>
      <c r="D501" t="s">
        <v>4640</v>
      </c>
    </row>
    <row r="502" spans="1:5">
      <c r="A502" t="s">
        <v>6</v>
      </c>
      <c r="B502" t="s">
        <v>4060</v>
      </c>
      <c r="C502" t="s">
        <v>4073</v>
      </c>
      <c r="D502" t="s">
        <v>4074</v>
      </c>
    </row>
    <row r="503" spans="1:5">
      <c r="A503" t="s">
        <v>6</v>
      </c>
      <c r="B503" t="s">
        <v>4145</v>
      </c>
      <c r="C503" t="s">
        <v>4146</v>
      </c>
      <c r="D503" t="s">
        <v>4147</v>
      </c>
    </row>
    <row r="504" spans="1:5">
      <c r="A504" t="s">
        <v>6</v>
      </c>
      <c r="B504" t="s">
        <v>4060</v>
      </c>
      <c r="C504" t="s">
        <v>4061</v>
      </c>
      <c r="D504" t="s">
        <v>4516</v>
      </c>
    </row>
    <row r="505" spans="1:5">
      <c r="A505" t="s">
        <v>6</v>
      </c>
      <c r="B505" t="s">
        <v>4030</v>
      </c>
      <c r="C505" t="s">
        <v>4031</v>
      </c>
    </row>
    <row r="506" spans="1:5">
      <c r="A506" t="s">
        <v>6</v>
      </c>
      <c r="B506" t="s">
        <v>4060</v>
      </c>
      <c r="C506" t="s">
        <v>4061</v>
      </c>
      <c r="D506" t="s">
        <v>4895</v>
      </c>
      <c r="E506" t="s">
        <v>13112</v>
      </c>
    </row>
    <row r="507" spans="1:5">
      <c r="A507" t="s">
        <v>6</v>
      </c>
      <c r="B507" t="s">
        <v>4060</v>
      </c>
      <c r="C507" t="s">
        <v>4061</v>
      </c>
      <c r="D507" t="s">
        <v>4895</v>
      </c>
      <c r="E507" t="s">
        <v>13110</v>
      </c>
    </row>
    <row r="508" spans="1:5">
      <c r="A508" t="s">
        <v>6</v>
      </c>
      <c r="B508" t="s">
        <v>4060</v>
      </c>
      <c r="C508" t="s">
        <v>4061</v>
      </c>
      <c r="D508" t="s">
        <v>4758</v>
      </c>
      <c r="E508" t="s">
        <v>6683</v>
      </c>
    </row>
    <row r="509" spans="1:5">
      <c r="A509" t="s">
        <v>6</v>
      </c>
      <c r="B509" t="s">
        <v>4060</v>
      </c>
      <c r="C509" t="s">
        <v>4061</v>
      </c>
      <c r="D509" t="s">
        <v>4516</v>
      </c>
    </row>
    <row r="510" spans="1:5">
      <c r="A510" t="s">
        <v>6</v>
      </c>
      <c r="B510" t="s">
        <v>4060</v>
      </c>
      <c r="C510" t="s">
        <v>4073</v>
      </c>
      <c r="D510" t="s">
        <v>4074</v>
      </c>
    </row>
    <row r="511" spans="1:5">
      <c r="A511" t="s">
        <v>6</v>
      </c>
      <c r="B511" t="s">
        <v>4060</v>
      </c>
      <c r="C511" t="s">
        <v>4061</v>
      </c>
      <c r="D511" t="s">
        <v>4062</v>
      </c>
      <c r="E511" t="s">
        <v>13103</v>
      </c>
    </row>
    <row r="512" spans="1:5">
      <c r="A512" t="s">
        <v>6</v>
      </c>
      <c r="B512" t="s">
        <v>4060</v>
      </c>
      <c r="C512" t="s">
        <v>4073</v>
      </c>
      <c r="D512" t="s">
        <v>4074</v>
      </c>
    </row>
    <row r="513" spans="1:5">
      <c r="A513" t="s">
        <v>6</v>
      </c>
      <c r="B513" t="s">
        <v>4060</v>
      </c>
      <c r="C513" t="s">
        <v>4073</v>
      </c>
      <c r="D513" t="s">
        <v>4074</v>
      </c>
    </row>
    <row r="514" spans="1:5">
      <c r="A514" t="s">
        <v>6</v>
      </c>
      <c r="B514" t="s">
        <v>4060</v>
      </c>
      <c r="C514" t="s">
        <v>4073</v>
      </c>
      <c r="D514" t="s">
        <v>4125</v>
      </c>
    </row>
    <row r="515" spans="1:5">
      <c r="A515" t="s">
        <v>6</v>
      </c>
      <c r="B515" t="s">
        <v>4030</v>
      </c>
      <c r="C515" t="s">
        <v>4031</v>
      </c>
    </row>
    <row r="516" spans="1:5">
      <c r="A516" t="s">
        <v>6</v>
      </c>
      <c r="B516" t="s">
        <v>4145</v>
      </c>
      <c r="C516" t="s">
        <v>4146</v>
      </c>
      <c r="D516" t="s">
        <v>5304</v>
      </c>
    </row>
    <row r="517" spans="1:5">
      <c r="A517" t="s">
        <v>6</v>
      </c>
      <c r="B517" t="s">
        <v>1501</v>
      </c>
      <c r="C517" t="s">
        <v>4104</v>
      </c>
      <c r="D517" t="s">
        <v>4105</v>
      </c>
    </row>
    <row r="518" spans="1:5">
      <c r="A518" t="s">
        <v>6</v>
      </c>
      <c r="B518" t="s">
        <v>4060</v>
      </c>
      <c r="C518" t="s">
        <v>4061</v>
      </c>
      <c r="D518" t="s">
        <v>4062</v>
      </c>
      <c r="E518" t="s">
        <v>13106</v>
      </c>
    </row>
    <row r="519" spans="1:5">
      <c r="A519" t="s">
        <v>4</v>
      </c>
      <c r="B519" t="s">
        <v>1394</v>
      </c>
      <c r="C519" t="s">
        <v>5327</v>
      </c>
      <c r="D519" t="s">
        <v>5328</v>
      </c>
    </row>
    <row r="520" spans="1:5">
      <c r="A520" t="s">
        <v>6</v>
      </c>
      <c r="B520" t="s">
        <v>4060</v>
      </c>
      <c r="C520" t="s">
        <v>4073</v>
      </c>
      <c r="D520" t="s">
        <v>4125</v>
      </c>
    </row>
    <row r="521" spans="1:5">
      <c r="A521" t="s">
        <v>6</v>
      </c>
      <c r="B521" t="s">
        <v>4060</v>
      </c>
      <c r="C521" t="s">
        <v>4061</v>
      </c>
      <c r="D521" t="s">
        <v>4919</v>
      </c>
      <c r="E521" t="s">
        <v>13111</v>
      </c>
    </row>
    <row r="522" spans="1:5">
      <c r="A522" t="s">
        <v>6</v>
      </c>
      <c r="B522" t="s">
        <v>4060</v>
      </c>
      <c r="C522" t="s">
        <v>4073</v>
      </c>
      <c r="D522" t="s">
        <v>4074</v>
      </c>
    </row>
    <row r="523" spans="1:5">
      <c r="A523" t="s">
        <v>6</v>
      </c>
      <c r="B523" t="s">
        <v>4060</v>
      </c>
      <c r="C523" t="s">
        <v>4073</v>
      </c>
      <c r="D523" t="s">
        <v>4074</v>
      </c>
    </row>
    <row r="524" spans="1:5">
      <c r="A524" t="s">
        <v>6</v>
      </c>
      <c r="B524" t="s">
        <v>4030</v>
      </c>
      <c r="C524" t="s">
        <v>4031</v>
      </c>
    </row>
    <row r="525" spans="1:5">
      <c r="A525" t="s">
        <v>6</v>
      </c>
      <c r="B525" t="s">
        <v>4060</v>
      </c>
      <c r="C525" t="s">
        <v>4073</v>
      </c>
      <c r="D525" t="s">
        <v>4074</v>
      </c>
    </row>
    <row r="526" spans="1:5">
      <c r="A526" t="s">
        <v>6</v>
      </c>
      <c r="B526" t="s">
        <v>4030</v>
      </c>
      <c r="C526" t="s">
        <v>4031</v>
      </c>
    </row>
    <row r="527" spans="1:5">
      <c r="A527" t="s">
        <v>6</v>
      </c>
      <c r="B527" t="s">
        <v>4060</v>
      </c>
      <c r="C527" t="s">
        <v>4061</v>
      </c>
      <c r="D527" t="s">
        <v>4758</v>
      </c>
      <c r="E527" t="s">
        <v>6683</v>
      </c>
    </row>
    <row r="528" spans="1:5">
      <c r="A528" t="s">
        <v>6</v>
      </c>
      <c r="B528" t="s">
        <v>4030</v>
      </c>
      <c r="C528" t="s">
        <v>4031</v>
      </c>
    </row>
    <row r="529" spans="1:5">
      <c r="A529" t="s">
        <v>6</v>
      </c>
      <c r="B529" t="s">
        <v>4030</v>
      </c>
      <c r="C529" t="s">
        <v>4031</v>
      </c>
    </row>
    <row r="530" spans="1:5">
      <c r="A530" t="s">
        <v>6</v>
      </c>
      <c r="B530" t="s">
        <v>4060</v>
      </c>
      <c r="C530" t="s">
        <v>4061</v>
      </c>
      <c r="D530" t="s">
        <v>4062</v>
      </c>
      <c r="E530" t="s">
        <v>13103</v>
      </c>
    </row>
    <row r="531" spans="1:5">
      <c r="A531" t="s">
        <v>6</v>
      </c>
      <c r="B531" t="s">
        <v>4145</v>
      </c>
      <c r="C531" t="s">
        <v>3115</v>
      </c>
    </row>
    <row r="532" spans="1:5">
      <c r="A532" t="s">
        <v>6</v>
      </c>
      <c r="B532" t="s">
        <v>4030</v>
      </c>
      <c r="C532" t="s">
        <v>4031</v>
      </c>
    </row>
    <row r="533" spans="1:5">
      <c r="A533" t="s">
        <v>6</v>
      </c>
      <c r="B533" t="s">
        <v>4060</v>
      </c>
      <c r="C533" t="s">
        <v>4073</v>
      </c>
      <c r="D533" t="s">
        <v>4074</v>
      </c>
    </row>
    <row r="534" spans="1:5">
      <c r="A534" t="s">
        <v>6</v>
      </c>
      <c r="B534" t="s">
        <v>4060</v>
      </c>
      <c r="C534" t="s">
        <v>4061</v>
      </c>
      <c r="D534" t="s">
        <v>4919</v>
      </c>
      <c r="E534" t="s">
        <v>13111</v>
      </c>
    </row>
    <row r="535" spans="1:5">
      <c r="A535" t="s">
        <v>6</v>
      </c>
      <c r="B535" t="s">
        <v>4060</v>
      </c>
      <c r="C535" t="s">
        <v>4061</v>
      </c>
      <c r="D535" t="s">
        <v>4062</v>
      </c>
      <c r="E535" t="s">
        <v>13106</v>
      </c>
    </row>
    <row r="536" spans="1:5">
      <c r="A536" t="s">
        <v>6</v>
      </c>
      <c r="B536" t="s">
        <v>4060</v>
      </c>
      <c r="C536" t="s">
        <v>4061</v>
      </c>
      <c r="D536" t="s">
        <v>4640</v>
      </c>
      <c r="E536" t="s">
        <v>13113</v>
      </c>
    </row>
    <row r="537" spans="1:5">
      <c r="A537" t="s">
        <v>6</v>
      </c>
      <c r="B537" t="s">
        <v>4060</v>
      </c>
      <c r="C537" t="s">
        <v>4073</v>
      </c>
      <c r="D537" t="s">
        <v>4074</v>
      </c>
    </row>
    <row r="538" spans="1:5">
      <c r="A538" t="s">
        <v>6</v>
      </c>
      <c r="B538" t="s">
        <v>4030</v>
      </c>
      <c r="C538" t="s">
        <v>4031</v>
      </c>
    </row>
    <row r="539" spans="1:5">
      <c r="A539" t="s">
        <v>6</v>
      </c>
      <c r="B539" t="s">
        <v>4060</v>
      </c>
      <c r="C539" t="s">
        <v>4073</v>
      </c>
      <c r="D539" t="s">
        <v>4125</v>
      </c>
    </row>
    <row r="540" spans="1:5">
      <c r="A540" t="s">
        <v>6</v>
      </c>
      <c r="B540" t="s">
        <v>4060</v>
      </c>
      <c r="C540" t="s">
        <v>4061</v>
      </c>
      <c r="D540" t="s">
        <v>4758</v>
      </c>
      <c r="E540" t="s">
        <v>6683</v>
      </c>
    </row>
    <row r="541" spans="1:5">
      <c r="A541" t="s">
        <v>6</v>
      </c>
      <c r="B541" t="s">
        <v>4060</v>
      </c>
      <c r="C541" t="s">
        <v>4061</v>
      </c>
      <c r="D541" t="s">
        <v>4919</v>
      </c>
      <c r="E541" t="s">
        <v>13111</v>
      </c>
    </row>
    <row r="542" spans="1:5">
      <c r="A542" t="s">
        <v>6</v>
      </c>
      <c r="B542" t="s">
        <v>4060</v>
      </c>
      <c r="C542" t="s">
        <v>4061</v>
      </c>
      <c r="D542" t="s">
        <v>4062</v>
      </c>
      <c r="E542" t="s">
        <v>13106</v>
      </c>
    </row>
    <row r="543" spans="1:5">
      <c r="A543" t="s">
        <v>6</v>
      </c>
      <c r="B543" t="s">
        <v>4060</v>
      </c>
      <c r="C543" t="s">
        <v>4073</v>
      </c>
      <c r="D543" t="s">
        <v>4074</v>
      </c>
    </row>
    <row r="544" spans="1:5">
      <c r="A544" t="s">
        <v>6</v>
      </c>
      <c r="B544" t="s">
        <v>4030</v>
      </c>
      <c r="C544" t="s">
        <v>4031</v>
      </c>
    </row>
    <row r="545" spans="1:5">
      <c r="A545" t="s">
        <v>6</v>
      </c>
      <c r="B545" t="s">
        <v>4060</v>
      </c>
      <c r="C545" t="s">
        <v>4073</v>
      </c>
      <c r="D545" t="s">
        <v>4074</v>
      </c>
    </row>
    <row r="546" spans="1:5">
      <c r="A546" t="s">
        <v>6</v>
      </c>
      <c r="B546" t="s">
        <v>4060</v>
      </c>
      <c r="C546" t="s">
        <v>4061</v>
      </c>
      <c r="D546" t="s">
        <v>4391</v>
      </c>
      <c r="E546" t="s">
        <v>13109</v>
      </c>
    </row>
    <row r="547" spans="1:5">
      <c r="A547" t="s">
        <v>6</v>
      </c>
      <c r="B547" t="s">
        <v>4060</v>
      </c>
      <c r="C547" t="s">
        <v>4073</v>
      </c>
      <c r="D547" t="s">
        <v>4074</v>
      </c>
    </row>
    <row r="548" spans="1:5">
      <c r="A548" t="s">
        <v>6</v>
      </c>
      <c r="B548" t="s">
        <v>4030</v>
      </c>
      <c r="C548" t="s">
        <v>4031</v>
      </c>
    </row>
    <row r="549" spans="1:5">
      <c r="A549" t="s">
        <v>6</v>
      </c>
      <c r="B549" t="s">
        <v>4030</v>
      </c>
      <c r="C549" t="s">
        <v>4031</v>
      </c>
    </row>
    <row r="550" spans="1:5">
      <c r="A550" t="s">
        <v>6</v>
      </c>
      <c r="B550" t="s">
        <v>4060</v>
      </c>
      <c r="C550" t="s">
        <v>4061</v>
      </c>
      <c r="D550" t="s">
        <v>4062</v>
      </c>
      <c r="E550" t="s">
        <v>13106</v>
      </c>
    </row>
    <row r="551" spans="1:5">
      <c r="A551" t="s">
        <v>6</v>
      </c>
      <c r="B551" t="s">
        <v>4060</v>
      </c>
      <c r="C551" t="s">
        <v>4061</v>
      </c>
      <c r="D551" t="s">
        <v>4391</v>
      </c>
      <c r="E551" t="s">
        <v>13109</v>
      </c>
    </row>
    <row r="552" spans="1:5">
      <c r="A552" t="s">
        <v>6</v>
      </c>
      <c r="B552" t="s">
        <v>4060</v>
      </c>
      <c r="C552" t="s">
        <v>4061</v>
      </c>
      <c r="D552" t="s">
        <v>4062</v>
      </c>
      <c r="E552" t="s">
        <v>13103</v>
      </c>
    </row>
    <row r="553" spans="1:5">
      <c r="A553" t="s">
        <v>6</v>
      </c>
      <c r="B553" t="s">
        <v>4060</v>
      </c>
      <c r="C553" t="s">
        <v>4061</v>
      </c>
      <c r="D553" t="s">
        <v>4895</v>
      </c>
      <c r="E553" t="s">
        <v>13114</v>
      </c>
    </row>
    <row r="554" spans="1:5">
      <c r="A554" t="s">
        <v>6</v>
      </c>
      <c r="B554" t="s">
        <v>4030</v>
      </c>
      <c r="C554" t="s">
        <v>4031</v>
      </c>
    </row>
    <row r="555" spans="1:5">
      <c r="A555" t="s">
        <v>6</v>
      </c>
      <c r="B555" t="s">
        <v>4060</v>
      </c>
      <c r="C555" t="s">
        <v>4061</v>
      </c>
      <c r="D555" t="s">
        <v>4516</v>
      </c>
    </row>
    <row r="556" spans="1:5">
      <c r="A556" t="s">
        <v>6</v>
      </c>
      <c r="B556" t="s">
        <v>4060</v>
      </c>
      <c r="C556" t="s">
        <v>4073</v>
      </c>
      <c r="D556" t="s">
        <v>4074</v>
      </c>
    </row>
    <row r="557" spans="1:5">
      <c r="A557" t="s">
        <v>6</v>
      </c>
      <c r="B557" t="s">
        <v>4060</v>
      </c>
      <c r="C557" t="s">
        <v>4061</v>
      </c>
      <c r="D557" t="s">
        <v>4333</v>
      </c>
      <c r="E557" t="s">
        <v>13107</v>
      </c>
    </row>
    <row r="558" spans="1:5">
      <c r="A558" t="s">
        <v>6</v>
      </c>
      <c r="B558" t="s">
        <v>4060</v>
      </c>
      <c r="C558" t="s">
        <v>4061</v>
      </c>
      <c r="D558" t="s">
        <v>4834</v>
      </c>
    </row>
    <row r="559" spans="1:5">
      <c r="A559" t="s">
        <v>6</v>
      </c>
      <c r="B559" t="s">
        <v>4145</v>
      </c>
      <c r="C559" t="s">
        <v>4146</v>
      </c>
      <c r="D559" t="s">
        <v>4147</v>
      </c>
    </row>
    <row r="560" spans="1:5">
      <c r="A560" t="s">
        <v>6</v>
      </c>
      <c r="B560" t="s">
        <v>4145</v>
      </c>
      <c r="C560" t="s">
        <v>4146</v>
      </c>
      <c r="D560" t="s">
        <v>4147</v>
      </c>
    </row>
    <row r="561" spans="1:4">
      <c r="A561" t="s">
        <v>4</v>
      </c>
      <c r="B561" t="s">
        <v>5661</v>
      </c>
      <c r="C561" t="s">
        <v>5662</v>
      </c>
    </row>
    <row r="562" spans="1:4">
      <c r="A562" t="s">
        <v>4</v>
      </c>
      <c r="B562" t="s">
        <v>1394</v>
      </c>
      <c r="C562" t="s">
        <v>5673</v>
      </c>
      <c r="D562" t="s">
        <v>5674</v>
      </c>
    </row>
    <row r="563" spans="1:4">
      <c r="A563" t="s">
        <v>4</v>
      </c>
      <c r="B563" t="s">
        <v>1394</v>
      </c>
      <c r="C563" t="s">
        <v>5673</v>
      </c>
      <c r="D563" t="s">
        <v>5685</v>
      </c>
    </row>
    <row r="564" spans="1:4">
      <c r="A564" t="s">
        <v>6</v>
      </c>
      <c r="B564" t="s">
        <v>4145</v>
      </c>
      <c r="C564" t="s">
        <v>4146</v>
      </c>
      <c r="D564" t="s">
        <v>4147</v>
      </c>
    </row>
    <row r="565" spans="1:4">
      <c r="A565" t="s">
        <v>4</v>
      </c>
      <c r="B565" t="s">
        <v>1394</v>
      </c>
      <c r="C565" t="s">
        <v>5327</v>
      </c>
      <c r="D565" t="s">
        <v>5705</v>
      </c>
    </row>
    <row r="566" spans="1:4">
      <c r="A566" t="s">
        <v>6</v>
      </c>
      <c r="B566" t="s">
        <v>4145</v>
      </c>
      <c r="C566" t="s">
        <v>4146</v>
      </c>
      <c r="D566" t="s">
        <v>4147</v>
      </c>
    </row>
    <row r="567" spans="1:4">
      <c r="A567" t="s">
        <v>4</v>
      </c>
      <c r="B567" t="s">
        <v>1394</v>
      </c>
      <c r="C567" t="s">
        <v>5327</v>
      </c>
      <c r="D567" t="s">
        <v>5725</v>
      </c>
    </row>
    <row r="568" spans="1:4">
      <c r="A568" t="s">
        <v>6</v>
      </c>
      <c r="B568" t="s">
        <v>4145</v>
      </c>
      <c r="C568" t="s">
        <v>4146</v>
      </c>
      <c r="D568" t="s">
        <v>4147</v>
      </c>
    </row>
    <row r="569" spans="1:4">
      <c r="A569" t="s">
        <v>6</v>
      </c>
      <c r="B569" t="s">
        <v>4145</v>
      </c>
      <c r="C569" t="s">
        <v>4146</v>
      </c>
      <c r="D569" t="s">
        <v>5304</v>
      </c>
    </row>
    <row r="570" spans="1:4">
      <c r="A570" t="s">
        <v>6</v>
      </c>
      <c r="B570" t="s">
        <v>4145</v>
      </c>
      <c r="C570" t="s">
        <v>4146</v>
      </c>
      <c r="D570" t="s">
        <v>4147</v>
      </c>
    </row>
    <row r="571" spans="1:4">
      <c r="A571" t="s">
        <v>4</v>
      </c>
      <c r="B571" t="s">
        <v>1394</v>
      </c>
      <c r="C571" t="s">
        <v>1395</v>
      </c>
      <c r="D571" t="s">
        <v>4539</v>
      </c>
    </row>
    <row r="572" spans="1:4">
      <c r="A572" t="s">
        <v>4</v>
      </c>
      <c r="B572" t="s">
        <v>5661</v>
      </c>
      <c r="C572" t="s">
        <v>5662</v>
      </c>
    </row>
    <row r="573" spans="1:4">
      <c r="A573" t="s">
        <v>4</v>
      </c>
      <c r="B573" t="s">
        <v>1394</v>
      </c>
      <c r="C573" t="s">
        <v>5673</v>
      </c>
      <c r="D573" t="s">
        <v>5674</v>
      </c>
    </row>
    <row r="574" spans="1:4">
      <c r="A574" t="s">
        <v>4</v>
      </c>
      <c r="B574" t="s">
        <v>1394</v>
      </c>
      <c r="C574" t="s">
        <v>5673</v>
      </c>
      <c r="D574" t="s">
        <v>5674</v>
      </c>
    </row>
    <row r="575" spans="1:4">
      <c r="A575" t="s">
        <v>6</v>
      </c>
      <c r="B575" t="s">
        <v>4145</v>
      </c>
      <c r="C575" t="s">
        <v>4146</v>
      </c>
      <c r="D575" t="s">
        <v>4147</v>
      </c>
    </row>
    <row r="576" spans="1:4">
      <c r="A576" t="s">
        <v>4</v>
      </c>
      <c r="B576" t="s">
        <v>1394</v>
      </c>
      <c r="C576" t="s">
        <v>5673</v>
      </c>
      <c r="D576" t="s">
        <v>5807</v>
      </c>
    </row>
    <row r="577" spans="1:7">
      <c r="A577" t="s">
        <v>4</v>
      </c>
      <c r="B577" t="s">
        <v>1394</v>
      </c>
      <c r="C577" t="s">
        <v>5673</v>
      </c>
      <c r="D577" t="s">
        <v>5674</v>
      </c>
    </row>
    <row r="578" spans="1:7">
      <c r="A578" t="s">
        <v>10</v>
      </c>
      <c r="B578" t="s">
        <v>5827</v>
      </c>
      <c r="C578" t="s">
        <v>5828</v>
      </c>
    </row>
    <row r="579" spans="1:7">
      <c r="A579" t="s">
        <v>6</v>
      </c>
      <c r="B579" t="s">
        <v>5839</v>
      </c>
      <c r="C579" t="s">
        <v>5840</v>
      </c>
    </row>
    <row r="580" spans="1:7">
      <c r="A580" t="s">
        <v>11</v>
      </c>
      <c r="B580" t="s">
        <v>5851</v>
      </c>
      <c r="C580" t="s">
        <v>5852</v>
      </c>
      <c r="D580" t="s">
        <v>5853</v>
      </c>
      <c r="E580" t="s">
        <v>13115</v>
      </c>
      <c r="F580" t="s">
        <v>13116</v>
      </c>
      <c r="G580" t="s">
        <v>13117</v>
      </c>
    </row>
    <row r="581" spans="1:7">
      <c r="A581" t="s">
        <v>8</v>
      </c>
      <c r="B581" t="s">
        <v>5864</v>
      </c>
      <c r="C581" t="s">
        <v>5865</v>
      </c>
      <c r="D581" t="s">
        <v>5866</v>
      </c>
    </row>
    <row r="582" spans="1:7">
      <c r="A582" t="s">
        <v>6</v>
      </c>
      <c r="B582" t="s">
        <v>4145</v>
      </c>
      <c r="C582" t="s">
        <v>4146</v>
      </c>
      <c r="D582" t="s">
        <v>4147</v>
      </c>
    </row>
    <row r="583" spans="1:7">
      <c r="A583" t="s">
        <v>6</v>
      </c>
      <c r="B583" t="s">
        <v>4145</v>
      </c>
      <c r="C583" t="s">
        <v>4146</v>
      </c>
      <c r="D583" t="s">
        <v>4147</v>
      </c>
    </row>
    <row r="584" spans="1:7">
      <c r="A584" t="s">
        <v>4</v>
      </c>
      <c r="B584" t="s">
        <v>1394</v>
      </c>
      <c r="C584" t="s">
        <v>5673</v>
      </c>
      <c r="D584" t="s">
        <v>5895</v>
      </c>
    </row>
    <row r="585" spans="1:7">
      <c r="A585" t="s">
        <v>4</v>
      </c>
      <c r="B585" t="s">
        <v>5661</v>
      </c>
      <c r="C585" t="s">
        <v>5906</v>
      </c>
    </row>
    <row r="586" spans="1:7">
      <c r="A586" t="s">
        <v>6</v>
      </c>
      <c r="B586" t="s">
        <v>5917</v>
      </c>
      <c r="C586" t="s">
        <v>5918</v>
      </c>
    </row>
    <row r="587" spans="1:7">
      <c r="A587" t="s">
        <v>4</v>
      </c>
      <c r="B587" t="s">
        <v>1394</v>
      </c>
      <c r="C587" t="s">
        <v>5673</v>
      </c>
      <c r="D587" t="s">
        <v>5674</v>
      </c>
    </row>
    <row r="588" spans="1:7">
      <c r="A588" t="s">
        <v>4</v>
      </c>
      <c r="B588" t="s">
        <v>1394</v>
      </c>
      <c r="C588" t="s">
        <v>5673</v>
      </c>
      <c r="D588" t="s">
        <v>5895</v>
      </c>
    </row>
    <row r="589" spans="1:7">
      <c r="A589" t="s">
        <v>6</v>
      </c>
      <c r="B589" t="s">
        <v>5917</v>
      </c>
      <c r="C589" t="s">
        <v>1501</v>
      </c>
      <c r="D589" t="s">
        <v>5947</v>
      </c>
      <c r="E589" t="s">
        <v>13118</v>
      </c>
    </row>
    <row r="590" spans="1:7">
      <c r="A590" t="s">
        <v>6</v>
      </c>
      <c r="B590" t="s">
        <v>4145</v>
      </c>
      <c r="C590" t="s">
        <v>4146</v>
      </c>
      <c r="D590" t="s">
        <v>4147</v>
      </c>
    </row>
    <row r="591" spans="1:7">
      <c r="A591" t="s">
        <v>4</v>
      </c>
      <c r="B591" t="s">
        <v>5661</v>
      </c>
      <c r="C591" t="s">
        <v>5662</v>
      </c>
    </row>
    <row r="592" spans="1:7">
      <c r="A592" t="s">
        <v>6</v>
      </c>
      <c r="B592" t="s">
        <v>4145</v>
      </c>
      <c r="C592" t="s">
        <v>4146</v>
      </c>
      <c r="D592" t="s">
        <v>4147</v>
      </c>
    </row>
    <row r="593" spans="1:5">
      <c r="A593" t="s">
        <v>11</v>
      </c>
      <c r="B593" t="s">
        <v>5985</v>
      </c>
      <c r="C593" t="s">
        <v>5986</v>
      </c>
      <c r="D593" t="s">
        <v>5987</v>
      </c>
    </row>
    <row r="594" spans="1:5">
      <c r="A594" t="s">
        <v>4</v>
      </c>
      <c r="B594" t="s">
        <v>1470</v>
      </c>
      <c r="C594" t="s">
        <v>5998</v>
      </c>
    </row>
    <row r="595" spans="1:5">
      <c r="A595" t="s">
        <v>6</v>
      </c>
      <c r="B595" t="s">
        <v>4145</v>
      </c>
      <c r="C595" t="s">
        <v>4146</v>
      </c>
      <c r="D595" t="s">
        <v>4147</v>
      </c>
    </row>
    <row r="596" spans="1:5">
      <c r="A596" t="s">
        <v>6</v>
      </c>
      <c r="B596" t="s">
        <v>5917</v>
      </c>
      <c r="C596" t="s">
        <v>1501</v>
      </c>
      <c r="D596" t="s">
        <v>5947</v>
      </c>
      <c r="E596" t="s">
        <v>13119</v>
      </c>
    </row>
    <row r="597" spans="1:5">
      <c r="A597" t="s">
        <v>4</v>
      </c>
      <c r="B597" t="s">
        <v>6028</v>
      </c>
      <c r="C597" t="s">
        <v>6029</v>
      </c>
      <c r="D597" t="s">
        <v>6030</v>
      </c>
    </row>
    <row r="598" spans="1:5">
      <c r="A598" t="s">
        <v>4</v>
      </c>
      <c r="B598" t="s">
        <v>1394</v>
      </c>
      <c r="C598" t="s">
        <v>5673</v>
      </c>
      <c r="D598" t="s">
        <v>6041</v>
      </c>
      <c r="E598" t="s">
        <v>13120</v>
      </c>
    </row>
    <row r="599" spans="1:5">
      <c r="A599" t="s">
        <v>4</v>
      </c>
      <c r="B599" t="s">
        <v>5661</v>
      </c>
      <c r="C599" t="s">
        <v>5662</v>
      </c>
    </row>
    <row r="600" spans="1:5">
      <c r="A600" t="s">
        <v>6</v>
      </c>
      <c r="B600" t="s">
        <v>4145</v>
      </c>
      <c r="C600" t="s">
        <v>4146</v>
      </c>
      <c r="D600" t="s">
        <v>4147</v>
      </c>
    </row>
    <row r="601" spans="1:5">
      <c r="A601" t="s">
        <v>4</v>
      </c>
      <c r="B601" t="s">
        <v>1394</v>
      </c>
      <c r="C601" t="s">
        <v>5673</v>
      </c>
      <c r="D601" t="s">
        <v>5674</v>
      </c>
    </row>
    <row r="602" spans="1:5">
      <c r="A602" t="s">
        <v>6</v>
      </c>
      <c r="B602" t="s">
        <v>4145</v>
      </c>
      <c r="C602" t="s">
        <v>4146</v>
      </c>
      <c r="D602" t="s">
        <v>4147</v>
      </c>
    </row>
    <row r="603" spans="1:5">
      <c r="A603" t="s">
        <v>6</v>
      </c>
      <c r="B603" t="s">
        <v>5839</v>
      </c>
      <c r="C603" t="s">
        <v>5840</v>
      </c>
    </row>
    <row r="604" spans="1:5">
      <c r="A604" t="s">
        <v>4</v>
      </c>
      <c r="B604" t="s">
        <v>1394</v>
      </c>
      <c r="C604" t="s">
        <v>6097</v>
      </c>
      <c r="D604" t="s">
        <v>6098</v>
      </c>
    </row>
    <row r="605" spans="1:5">
      <c r="A605" t="s">
        <v>8</v>
      </c>
      <c r="B605" t="s">
        <v>5864</v>
      </c>
      <c r="C605" t="s">
        <v>6109</v>
      </c>
      <c r="D605" t="s">
        <v>6110</v>
      </c>
    </row>
    <row r="606" spans="1:5">
      <c r="A606" t="s">
        <v>4</v>
      </c>
      <c r="B606" t="s">
        <v>1394</v>
      </c>
      <c r="C606" t="s">
        <v>5673</v>
      </c>
      <c r="D606" t="s">
        <v>6041</v>
      </c>
      <c r="E606" t="s">
        <v>13121</v>
      </c>
    </row>
    <row r="607" spans="1:5">
      <c r="A607" t="s">
        <v>4</v>
      </c>
      <c r="B607" t="s">
        <v>1394</v>
      </c>
      <c r="C607" t="s">
        <v>6131</v>
      </c>
    </row>
    <row r="608" spans="1:5">
      <c r="A608" t="s">
        <v>6</v>
      </c>
      <c r="B608" t="s">
        <v>4145</v>
      </c>
      <c r="C608" t="s">
        <v>4146</v>
      </c>
      <c r="D608" t="s">
        <v>4147</v>
      </c>
    </row>
    <row r="609" spans="1:4">
      <c r="A609" t="s">
        <v>6</v>
      </c>
      <c r="B609" t="s">
        <v>4145</v>
      </c>
      <c r="C609" t="s">
        <v>4146</v>
      </c>
      <c r="D609" t="s">
        <v>4147</v>
      </c>
    </row>
    <row r="610" spans="1:4">
      <c r="A610" t="s">
        <v>11</v>
      </c>
      <c r="B610" t="s">
        <v>5985</v>
      </c>
      <c r="C610" t="s">
        <v>5986</v>
      </c>
      <c r="D610" t="s">
        <v>5987</v>
      </c>
    </row>
    <row r="611" spans="1:4">
      <c r="A611" t="s">
        <v>6</v>
      </c>
      <c r="B611" t="s">
        <v>5917</v>
      </c>
      <c r="C611" t="s">
        <v>6169</v>
      </c>
      <c r="D611" t="s">
        <v>6170</v>
      </c>
    </row>
    <row r="612" spans="1:4">
      <c r="A612" t="s">
        <v>4</v>
      </c>
      <c r="B612" t="s">
        <v>1394</v>
      </c>
      <c r="C612" t="s">
        <v>5673</v>
      </c>
      <c r="D612" t="s">
        <v>5674</v>
      </c>
    </row>
    <row r="613" spans="1:4">
      <c r="A613" t="s">
        <v>4</v>
      </c>
      <c r="B613" t="s">
        <v>1470</v>
      </c>
    </row>
    <row r="614" spans="1:4">
      <c r="A614" t="s">
        <v>4</v>
      </c>
      <c r="B614" t="s">
        <v>1470</v>
      </c>
      <c r="C614" t="s">
        <v>6200</v>
      </c>
    </row>
    <row r="615" spans="1:4">
      <c r="A615" t="s">
        <v>6</v>
      </c>
      <c r="B615" t="s">
        <v>4145</v>
      </c>
      <c r="C615" t="s">
        <v>4146</v>
      </c>
      <c r="D615" t="s">
        <v>6211</v>
      </c>
    </row>
    <row r="616" spans="1:4">
      <c r="A616" t="s">
        <v>6</v>
      </c>
      <c r="B616" t="s">
        <v>4145</v>
      </c>
      <c r="C616" t="s">
        <v>4146</v>
      </c>
      <c r="D616" t="s">
        <v>4147</v>
      </c>
    </row>
    <row r="617" spans="1:4">
      <c r="A617" t="s">
        <v>4</v>
      </c>
      <c r="B617" t="s">
        <v>1394</v>
      </c>
      <c r="C617" t="s">
        <v>5673</v>
      </c>
      <c r="D617" t="s">
        <v>5685</v>
      </c>
    </row>
    <row r="618" spans="1:4">
      <c r="A618" t="s">
        <v>4</v>
      </c>
      <c r="B618" t="s">
        <v>1394</v>
      </c>
      <c r="C618" t="s">
        <v>5673</v>
      </c>
      <c r="D618" t="s">
        <v>5807</v>
      </c>
    </row>
    <row r="619" spans="1:4">
      <c r="A619" t="s">
        <v>4</v>
      </c>
      <c r="B619" t="s">
        <v>1394</v>
      </c>
      <c r="C619" t="s">
        <v>5673</v>
      </c>
      <c r="D619" t="s">
        <v>5674</v>
      </c>
    </row>
    <row r="620" spans="1:4">
      <c r="A620" t="s">
        <v>6</v>
      </c>
      <c r="B620" t="s">
        <v>4145</v>
      </c>
      <c r="C620" t="s">
        <v>4146</v>
      </c>
      <c r="D620" t="s">
        <v>5304</v>
      </c>
    </row>
    <row r="621" spans="1:4">
      <c r="A621" t="s">
        <v>6</v>
      </c>
      <c r="B621" t="s">
        <v>2457</v>
      </c>
      <c r="C621" t="s">
        <v>3509</v>
      </c>
      <c r="D621" t="s">
        <v>6267</v>
      </c>
    </row>
    <row r="622" spans="1:4">
      <c r="A622" t="s">
        <v>6</v>
      </c>
      <c r="B622" t="s">
        <v>5839</v>
      </c>
    </row>
    <row r="623" spans="1:4">
      <c r="A623" t="s">
        <v>4</v>
      </c>
      <c r="B623" t="s">
        <v>1394</v>
      </c>
      <c r="C623" t="s">
        <v>5327</v>
      </c>
      <c r="D623" t="s">
        <v>5705</v>
      </c>
    </row>
    <row r="624" spans="1:4">
      <c r="A624" t="s">
        <v>4</v>
      </c>
      <c r="B624" t="s">
        <v>5661</v>
      </c>
      <c r="C624" t="s">
        <v>5662</v>
      </c>
    </row>
    <row r="625" spans="1:6">
      <c r="A625" t="s">
        <v>4</v>
      </c>
      <c r="B625" t="s">
        <v>1394</v>
      </c>
      <c r="C625" t="s">
        <v>5673</v>
      </c>
      <c r="D625" t="s">
        <v>6041</v>
      </c>
      <c r="E625" t="s">
        <v>13121</v>
      </c>
    </row>
    <row r="626" spans="1:6">
      <c r="A626" t="s">
        <v>4</v>
      </c>
      <c r="B626" t="s">
        <v>6028</v>
      </c>
      <c r="C626" t="s">
        <v>6029</v>
      </c>
      <c r="D626" t="s">
        <v>6030</v>
      </c>
    </row>
    <row r="627" spans="1:6">
      <c r="A627" t="s">
        <v>6</v>
      </c>
      <c r="B627" t="s">
        <v>4145</v>
      </c>
      <c r="C627" t="s">
        <v>4146</v>
      </c>
      <c r="D627" t="s">
        <v>5304</v>
      </c>
    </row>
    <row r="628" spans="1:6">
      <c r="A628" t="s">
        <v>4</v>
      </c>
      <c r="B628" t="s">
        <v>1394</v>
      </c>
      <c r="C628" t="s">
        <v>5673</v>
      </c>
      <c r="D628" t="s">
        <v>5807</v>
      </c>
    </row>
    <row r="629" spans="1:6">
      <c r="A629" t="s">
        <v>4</v>
      </c>
      <c r="B629" t="s">
        <v>1394</v>
      </c>
      <c r="C629" t="s">
        <v>5327</v>
      </c>
      <c r="D629" t="s">
        <v>5705</v>
      </c>
    </row>
    <row r="630" spans="1:6">
      <c r="A630" t="s">
        <v>4</v>
      </c>
      <c r="B630" t="s">
        <v>1394</v>
      </c>
      <c r="C630" t="s">
        <v>5673</v>
      </c>
      <c r="D630" t="s">
        <v>5674</v>
      </c>
    </row>
    <row r="631" spans="1:6">
      <c r="A631" t="s">
        <v>11</v>
      </c>
      <c r="B631" t="s">
        <v>5851</v>
      </c>
      <c r="C631" t="s">
        <v>5852</v>
      </c>
      <c r="D631" t="s">
        <v>5853</v>
      </c>
      <c r="E631" t="s">
        <v>13122</v>
      </c>
      <c r="F631" t="s">
        <v>13123</v>
      </c>
    </row>
    <row r="632" spans="1:6">
      <c r="A632" t="s">
        <v>4</v>
      </c>
      <c r="B632" t="s">
        <v>1394</v>
      </c>
      <c r="C632" t="s">
        <v>5673</v>
      </c>
      <c r="D632" t="s">
        <v>5674</v>
      </c>
    </row>
    <row r="633" spans="1:6">
      <c r="A633" t="s">
        <v>6</v>
      </c>
      <c r="B633" t="s">
        <v>5839</v>
      </c>
      <c r="C633" t="s">
        <v>6379</v>
      </c>
    </row>
    <row r="634" spans="1:6">
      <c r="A634" t="s">
        <v>6</v>
      </c>
      <c r="B634" t="s">
        <v>4145</v>
      </c>
      <c r="C634" t="s">
        <v>4146</v>
      </c>
      <c r="D634" t="s">
        <v>4147</v>
      </c>
    </row>
    <row r="635" spans="1:6">
      <c r="A635" t="s">
        <v>4</v>
      </c>
      <c r="B635" t="s">
        <v>1470</v>
      </c>
      <c r="C635" t="s">
        <v>1471</v>
      </c>
      <c r="D635" t="s">
        <v>6399</v>
      </c>
    </row>
    <row r="636" spans="1:6">
      <c r="A636" t="s">
        <v>4</v>
      </c>
      <c r="B636" t="s">
        <v>5661</v>
      </c>
      <c r="C636" t="s">
        <v>5662</v>
      </c>
    </row>
    <row r="637" spans="1:6">
      <c r="A637" t="s">
        <v>4</v>
      </c>
      <c r="B637" t="s">
        <v>1394</v>
      </c>
      <c r="C637" t="s">
        <v>3115</v>
      </c>
      <c r="D637" t="s">
        <v>6419</v>
      </c>
    </row>
    <row r="638" spans="1:6">
      <c r="A638" t="s">
        <v>4</v>
      </c>
      <c r="B638" t="s">
        <v>6028</v>
      </c>
      <c r="C638" t="s">
        <v>6029</v>
      </c>
      <c r="D638" t="s">
        <v>6030</v>
      </c>
    </row>
    <row r="639" spans="1:6">
      <c r="A639" t="s">
        <v>6</v>
      </c>
      <c r="B639" t="s">
        <v>4145</v>
      </c>
      <c r="C639" t="s">
        <v>4146</v>
      </c>
      <c r="D639" t="s">
        <v>5304</v>
      </c>
    </row>
    <row r="640" spans="1:6">
      <c r="A640" t="s">
        <v>6</v>
      </c>
      <c r="B640" t="s">
        <v>5917</v>
      </c>
      <c r="C640" t="s">
        <v>1501</v>
      </c>
      <c r="D640" t="s">
        <v>5947</v>
      </c>
      <c r="E640" t="s">
        <v>13124</v>
      </c>
    </row>
    <row r="641" spans="1:6">
      <c r="A641" t="s">
        <v>4</v>
      </c>
      <c r="B641" t="s">
        <v>1470</v>
      </c>
      <c r="C641" t="s">
        <v>5998</v>
      </c>
    </row>
    <row r="642" spans="1:6">
      <c r="A642" t="s">
        <v>11</v>
      </c>
      <c r="B642" t="s">
        <v>5851</v>
      </c>
      <c r="C642" t="s">
        <v>5852</v>
      </c>
      <c r="D642" t="s">
        <v>5853</v>
      </c>
      <c r="E642" t="s">
        <v>13122</v>
      </c>
      <c r="F642" t="s">
        <v>13125</v>
      </c>
    </row>
    <row r="643" spans="1:6">
      <c r="A643" t="s">
        <v>6</v>
      </c>
      <c r="B643" t="s">
        <v>5917</v>
      </c>
      <c r="C643" t="s">
        <v>1501</v>
      </c>
      <c r="D643" t="s">
        <v>6477</v>
      </c>
    </row>
    <row r="644" spans="1:6">
      <c r="A644" t="s">
        <v>6</v>
      </c>
      <c r="B644" t="s">
        <v>4030</v>
      </c>
      <c r="C644" t="s">
        <v>4031</v>
      </c>
    </row>
    <row r="645" spans="1:6">
      <c r="A645" t="s">
        <v>6</v>
      </c>
      <c r="B645" t="s">
        <v>4145</v>
      </c>
      <c r="C645" t="s">
        <v>4146</v>
      </c>
      <c r="D645" t="s">
        <v>4147</v>
      </c>
    </row>
    <row r="646" spans="1:6">
      <c r="A646" t="s">
        <v>6</v>
      </c>
      <c r="B646" t="s">
        <v>5839</v>
      </c>
      <c r="C646" t="s">
        <v>5840</v>
      </c>
    </row>
    <row r="647" spans="1:6">
      <c r="A647" t="s">
        <v>6</v>
      </c>
      <c r="B647" t="s">
        <v>4145</v>
      </c>
      <c r="C647" t="s">
        <v>4146</v>
      </c>
      <c r="D647" t="s">
        <v>4147</v>
      </c>
    </row>
    <row r="648" spans="1:6">
      <c r="A648" t="s">
        <v>4</v>
      </c>
      <c r="B648" t="s">
        <v>6524</v>
      </c>
    </row>
    <row r="649" spans="1:6">
      <c r="A649" t="s">
        <v>4</v>
      </c>
      <c r="B649" t="s">
        <v>1394</v>
      </c>
      <c r="C649" t="s">
        <v>6535</v>
      </c>
      <c r="D649" t="s">
        <v>6536</v>
      </c>
    </row>
    <row r="650" spans="1:6">
      <c r="A650" t="s">
        <v>6</v>
      </c>
      <c r="B650" t="s">
        <v>4060</v>
      </c>
      <c r="C650" t="s">
        <v>4061</v>
      </c>
      <c r="D650" t="s">
        <v>4062</v>
      </c>
      <c r="E650" t="s">
        <v>13104</v>
      </c>
    </row>
    <row r="651" spans="1:6">
      <c r="A651" t="s">
        <v>6</v>
      </c>
      <c r="B651" t="s">
        <v>2457</v>
      </c>
      <c r="C651" t="s">
        <v>3509</v>
      </c>
      <c r="D651" t="s">
        <v>6267</v>
      </c>
    </row>
    <row r="652" spans="1:6">
      <c r="A652" t="s">
        <v>4</v>
      </c>
      <c r="B652" t="s">
        <v>1394</v>
      </c>
      <c r="C652" t="s">
        <v>5673</v>
      </c>
      <c r="D652" t="s">
        <v>5895</v>
      </c>
    </row>
    <row r="653" spans="1:6">
      <c r="A653" t="s">
        <v>6</v>
      </c>
      <c r="B653" t="s">
        <v>4145</v>
      </c>
      <c r="C653" t="s">
        <v>4146</v>
      </c>
      <c r="D653" t="s">
        <v>4147</v>
      </c>
    </row>
    <row r="654" spans="1:6">
      <c r="A654" t="s">
        <v>6</v>
      </c>
      <c r="B654" t="s">
        <v>5917</v>
      </c>
      <c r="C654" t="s">
        <v>1501</v>
      </c>
      <c r="D654" t="s">
        <v>6583</v>
      </c>
      <c r="E654" t="s">
        <v>13126</v>
      </c>
    </row>
    <row r="655" spans="1:6">
      <c r="A655" t="s">
        <v>4</v>
      </c>
      <c r="B655" t="s">
        <v>5661</v>
      </c>
      <c r="C655" t="s">
        <v>5662</v>
      </c>
    </row>
    <row r="656" spans="1:6">
      <c r="A656" t="s">
        <v>6</v>
      </c>
      <c r="B656" t="s">
        <v>5917</v>
      </c>
      <c r="C656" t="s">
        <v>6603</v>
      </c>
      <c r="D656" t="s">
        <v>6604</v>
      </c>
    </row>
    <row r="657" spans="1:6">
      <c r="A657" t="s">
        <v>6</v>
      </c>
      <c r="B657" t="s">
        <v>4145</v>
      </c>
      <c r="C657" t="s">
        <v>4146</v>
      </c>
      <c r="D657" t="s">
        <v>4147</v>
      </c>
    </row>
    <row r="658" spans="1:6">
      <c r="A658" t="s">
        <v>6</v>
      </c>
      <c r="B658" t="s">
        <v>5839</v>
      </c>
      <c r="C658" t="s">
        <v>6379</v>
      </c>
    </row>
    <row r="659" spans="1:6">
      <c r="A659" t="s">
        <v>4</v>
      </c>
      <c r="B659" t="s">
        <v>1394</v>
      </c>
      <c r="C659" t="s">
        <v>5673</v>
      </c>
      <c r="D659" t="s">
        <v>5674</v>
      </c>
    </row>
    <row r="660" spans="1:6">
      <c r="A660" t="s">
        <v>6</v>
      </c>
      <c r="B660" t="s">
        <v>4030</v>
      </c>
      <c r="C660" t="s">
        <v>4031</v>
      </c>
    </row>
    <row r="661" spans="1:6">
      <c r="A661" t="s">
        <v>11</v>
      </c>
      <c r="B661" t="s">
        <v>5851</v>
      </c>
      <c r="C661" t="s">
        <v>5852</v>
      </c>
      <c r="D661" t="s">
        <v>5853</v>
      </c>
      <c r="E661" t="s">
        <v>13122</v>
      </c>
      <c r="F661" t="s">
        <v>13123</v>
      </c>
    </row>
    <row r="662" spans="1:6">
      <c r="A662" t="s">
        <v>4</v>
      </c>
      <c r="B662" t="s">
        <v>1394</v>
      </c>
      <c r="C662" t="s">
        <v>6131</v>
      </c>
    </row>
    <row r="663" spans="1:6">
      <c r="A663" t="s">
        <v>6</v>
      </c>
      <c r="B663" t="s">
        <v>4145</v>
      </c>
      <c r="C663" t="s">
        <v>4146</v>
      </c>
      <c r="D663" t="s">
        <v>4147</v>
      </c>
    </row>
    <row r="664" spans="1:6">
      <c r="A664" t="s">
        <v>6</v>
      </c>
      <c r="B664" t="s">
        <v>2457</v>
      </c>
      <c r="C664" t="s">
        <v>3509</v>
      </c>
      <c r="D664" t="s">
        <v>6267</v>
      </c>
    </row>
    <row r="665" spans="1:6">
      <c r="A665" t="s">
        <v>4</v>
      </c>
      <c r="B665" t="s">
        <v>1394</v>
      </c>
      <c r="C665" t="s">
        <v>6682</v>
      </c>
      <c r="D665" t="s">
        <v>6683</v>
      </c>
    </row>
    <row r="666" spans="1:6">
      <c r="A666" t="s">
        <v>4</v>
      </c>
      <c r="B666" t="s">
        <v>1394</v>
      </c>
      <c r="C666" t="s">
        <v>6097</v>
      </c>
      <c r="D666" t="s">
        <v>6694</v>
      </c>
    </row>
    <row r="667" spans="1:6">
      <c r="A667" t="s">
        <v>4</v>
      </c>
      <c r="B667" t="s">
        <v>1394</v>
      </c>
      <c r="C667" t="s">
        <v>5673</v>
      </c>
      <c r="D667" t="s">
        <v>5674</v>
      </c>
    </row>
    <row r="668" spans="1:6">
      <c r="A668" t="s">
        <v>4</v>
      </c>
      <c r="B668" t="s">
        <v>1470</v>
      </c>
      <c r="C668" t="s">
        <v>6200</v>
      </c>
    </row>
    <row r="669" spans="1:6">
      <c r="A669" t="s">
        <v>4</v>
      </c>
      <c r="B669" t="s">
        <v>1394</v>
      </c>
      <c r="C669" t="s">
        <v>5673</v>
      </c>
      <c r="D669" t="s">
        <v>5895</v>
      </c>
    </row>
    <row r="670" spans="1:6">
      <c r="A670" t="s">
        <v>4</v>
      </c>
      <c r="B670" t="s">
        <v>1394</v>
      </c>
      <c r="C670" t="s">
        <v>5327</v>
      </c>
      <c r="D670" t="s">
        <v>5705</v>
      </c>
    </row>
    <row r="671" spans="1:6">
      <c r="A671" t="s">
        <v>11</v>
      </c>
      <c r="B671" t="s">
        <v>5985</v>
      </c>
      <c r="C671" t="s">
        <v>5986</v>
      </c>
      <c r="D671" t="s">
        <v>6741</v>
      </c>
    </row>
    <row r="672" spans="1:6">
      <c r="A672" t="s">
        <v>4</v>
      </c>
      <c r="B672" t="s">
        <v>1394</v>
      </c>
      <c r="C672" t="s">
        <v>5327</v>
      </c>
      <c r="D672" t="s">
        <v>5705</v>
      </c>
    </row>
    <row r="673" spans="1:7">
      <c r="A673" t="s">
        <v>4</v>
      </c>
      <c r="B673" t="s">
        <v>1394</v>
      </c>
      <c r="C673" t="s">
        <v>3115</v>
      </c>
      <c r="D673" t="s">
        <v>6419</v>
      </c>
    </row>
    <row r="674" spans="1:7">
      <c r="A674" t="s">
        <v>4</v>
      </c>
      <c r="B674" t="s">
        <v>1394</v>
      </c>
      <c r="C674" t="s">
        <v>5673</v>
      </c>
      <c r="D674" t="s">
        <v>5685</v>
      </c>
    </row>
    <row r="675" spans="1:7">
      <c r="A675" t="s">
        <v>4</v>
      </c>
      <c r="B675" t="s">
        <v>1394</v>
      </c>
      <c r="C675" t="s">
        <v>6779</v>
      </c>
    </row>
    <row r="676" spans="1:7">
      <c r="A676" t="s">
        <v>6</v>
      </c>
      <c r="B676" t="s">
        <v>4030</v>
      </c>
      <c r="C676" t="s">
        <v>4031</v>
      </c>
    </row>
    <row r="677" spans="1:7">
      <c r="A677" t="s">
        <v>6</v>
      </c>
      <c r="B677" t="s">
        <v>4145</v>
      </c>
      <c r="C677" t="s">
        <v>4146</v>
      </c>
      <c r="D677" t="s">
        <v>4147</v>
      </c>
    </row>
    <row r="678" spans="1:7">
      <c r="A678" t="s">
        <v>4</v>
      </c>
      <c r="B678" t="s">
        <v>1394</v>
      </c>
      <c r="C678" t="s">
        <v>6097</v>
      </c>
      <c r="D678" t="s">
        <v>6098</v>
      </c>
    </row>
    <row r="679" spans="1:7">
      <c r="A679" t="s">
        <v>4</v>
      </c>
      <c r="B679" t="s">
        <v>1394</v>
      </c>
      <c r="C679" t="s">
        <v>6812</v>
      </c>
      <c r="D679" t="s">
        <v>6813</v>
      </c>
    </row>
    <row r="680" spans="1:7">
      <c r="A680" t="s">
        <v>6</v>
      </c>
      <c r="B680" t="s">
        <v>4030</v>
      </c>
      <c r="C680" t="s">
        <v>4031</v>
      </c>
    </row>
    <row r="681" spans="1:7">
      <c r="A681" t="s">
        <v>6</v>
      </c>
      <c r="B681" t="s">
        <v>5839</v>
      </c>
      <c r="C681" t="s">
        <v>5840</v>
      </c>
    </row>
    <row r="682" spans="1:7">
      <c r="A682" t="s">
        <v>6</v>
      </c>
      <c r="B682" t="s">
        <v>1501</v>
      </c>
      <c r="C682" t="s">
        <v>4104</v>
      </c>
      <c r="D682" t="s">
        <v>4105</v>
      </c>
    </row>
    <row r="683" spans="1:7">
      <c r="A683" t="s">
        <v>4</v>
      </c>
      <c r="B683" t="s">
        <v>1394</v>
      </c>
      <c r="C683" t="s">
        <v>6779</v>
      </c>
    </row>
    <row r="684" spans="1:7">
      <c r="A684" t="s">
        <v>6</v>
      </c>
      <c r="B684" t="s">
        <v>2457</v>
      </c>
      <c r="C684" t="s">
        <v>3509</v>
      </c>
      <c r="D684" t="s">
        <v>6860</v>
      </c>
    </row>
    <row r="685" spans="1:7">
      <c r="A685" t="s">
        <v>4</v>
      </c>
      <c r="B685" t="s">
        <v>1394</v>
      </c>
      <c r="C685" t="s">
        <v>5327</v>
      </c>
      <c r="D685" t="s">
        <v>6871</v>
      </c>
      <c r="E685" t="s">
        <v>13127</v>
      </c>
    </row>
    <row r="686" spans="1:7">
      <c r="A686" t="s">
        <v>4</v>
      </c>
      <c r="B686" t="s">
        <v>5661</v>
      </c>
      <c r="C686" t="s">
        <v>6882</v>
      </c>
    </row>
    <row r="687" spans="1:7">
      <c r="A687" t="s">
        <v>4</v>
      </c>
      <c r="B687" t="s">
        <v>1470</v>
      </c>
      <c r="C687" t="s">
        <v>6200</v>
      </c>
    </row>
    <row r="688" spans="1:7">
      <c r="A688" t="s">
        <v>11</v>
      </c>
      <c r="B688" t="s">
        <v>5851</v>
      </c>
      <c r="C688" t="s">
        <v>5852</v>
      </c>
      <c r="D688" t="s">
        <v>5853</v>
      </c>
      <c r="E688" t="s">
        <v>13115</v>
      </c>
      <c r="F688" t="s">
        <v>13116</v>
      </c>
      <c r="G688" t="s">
        <v>13128</v>
      </c>
    </row>
    <row r="689" spans="1:7">
      <c r="A689" t="s">
        <v>4</v>
      </c>
      <c r="B689" t="s">
        <v>1394</v>
      </c>
      <c r="C689" t="s">
        <v>5327</v>
      </c>
      <c r="D689" t="s">
        <v>5725</v>
      </c>
    </row>
    <row r="690" spans="1:7">
      <c r="A690" t="s">
        <v>4</v>
      </c>
      <c r="B690" t="s">
        <v>1394</v>
      </c>
      <c r="C690" t="s">
        <v>5673</v>
      </c>
      <c r="D690" t="s">
        <v>5895</v>
      </c>
    </row>
    <row r="691" spans="1:7">
      <c r="A691" t="s">
        <v>6</v>
      </c>
      <c r="B691" t="s">
        <v>4145</v>
      </c>
      <c r="C691" t="s">
        <v>4146</v>
      </c>
      <c r="D691" t="s">
        <v>4147</v>
      </c>
    </row>
    <row r="692" spans="1:7">
      <c r="A692" t="s">
        <v>11</v>
      </c>
      <c r="B692" t="s">
        <v>5851</v>
      </c>
      <c r="C692" t="s">
        <v>5852</v>
      </c>
      <c r="D692" t="s">
        <v>5853</v>
      </c>
      <c r="E692" t="s">
        <v>13122</v>
      </c>
      <c r="F692" t="s">
        <v>13129</v>
      </c>
    </row>
    <row r="693" spans="1:7">
      <c r="A693" t="s">
        <v>6</v>
      </c>
      <c r="B693" t="s">
        <v>5839</v>
      </c>
      <c r="C693" t="s">
        <v>5840</v>
      </c>
    </row>
    <row r="694" spans="1:7">
      <c r="A694" t="s">
        <v>4</v>
      </c>
      <c r="B694" t="s">
        <v>1394</v>
      </c>
      <c r="C694" t="s">
        <v>5673</v>
      </c>
      <c r="D694" t="s">
        <v>5895</v>
      </c>
    </row>
    <row r="695" spans="1:7">
      <c r="A695" t="s">
        <v>4</v>
      </c>
      <c r="B695" t="s">
        <v>5661</v>
      </c>
      <c r="C695" t="s">
        <v>5662</v>
      </c>
    </row>
    <row r="696" spans="1:7">
      <c r="A696" t="s">
        <v>11</v>
      </c>
      <c r="B696" t="s">
        <v>5851</v>
      </c>
      <c r="C696" t="s">
        <v>5852</v>
      </c>
      <c r="D696" t="s">
        <v>5853</v>
      </c>
      <c r="E696" t="s">
        <v>13115</v>
      </c>
      <c r="F696" t="s">
        <v>13116</v>
      </c>
      <c r="G696" t="s">
        <v>13130</v>
      </c>
    </row>
    <row r="697" spans="1:7">
      <c r="A697" t="s">
        <v>4</v>
      </c>
      <c r="B697" t="s">
        <v>1394</v>
      </c>
      <c r="C697" t="s">
        <v>5327</v>
      </c>
      <c r="D697" t="s">
        <v>5705</v>
      </c>
    </row>
    <row r="698" spans="1:7">
      <c r="A698" t="s">
        <v>4</v>
      </c>
      <c r="B698" t="s">
        <v>1394</v>
      </c>
      <c r="C698" t="s">
        <v>1395</v>
      </c>
      <c r="D698" t="s">
        <v>1396</v>
      </c>
      <c r="E698" t="s">
        <v>13131</v>
      </c>
    </row>
    <row r="699" spans="1:7">
      <c r="A699" t="s">
        <v>4</v>
      </c>
      <c r="B699" t="s">
        <v>1394</v>
      </c>
      <c r="C699" t="s">
        <v>5673</v>
      </c>
      <c r="D699" t="s">
        <v>5895</v>
      </c>
    </row>
    <row r="700" spans="1:7">
      <c r="A700" t="s">
        <v>4</v>
      </c>
      <c r="B700" t="s">
        <v>1394</v>
      </c>
      <c r="C700" t="s">
        <v>6812</v>
      </c>
      <c r="D700" t="s">
        <v>6813</v>
      </c>
    </row>
    <row r="701" spans="1:7">
      <c r="A701" t="s">
        <v>6</v>
      </c>
      <c r="B701" t="s">
        <v>4145</v>
      </c>
      <c r="C701" t="s">
        <v>4146</v>
      </c>
      <c r="D701" t="s">
        <v>4147</v>
      </c>
    </row>
    <row r="702" spans="1:7">
      <c r="A702" t="s">
        <v>6</v>
      </c>
      <c r="B702" t="s">
        <v>4060</v>
      </c>
      <c r="C702" t="s">
        <v>4061</v>
      </c>
      <c r="D702" t="s">
        <v>4516</v>
      </c>
    </row>
    <row r="703" spans="1:7">
      <c r="A703" t="s">
        <v>4</v>
      </c>
      <c r="B703" t="s">
        <v>1394</v>
      </c>
      <c r="C703" t="s">
        <v>5673</v>
      </c>
      <c r="D703" t="s">
        <v>5674</v>
      </c>
    </row>
    <row r="704" spans="1:7">
      <c r="A704" t="s">
        <v>4</v>
      </c>
      <c r="B704" t="s">
        <v>7048</v>
      </c>
      <c r="C704" t="s">
        <v>7049</v>
      </c>
    </row>
    <row r="705" spans="1:6">
      <c r="A705" t="s">
        <v>4</v>
      </c>
      <c r="B705" t="s">
        <v>1394</v>
      </c>
      <c r="C705" t="s">
        <v>7060</v>
      </c>
    </row>
    <row r="706" spans="1:6">
      <c r="A706" t="s">
        <v>11</v>
      </c>
      <c r="B706" t="s">
        <v>5851</v>
      </c>
      <c r="C706" t="s">
        <v>5852</v>
      </c>
      <c r="D706" t="s">
        <v>5853</v>
      </c>
      <c r="E706" t="s">
        <v>13122</v>
      </c>
      <c r="F706" t="s">
        <v>13129</v>
      </c>
    </row>
    <row r="707" spans="1:6">
      <c r="A707" t="s">
        <v>4</v>
      </c>
      <c r="B707" t="s">
        <v>1394</v>
      </c>
      <c r="C707" t="s">
        <v>5673</v>
      </c>
      <c r="D707" t="s">
        <v>5674</v>
      </c>
    </row>
    <row r="708" spans="1:6">
      <c r="A708" t="s">
        <v>6</v>
      </c>
      <c r="B708" t="s">
        <v>4145</v>
      </c>
      <c r="C708" t="s">
        <v>4146</v>
      </c>
      <c r="D708" t="s">
        <v>4147</v>
      </c>
    </row>
    <row r="709" spans="1:6">
      <c r="A709" t="s">
        <v>4</v>
      </c>
      <c r="B709" t="s">
        <v>1394</v>
      </c>
      <c r="C709" t="s">
        <v>5673</v>
      </c>
      <c r="D709" t="s">
        <v>5685</v>
      </c>
    </row>
    <row r="710" spans="1:6">
      <c r="A710" t="s">
        <v>4</v>
      </c>
      <c r="B710" t="s">
        <v>1394</v>
      </c>
      <c r="C710" t="s">
        <v>5327</v>
      </c>
      <c r="D710" t="s">
        <v>5705</v>
      </c>
    </row>
    <row r="711" spans="1:6">
      <c r="A711" t="s">
        <v>4</v>
      </c>
      <c r="B711" t="s">
        <v>1394</v>
      </c>
      <c r="C711" t="s">
        <v>6535</v>
      </c>
      <c r="D711" t="s">
        <v>6536</v>
      </c>
    </row>
    <row r="712" spans="1:6">
      <c r="A712" t="s">
        <v>6</v>
      </c>
      <c r="B712" t="s">
        <v>4145</v>
      </c>
      <c r="C712" t="s">
        <v>4146</v>
      </c>
      <c r="D712" t="s">
        <v>4147</v>
      </c>
    </row>
    <row r="713" spans="1:6">
      <c r="A713" t="s">
        <v>4</v>
      </c>
      <c r="B713" t="s">
        <v>1394</v>
      </c>
      <c r="C713" t="s">
        <v>5673</v>
      </c>
      <c r="D713" t="s">
        <v>6041</v>
      </c>
      <c r="E713" t="s">
        <v>13121</v>
      </c>
    </row>
    <row r="714" spans="1:6">
      <c r="A714" t="s">
        <v>6</v>
      </c>
      <c r="B714" t="s">
        <v>4145</v>
      </c>
      <c r="C714" t="s">
        <v>7143</v>
      </c>
    </row>
    <row r="715" spans="1:6">
      <c r="A715" t="s">
        <v>6</v>
      </c>
      <c r="B715" t="s">
        <v>1501</v>
      </c>
      <c r="C715" t="s">
        <v>4104</v>
      </c>
      <c r="D715" t="s">
        <v>7154</v>
      </c>
    </row>
    <row r="716" spans="1:6">
      <c r="A716" t="s">
        <v>6</v>
      </c>
      <c r="B716" t="s">
        <v>4060</v>
      </c>
      <c r="C716" t="s">
        <v>4061</v>
      </c>
      <c r="D716" t="s">
        <v>4391</v>
      </c>
      <c r="E716" t="s">
        <v>13132</v>
      </c>
      <c r="F716" t="s">
        <v>13133</v>
      </c>
    </row>
    <row r="717" spans="1:6">
      <c r="A717" t="s">
        <v>11</v>
      </c>
      <c r="B717" t="s">
        <v>5851</v>
      </c>
      <c r="C717" t="s">
        <v>5852</v>
      </c>
      <c r="D717" t="s">
        <v>5853</v>
      </c>
      <c r="E717" t="s">
        <v>13122</v>
      </c>
      <c r="F717" t="s">
        <v>13129</v>
      </c>
    </row>
    <row r="718" spans="1:6">
      <c r="A718" t="s">
        <v>4</v>
      </c>
      <c r="B718" t="s">
        <v>1394</v>
      </c>
      <c r="C718" t="s">
        <v>5673</v>
      </c>
      <c r="D718" t="s">
        <v>5674</v>
      </c>
    </row>
    <row r="719" spans="1:6">
      <c r="A719" t="s">
        <v>4</v>
      </c>
      <c r="B719" t="s">
        <v>1394</v>
      </c>
      <c r="C719" t="s">
        <v>5327</v>
      </c>
      <c r="D719" t="s">
        <v>5725</v>
      </c>
    </row>
    <row r="720" spans="1:6">
      <c r="A720" t="s">
        <v>4</v>
      </c>
      <c r="B720" t="s">
        <v>5661</v>
      </c>
      <c r="C720" t="s">
        <v>5906</v>
      </c>
    </row>
    <row r="721" spans="1:5">
      <c r="A721" t="s">
        <v>4</v>
      </c>
      <c r="B721" t="s">
        <v>1394</v>
      </c>
      <c r="C721" t="s">
        <v>6812</v>
      </c>
      <c r="D721" t="s">
        <v>7211</v>
      </c>
      <c r="E721" t="s">
        <v>13134</v>
      </c>
    </row>
    <row r="722" spans="1:5">
      <c r="A722" t="s">
        <v>4</v>
      </c>
      <c r="B722" t="s">
        <v>1394</v>
      </c>
      <c r="C722" t="s">
        <v>6779</v>
      </c>
    </row>
    <row r="723" spans="1:5">
      <c r="A723" t="s">
        <v>4</v>
      </c>
      <c r="B723" t="s">
        <v>1394</v>
      </c>
      <c r="C723" t="s">
        <v>5327</v>
      </c>
      <c r="D723" t="s">
        <v>6871</v>
      </c>
      <c r="E723" t="s">
        <v>13127</v>
      </c>
    </row>
    <row r="724" spans="1:5">
      <c r="A724" t="s">
        <v>4</v>
      </c>
      <c r="B724" t="s">
        <v>1394</v>
      </c>
      <c r="C724" t="s">
        <v>5327</v>
      </c>
      <c r="D724" t="s">
        <v>7239</v>
      </c>
    </row>
    <row r="725" spans="1:5">
      <c r="A725" t="s">
        <v>4</v>
      </c>
      <c r="B725" t="s">
        <v>1394</v>
      </c>
      <c r="C725" t="s">
        <v>5327</v>
      </c>
      <c r="D725" t="s">
        <v>5328</v>
      </c>
    </row>
    <row r="726" spans="1:5">
      <c r="A726" t="s">
        <v>4</v>
      </c>
      <c r="B726" t="s">
        <v>1394</v>
      </c>
      <c r="C726" t="s">
        <v>5673</v>
      </c>
      <c r="D726" t="s">
        <v>5674</v>
      </c>
    </row>
    <row r="727" spans="1:5">
      <c r="A727" t="s">
        <v>10</v>
      </c>
      <c r="B727" t="s">
        <v>5827</v>
      </c>
      <c r="C727" t="s">
        <v>5828</v>
      </c>
    </row>
    <row r="728" spans="1:5">
      <c r="A728" t="s">
        <v>4</v>
      </c>
      <c r="B728" t="s">
        <v>1394</v>
      </c>
      <c r="C728" t="s">
        <v>5327</v>
      </c>
    </row>
    <row r="729" spans="1:5">
      <c r="A729" t="s">
        <v>4</v>
      </c>
      <c r="B729" t="s">
        <v>1394</v>
      </c>
      <c r="C729" t="s">
        <v>6682</v>
      </c>
      <c r="D729" t="s">
        <v>4516</v>
      </c>
    </row>
    <row r="730" spans="1:5">
      <c r="A730" t="s">
        <v>6</v>
      </c>
      <c r="B730" t="s">
        <v>2457</v>
      </c>
      <c r="C730" t="s">
        <v>3509</v>
      </c>
      <c r="D730" t="s">
        <v>6267</v>
      </c>
    </row>
    <row r="731" spans="1:5">
      <c r="A731" t="s">
        <v>9</v>
      </c>
      <c r="B731" t="s">
        <v>7306</v>
      </c>
      <c r="C731" t="s">
        <v>7307</v>
      </c>
    </row>
    <row r="732" spans="1:5">
      <c r="A732" t="s">
        <v>6</v>
      </c>
      <c r="B732" t="s">
        <v>2457</v>
      </c>
      <c r="C732" t="s">
        <v>3509</v>
      </c>
      <c r="D732" t="s">
        <v>6860</v>
      </c>
    </row>
    <row r="733" spans="1:5">
      <c r="A733" t="s">
        <v>4</v>
      </c>
      <c r="B733" t="s">
        <v>1394</v>
      </c>
      <c r="C733" t="s">
        <v>5673</v>
      </c>
      <c r="D733" t="s">
        <v>5685</v>
      </c>
    </row>
    <row r="734" spans="1:5">
      <c r="A734" t="s">
        <v>11</v>
      </c>
      <c r="B734" t="s">
        <v>5851</v>
      </c>
      <c r="C734" t="s">
        <v>5852</v>
      </c>
      <c r="D734" t="s">
        <v>7336</v>
      </c>
      <c r="E734" t="s">
        <v>13135</v>
      </c>
    </row>
    <row r="735" spans="1:5">
      <c r="A735" t="s">
        <v>4</v>
      </c>
      <c r="B735" t="s">
        <v>1470</v>
      </c>
      <c r="C735" t="s">
        <v>6200</v>
      </c>
    </row>
    <row r="736" spans="1:5">
      <c r="A736" t="s">
        <v>4</v>
      </c>
      <c r="B736" t="s">
        <v>7048</v>
      </c>
      <c r="C736" t="s">
        <v>7356</v>
      </c>
    </row>
    <row r="737" spans="1:6">
      <c r="A737" t="s">
        <v>11</v>
      </c>
      <c r="B737" t="s">
        <v>5851</v>
      </c>
      <c r="C737" t="s">
        <v>5852</v>
      </c>
      <c r="D737" t="s">
        <v>5853</v>
      </c>
      <c r="E737" t="s">
        <v>13122</v>
      </c>
      <c r="F737" t="s">
        <v>13129</v>
      </c>
    </row>
    <row r="738" spans="1:6">
      <c r="A738" t="s">
        <v>4</v>
      </c>
      <c r="B738" t="s">
        <v>1394</v>
      </c>
      <c r="C738" t="s">
        <v>5327</v>
      </c>
      <c r="D738" t="s">
        <v>5705</v>
      </c>
    </row>
    <row r="739" spans="1:6">
      <c r="A739" t="s">
        <v>6</v>
      </c>
      <c r="B739" t="s">
        <v>4145</v>
      </c>
      <c r="C739" t="s">
        <v>4146</v>
      </c>
      <c r="D739" t="s">
        <v>4147</v>
      </c>
    </row>
    <row r="740" spans="1:6">
      <c r="A740" t="s">
        <v>4</v>
      </c>
      <c r="B740" t="s">
        <v>1394</v>
      </c>
      <c r="C740" t="s">
        <v>5673</v>
      </c>
      <c r="D740" t="s">
        <v>6041</v>
      </c>
      <c r="E740" t="s">
        <v>13121</v>
      </c>
    </row>
    <row r="741" spans="1:6">
      <c r="A741" t="s">
        <v>4</v>
      </c>
      <c r="B741" t="s">
        <v>5661</v>
      </c>
      <c r="C741" t="s">
        <v>5906</v>
      </c>
    </row>
    <row r="742" spans="1:6">
      <c r="A742" t="s">
        <v>6</v>
      </c>
      <c r="B742" t="s">
        <v>2457</v>
      </c>
      <c r="C742" t="s">
        <v>3509</v>
      </c>
      <c r="D742" t="s">
        <v>7412</v>
      </c>
    </row>
    <row r="743" spans="1:6">
      <c r="A743" t="s">
        <v>4</v>
      </c>
      <c r="B743" t="s">
        <v>1394</v>
      </c>
      <c r="C743" t="s">
        <v>5673</v>
      </c>
      <c r="D743" t="s">
        <v>5685</v>
      </c>
    </row>
    <row r="744" spans="1:6">
      <c r="A744" t="s">
        <v>4</v>
      </c>
      <c r="B744" t="s">
        <v>5661</v>
      </c>
      <c r="C744" t="s">
        <v>5906</v>
      </c>
    </row>
    <row r="745" spans="1:6">
      <c r="A745" t="s">
        <v>4</v>
      </c>
      <c r="B745" t="s">
        <v>1394</v>
      </c>
      <c r="C745" t="s">
        <v>6097</v>
      </c>
      <c r="D745" t="s">
        <v>6694</v>
      </c>
    </row>
    <row r="746" spans="1:6">
      <c r="A746" t="s">
        <v>4</v>
      </c>
      <c r="B746" t="s">
        <v>1394</v>
      </c>
      <c r="C746" t="s">
        <v>5673</v>
      </c>
      <c r="D746" t="s">
        <v>5674</v>
      </c>
    </row>
    <row r="747" spans="1:6">
      <c r="A747" t="s">
        <v>4</v>
      </c>
      <c r="B747" t="s">
        <v>1394</v>
      </c>
      <c r="C747" t="s">
        <v>5673</v>
      </c>
      <c r="D747" t="s">
        <v>5807</v>
      </c>
    </row>
    <row r="748" spans="1:6">
      <c r="A748" t="s">
        <v>4</v>
      </c>
      <c r="B748" t="s">
        <v>1470</v>
      </c>
      <c r="C748" t="s">
        <v>6200</v>
      </c>
    </row>
    <row r="749" spans="1:6">
      <c r="A749" t="s">
        <v>11</v>
      </c>
      <c r="B749" t="s">
        <v>5851</v>
      </c>
      <c r="C749" t="s">
        <v>5852</v>
      </c>
      <c r="D749" t="s">
        <v>5853</v>
      </c>
      <c r="E749" t="s">
        <v>13122</v>
      </c>
      <c r="F749" t="s">
        <v>13125</v>
      </c>
    </row>
    <row r="750" spans="1:6">
      <c r="A750" t="s">
        <v>4</v>
      </c>
      <c r="B750" t="s">
        <v>1394</v>
      </c>
      <c r="C750" t="s">
        <v>5327</v>
      </c>
      <c r="D750" t="s">
        <v>5705</v>
      </c>
    </row>
    <row r="751" spans="1:6">
      <c r="A751" t="s">
        <v>6</v>
      </c>
      <c r="B751" t="s">
        <v>4030</v>
      </c>
      <c r="C751" t="s">
        <v>4031</v>
      </c>
    </row>
    <row r="752" spans="1:6">
      <c r="A752" t="s">
        <v>4</v>
      </c>
      <c r="B752" t="s">
        <v>1470</v>
      </c>
      <c r="C752" t="s">
        <v>7504</v>
      </c>
    </row>
    <row r="753" spans="1:5">
      <c r="A753" t="s">
        <v>4</v>
      </c>
      <c r="B753" t="s">
        <v>1394</v>
      </c>
      <c r="C753" t="s">
        <v>5327</v>
      </c>
      <c r="D753" t="s">
        <v>7515</v>
      </c>
    </row>
    <row r="754" spans="1:5">
      <c r="A754" t="s">
        <v>4</v>
      </c>
      <c r="B754" t="s">
        <v>1394</v>
      </c>
      <c r="C754" t="s">
        <v>5673</v>
      </c>
      <c r="D754" t="s">
        <v>5895</v>
      </c>
    </row>
    <row r="755" spans="1:5">
      <c r="A755" t="s">
        <v>6</v>
      </c>
      <c r="B755" t="s">
        <v>5917</v>
      </c>
      <c r="C755" t="s">
        <v>1501</v>
      </c>
      <c r="D755" t="s">
        <v>5947</v>
      </c>
      <c r="E755" t="s">
        <v>13119</v>
      </c>
    </row>
    <row r="756" spans="1:5">
      <c r="A756" t="s">
        <v>4</v>
      </c>
      <c r="B756" t="s">
        <v>1394</v>
      </c>
      <c r="C756" t="s">
        <v>1395</v>
      </c>
      <c r="D756" t="s">
        <v>1396</v>
      </c>
      <c r="E756" t="s">
        <v>13131</v>
      </c>
    </row>
    <row r="757" spans="1:5">
      <c r="A757" t="s">
        <v>4</v>
      </c>
      <c r="B757" t="s">
        <v>5661</v>
      </c>
      <c r="C757" t="s">
        <v>5662</v>
      </c>
    </row>
    <row r="758" spans="1:5">
      <c r="A758" t="s">
        <v>6</v>
      </c>
      <c r="B758" t="s">
        <v>5839</v>
      </c>
      <c r="C758" t="s">
        <v>5840</v>
      </c>
    </row>
    <row r="759" spans="1:5">
      <c r="A759" t="s">
        <v>6</v>
      </c>
      <c r="B759" t="s">
        <v>5839</v>
      </c>
      <c r="C759" t="s">
        <v>6379</v>
      </c>
    </row>
    <row r="760" spans="1:5">
      <c r="A760" t="s">
        <v>6</v>
      </c>
      <c r="B760" t="s">
        <v>4145</v>
      </c>
      <c r="C760" t="s">
        <v>4146</v>
      </c>
      <c r="D760" t="s">
        <v>4147</v>
      </c>
    </row>
    <row r="761" spans="1:5">
      <c r="A761" t="s">
        <v>4</v>
      </c>
      <c r="B761" t="s">
        <v>1394</v>
      </c>
      <c r="C761" t="s">
        <v>5327</v>
      </c>
      <c r="D761" t="s">
        <v>7515</v>
      </c>
    </row>
    <row r="762" spans="1:5">
      <c r="A762" t="s">
        <v>4</v>
      </c>
      <c r="B762" t="s">
        <v>1394</v>
      </c>
      <c r="C762" t="s">
        <v>5673</v>
      </c>
      <c r="D762" t="s">
        <v>5685</v>
      </c>
    </row>
    <row r="763" spans="1:5">
      <c r="A763" t="s">
        <v>4</v>
      </c>
      <c r="B763" t="s">
        <v>1394</v>
      </c>
      <c r="C763" t="s">
        <v>6779</v>
      </c>
    </row>
    <row r="764" spans="1:5">
      <c r="A764" t="s">
        <v>4</v>
      </c>
      <c r="B764" t="s">
        <v>1394</v>
      </c>
      <c r="C764" t="s">
        <v>6812</v>
      </c>
      <c r="D764" t="s">
        <v>7616</v>
      </c>
    </row>
    <row r="765" spans="1:5">
      <c r="A765" t="s">
        <v>4</v>
      </c>
      <c r="B765" t="s">
        <v>1394</v>
      </c>
      <c r="C765" t="s">
        <v>5673</v>
      </c>
      <c r="D765" t="s">
        <v>5674</v>
      </c>
    </row>
    <row r="766" spans="1:5">
      <c r="A766" t="s">
        <v>4</v>
      </c>
      <c r="B766" t="s">
        <v>1394</v>
      </c>
      <c r="C766" t="s">
        <v>5327</v>
      </c>
      <c r="D766" t="s">
        <v>5705</v>
      </c>
    </row>
    <row r="767" spans="1:5">
      <c r="A767" t="s">
        <v>6</v>
      </c>
      <c r="B767" t="s">
        <v>5917</v>
      </c>
      <c r="C767" t="s">
        <v>1501</v>
      </c>
      <c r="D767" t="s">
        <v>7645</v>
      </c>
      <c r="E767" t="s">
        <v>13136</v>
      </c>
    </row>
    <row r="768" spans="1:5">
      <c r="A768" t="s">
        <v>4</v>
      </c>
      <c r="B768" t="s">
        <v>1394</v>
      </c>
      <c r="C768" t="s">
        <v>6682</v>
      </c>
      <c r="D768" t="s">
        <v>7656</v>
      </c>
      <c r="E768" t="s">
        <v>7143</v>
      </c>
    </row>
    <row r="769" spans="1:7">
      <c r="A769" t="s">
        <v>11</v>
      </c>
      <c r="B769" t="s">
        <v>5851</v>
      </c>
      <c r="C769" t="s">
        <v>5852</v>
      </c>
      <c r="D769" t="s">
        <v>5853</v>
      </c>
      <c r="E769" t="s">
        <v>13122</v>
      </c>
      <c r="F769" t="s">
        <v>13123</v>
      </c>
    </row>
    <row r="770" spans="1:7">
      <c r="A770" t="s">
        <v>11</v>
      </c>
      <c r="B770" t="s">
        <v>5851</v>
      </c>
      <c r="C770" t="s">
        <v>5852</v>
      </c>
      <c r="D770" t="s">
        <v>5853</v>
      </c>
      <c r="E770" t="s">
        <v>13115</v>
      </c>
      <c r="F770" t="s">
        <v>13116</v>
      </c>
      <c r="G770" t="s">
        <v>13137</v>
      </c>
    </row>
    <row r="771" spans="1:7">
      <c r="A771" t="s">
        <v>4</v>
      </c>
      <c r="B771" t="s">
        <v>1394</v>
      </c>
      <c r="C771" t="s">
        <v>5673</v>
      </c>
      <c r="D771" t="s">
        <v>5674</v>
      </c>
    </row>
    <row r="772" spans="1:7">
      <c r="A772" t="s">
        <v>8</v>
      </c>
      <c r="B772" t="s">
        <v>5864</v>
      </c>
      <c r="C772" t="s">
        <v>7695</v>
      </c>
      <c r="D772" t="s">
        <v>7696</v>
      </c>
      <c r="E772" t="s">
        <v>13138</v>
      </c>
      <c r="F772" t="s">
        <v>13139</v>
      </c>
    </row>
    <row r="773" spans="1:7">
      <c r="A773" t="s">
        <v>4</v>
      </c>
      <c r="B773" t="s">
        <v>1394</v>
      </c>
      <c r="C773" t="s">
        <v>5673</v>
      </c>
      <c r="D773" t="s">
        <v>5674</v>
      </c>
    </row>
    <row r="774" spans="1:7">
      <c r="A774" t="s">
        <v>4</v>
      </c>
      <c r="B774" t="s">
        <v>1394</v>
      </c>
      <c r="C774" t="s">
        <v>6097</v>
      </c>
      <c r="D774" t="s">
        <v>6098</v>
      </c>
    </row>
    <row r="775" spans="1:7">
      <c r="A775" t="s">
        <v>11</v>
      </c>
      <c r="B775" t="s">
        <v>5851</v>
      </c>
      <c r="C775" t="s">
        <v>5852</v>
      </c>
      <c r="D775" t="s">
        <v>5853</v>
      </c>
      <c r="E775" t="s">
        <v>13115</v>
      </c>
      <c r="F775" t="s">
        <v>13116</v>
      </c>
      <c r="G775" t="s">
        <v>13130</v>
      </c>
    </row>
    <row r="776" spans="1:7">
      <c r="A776" t="s">
        <v>6</v>
      </c>
      <c r="B776" t="s">
        <v>4145</v>
      </c>
      <c r="C776" t="s">
        <v>4146</v>
      </c>
      <c r="D776" t="s">
        <v>4147</v>
      </c>
    </row>
    <row r="777" spans="1:7">
      <c r="A777" t="s">
        <v>6</v>
      </c>
      <c r="B777" t="s">
        <v>4145</v>
      </c>
      <c r="C777" t="s">
        <v>4146</v>
      </c>
      <c r="D777" t="s">
        <v>4147</v>
      </c>
    </row>
    <row r="778" spans="1:7">
      <c r="A778" t="s">
        <v>4</v>
      </c>
      <c r="B778" t="s">
        <v>1394</v>
      </c>
      <c r="C778" t="s">
        <v>5673</v>
      </c>
      <c r="D778" t="s">
        <v>6041</v>
      </c>
      <c r="E778" t="s">
        <v>13121</v>
      </c>
    </row>
    <row r="779" spans="1:7">
      <c r="A779" t="s">
        <v>6</v>
      </c>
      <c r="B779" t="s">
        <v>4030</v>
      </c>
      <c r="C779" t="s">
        <v>4031</v>
      </c>
    </row>
    <row r="780" spans="1:7">
      <c r="A780" t="s">
        <v>4</v>
      </c>
      <c r="B780" t="s">
        <v>7048</v>
      </c>
      <c r="C780" t="s">
        <v>7770</v>
      </c>
    </row>
    <row r="781" spans="1:7">
      <c r="A781" t="s">
        <v>6</v>
      </c>
      <c r="B781" t="s">
        <v>1501</v>
      </c>
      <c r="C781" t="s">
        <v>4104</v>
      </c>
      <c r="D781" t="s">
        <v>4105</v>
      </c>
    </row>
    <row r="782" spans="1:7">
      <c r="A782" t="s">
        <v>6</v>
      </c>
      <c r="B782" t="s">
        <v>4030</v>
      </c>
      <c r="C782" t="s">
        <v>4031</v>
      </c>
    </row>
    <row r="783" spans="1:7">
      <c r="A783" t="s">
        <v>4</v>
      </c>
      <c r="B783" t="s">
        <v>1394</v>
      </c>
      <c r="C783" t="s">
        <v>5673</v>
      </c>
      <c r="D783" t="s">
        <v>5674</v>
      </c>
    </row>
    <row r="784" spans="1:7">
      <c r="A784" t="s">
        <v>6</v>
      </c>
      <c r="B784" t="s">
        <v>4145</v>
      </c>
      <c r="C784" t="s">
        <v>4146</v>
      </c>
      <c r="D784" t="s">
        <v>4147</v>
      </c>
    </row>
    <row r="785" spans="1:7">
      <c r="A785" t="s">
        <v>11</v>
      </c>
      <c r="B785" t="s">
        <v>5851</v>
      </c>
      <c r="C785" t="s">
        <v>5852</v>
      </c>
      <c r="D785" t="s">
        <v>5853</v>
      </c>
      <c r="E785" t="s">
        <v>13122</v>
      </c>
      <c r="F785" t="s">
        <v>13123</v>
      </c>
    </row>
    <row r="786" spans="1:7">
      <c r="A786" t="s">
        <v>4</v>
      </c>
      <c r="B786" t="s">
        <v>1394</v>
      </c>
      <c r="C786" t="s">
        <v>5673</v>
      </c>
      <c r="D786" t="s">
        <v>6041</v>
      </c>
      <c r="E786" t="s">
        <v>13120</v>
      </c>
    </row>
    <row r="787" spans="1:7">
      <c r="A787" t="s">
        <v>4</v>
      </c>
      <c r="B787" t="s">
        <v>1394</v>
      </c>
      <c r="C787" t="s">
        <v>5673</v>
      </c>
      <c r="D787" t="s">
        <v>5685</v>
      </c>
    </row>
    <row r="788" spans="1:7">
      <c r="A788" t="s">
        <v>6</v>
      </c>
      <c r="B788" t="s">
        <v>5917</v>
      </c>
      <c r="C788" t="s">
        <v>6603</v>
      </c>
      <c r="D788" t="s">
        <v>6604</v>
      </c>
    </row>
    <row r="789" spans="1:7">
      <c r="A789" t="s">
        <v>4</v>
      </c>
      <c r="B789" t="s">
        <v>6028</v>
      </c>
      <c r="C789" t="s">
        <v>7852</v>
      </c>
    </row>
    <row r="790" spans="1:7">
      <c r="A790" t="s">
        <v>4</v>
      </c>
      <c r="B790" t="s">
        <v>1470</v>
      </c>
      <c r="C790" t="s">
        <v>6200</v>
      </c>
    </row>
    <row r="791" spans="1:7">
      <c r="A791" t="s">
        <v>4</v>
      </c>
      <c r="B791" t="s">
        <v>1394</v>
      </c>
      <c r="C791" t="s">
        <v>5673</v>
      </c>
      <c r="D791" t="s">
        <v>6041</v>
      </c>
      <c r="E791" t="s">
        <v>13121</v>
      </c>
    </row>
    <row r="792" spans="1:7">
      <c r="A792" t="s">
        <v>4</v>
      </c>
      <c r="B792" t="s">
        <v>1394</v>
      </c>
      <c r="C792" t="s">
        <v>5673</v>
      </c>
      <c r="D792" t="s">
        <v>5685</v>
      </c>
    </row>
    <row r="793" spans="1:7">
      <c r="A793" t="s">
        <v>4</v>
      </c>
      <c r="B793" t="s">
        <v>1394</v>
      </c>
      <c r="C793" t="s">
        <v>6812</v>
      </c>
      <c r="D793" t="s">
        <v>7211</v>
      </c>
      <c r="E793" t="s">
        <v>13134</v>
      </c>
    </row>
    <row r="794" spans="1:7">
      <c r="A794" t="s">
        <v>11</v>
      </c>
      <c r="B794" t="s">
        <v>5851</v>
      </c>
      <c r="C794" t="s">
        <v>5852</v>
      </c>
      <c r="D794" t="s">
        <v>5853</v>
      </c>
      <c r="E794" t="s">
        <v>13115</v>
      </c>
      <c r="F794" t="s">
        <v>13116</v>
      </c>
      <c r="G794" t="s">
        <v>13128</v>
      </c>
    </row>
    <row r="795" spans="1:7">
      <c r="A795" t="s">
        <v>6</v>
      </c>
      <c r="B795" t="s">
        <v>4145</v>
      </c>
      <c r="C795" t="s">
        <v>4146</v>
      </c>
      <c r="D795" t="s">
        <v>4147</v>
      </c>
    </row>
    <row r="796" spans="1:7">
      <c r="A796" t="s">
        <v>4</v>
      </c>
      <c r="B796" t="s">
        <v>1394</v>
      </c>
      <c r="C796" t="s">
        <v>5327</v>
      </c>
      <c r="D796" t="s">
        <v>7239</v>
      </c>
    </row>
    <row r="797" spans="1:7">
      <c r="A797" t="s">
        <v>4</v>
      </c>
      <c r="B797" t="s">
        <v>1394</v>
      </c>
      <c r="C797" t="s">
        <v>5673</v>
      </c>
      <c r="D797" t="s">
        <v>6041</v>
      </c>
      <c r="E797" t="s">
        <v>13121</v>
      </c>
    </row>
    <row r="798" spans="1:7">
      <c r="A798" t="s">
        <v>6</v>
      </c>
      <c r="B798" t="s">
        <v>4145</v>
      </c>
      <c r="C798" t="s">
        <v>4146</v>
      </c>
      <c r="D798" t="s">
        <v>5304</v>
      </c>
    </row>
    <row r="799" spans="1:7">
      <c r="A799" t="s">
        <v>4</v>
      </c>
      <c r="B799" t="s">
        <v>1394</v>
      </c>
      <c r="C799" t="s">
        <v>6682</v>
      </c>
      <c r="D799" t="s">
        <v>7656</v>
      </c>
      <c r="E799" t="s">
        <v>7143</v>
      </c>
    </row>
    <row r="800" spans="1:7">
      <c r="A800" t="s">
        <v>4</v>
      </c>
      <c r="B800" t="s">
        <v>1394</v>
      </c>
      <c r="C800" t="s">
        <v>5673</v>
      </c>
      <c r="D800" t="s">
        <v>5674</v>
      </c>
    </row>
    <row r="801" spans="1:7">
      <c r="A801" t="s">
        <v>8</v>
      </c>
      <c r="B801" t="s">
        <v>5864</v>
      </c>
      <c r="C801" t="s">
        <v>6109</v>
      </c>
      <c r="D801" t="s">
        <v>6110</v>
      </c>
    </row>
    <row r="802" spans="1:7">
      <c r="A802" t="s">
        <v>4</v>
      </c>
      <c r="B802" t="s">
        <v>1394</v>
      </c>
      <c r="C802" t="s">
        <v>5673</v>
      </c>
      <c r="D802" t="s">
        <v>5895</v>
      </c>
    </row>
    <row r="803" spans="1:7">
      <c r="A803" t="s">
        <v>4</v>
      </c>
      <c r="B803" t="s">
        <v>1394</v>
      </c>
      <c r="C803" t="s">
        <v>5327</v>
      </c>
      <c r="D803" t="s">
        <v>5705</v>
      </c>
    </row>
    <row r="804" spans="1:7">
      <c r="A804" t="s">
        <v>6</v>
      </c>
      <c r="B804" t="s">
        <v>4145</v>
      </c>
      <c r="C804" t="s">
        <v>4146</v>
      </c>
      <c r="D804" t="s">
        <v>4147</v>
      </c>
    </row>
    <row r="805" spans="1:7">
      <c r="A805" t="s">
        <v>4</v>
      </c>
      <c r="B805" t="s">
        <v>7048</v>
      </c>
      <c r="C805" t="s">
        <v>7356</v>
      </c>
    </row>
    <row r="806" spans="1:7">
      <c r="A806" t="s">
        <v>11</v>
      </c>
      <c r="B806" t="s">
        <v>5851</v>
      </c>
      <c r="C806" t="s">
        <v>5852</v>
      </c>
      <c r="D806" t="s">
        <v>5853</v>
      </c>
      <c r="E806" t="s">
        <v>13115</v>
      </c>
      <c r="F806" t="s">
        <v>13116</v>
      </c>
      <c r="G806" t="s">
        <v>13117</v>
      </c>
    </row>
    <row r="807" spans="1:7">
      <c r="A807" t="s">
        <v>8</v>
      </c>
      <c r="B807" t="s">
        <v>5864</v>
      </c>
      <c r="C807" t="s">
        <v>7695</v>
      </c>
      <c r="D807" t="s">
        <v>7696</v>
      </c>
      <c r="E807" t="s">
        <v>13140</v>
      </c>
    </row>
    <row r="808" spans="1:7">
      <c r="A808" t="s">
        <v>6</v>
      </c>
      <c r="B808" t="s">
        <v>4060</v>
      </c>
      <c r="C808" t="s">
        <v>4061</v>
      </c>
      <c r="D808" t="s">
        <v>4834</v>
      </c>
    </row>
    <row r="809" spans="1:7">
      <c r="A809" t="s">
        <v>4</v>
      </c>
      <c r="B809" t="s">
        <v>1394</v>
      </c>
      <c r="C809" t="s">
        <v>6097</v>
      </c>
      <c r="D809" t="s">
        <v>6098</v>
      </c>
    </row>
    <row r="810" spans="1:7">
      <c r="A810" t="s">
        <v>6</v>
      </c>
      <c r="B810" t="s">
        <v>2457</v>
      </c>
      <c r="C810" t="s">
        <v>3509</v>
      </c>
      <c r="D810" t="s">
        <v>6267</v>
      </c>
    </row>
    <row r="811" spans="1:7">
      <c r="A811" t="s">
        <v>4</v>
      </c>
      <c r="B811" t="s">
        <v>1394</v>
      </c>
      <c r="C811" t="s">
        <v>1395</v>
      </c>
      <c r="D811" t="s">
        <v>1396</v>
      </c>
      <c r="E811" t="s">
        <v>13141</v>
      </c>
    </row>
    <row r="812" spans="1:7">
      <c r="A812" t="s">
        <v>6</v>
      </c>
      <c r="B812" t="s">
        <v>4060</v>
      </c>
      <c r="C812" t="s">
        <v>4061</v>
      </c>
      <c r="D812" t="s">
        <v>4062</v>
      </c>
      <c r="E812" t="s">
        <v>13103</v>
      </c>
    </row>
    <row r="813" spans="1:7">
      <c r="A813" t="s">
        <v>6</v>
      </c>
      <c r="B813" t="s">
        <v>5917</v>
      </c>
      <c r="C813" t="s">
        <v>6603</v>
      </c>
      <c r="D813" t="s">
        <v>6604</v>
      </c>
    </row>
    <row r="814" spans="1:7">
      <c r="A814" t="s">
        <v>6</v>
      </c>
      <c r="B814" t="s">
        <v>5839</v>
      </c>
    </row>
    <row r="815" spans="1:7">
      <c r="A815" t="s">
        <v>8</v>
      </c>
      <c r="B815" t="s">
        <v>5864</v>
      </c>
      <c r="C815" t="s">
        <v>6109</v>
      </c>
      <c r="D815" t="s">
        <v>6110</v>
      </c>
    </row>
    <row r="816" spans="1:7">
      <c r="A816" t="s">
        <v>4</v>
      </c>
      <c r="B816" t="s">
        <v>1394</v>
      </c>
      <c r="C816" t="s">
        <v>5327</v>
      </c>
      <c r="D816" t="s">
        <v>7515</v>
      </c>
    </row>
    <row r="817" spans="1:7">
      <c r="A817" t="s">
        <v>4</v>
      </c>
      <c r="B817" t="s">
        <v>1394</v>
      </c>
      <c r="C817" t="s">
        <v>6812</v>
      </c>
      <c r="D817" t="s">
        <v>8103</v>
      </c>
    </row>
    <row r="818" spans="1:7">
      <c r="A818" t="s">
        <v>4</v>
      </c>
      <c r="B818" t="s">
        <v>1394</v>
      </c>
      <c r="C818" t="s">
        <v>6097</v>
      </c>
      <c r="D818" t="s">
        <v>8114</v>
      </c>
    </row>
    <row r="819" spans="1:7">
      <c r="A819" t="s">
        <v>4</v>
      </c>
      <c r="B819" t="s">
        <v>6028</v>
      </c>
      <c r="C819" t="s">
        <v>6029</v>
      </c>
      <c r="D819" t="s">
        <v>6030</v>
      </c>
    </row>
    <row r="820" spans="1:7">
      <c r="A820" t="s">
        <v>6</v>
      </c>
      <c r="B820" t="s">
        <v>4030</v>
      </c>
      <c r="C820" t="s">
        <v>4031</v>
      </c>
    </row>
    <row r="821" spans="1:7">
      <c r="A821" t="s">
        <v>6</v>
      </c>
      <c r="B821" t="s">
        <v>2457</v>
      </c>
      <c r="C821" t="s">
        <v>3509</v>
      </c>
      <c r="D821" t="s">
        <v>8138</v>
      </c>
    </row>
    <row r="822" spans="1:7">
      <c r="A822" t="s">
        <v>6</v>
      </c>
      <c r="B822" t="s">
        <v>4145</v>
      </c>
      <c r="C822" t="s">
        <v>4146</v>
      </c>
      <c r="D822" t="s">
        <v>4147</v>
      </c>
    </row>
    <row r="823" spans="1:7">
      <c r="A823" t="s">
        <v>6</v>
      </c>
      <c r="B823" t="s">
        <v>5839</v>
      </c>
    </row>
    <row r="824" spans="1:7">
      <c r="A824" t="s">
        <v>6</v>
      </c>
      <c r="B824" t="s">
        <v>5917</v>
      </c>
      <c r="C824" t="s">
        <v>6603</v>
      </c>
      <c r="D824" t="s">
        <v>6604</v>
      </c>
    </row>
    <row r="825" spans="1:7">
      <c r="A825" t="s">
        <v>4</v>
      </c>
      <c r="B825" t="s">
        <v>1394</v>
      </c>
      <c r="C825" t="s">
        <v>6779</v>
      </c>
    </row>
    <row r="826" spans="1:7">
      <c r="A826" t="s">
        <v>6</v>
      </c>
      <c r="B826" t="s">
        <v>4145</v>
      </c>
      <c r="C826" t="s">
        <v>4146</v>
      </c>
      <c r="D826" t="s">
        <v>6211</v>
      </c>
    </row>
    <row r="827" spans="1:7">
      <c r="A827" t="s">
        <v>4</v>
      </c>
      <c r="B827" t="s">
        <v>1394</v>
      </c>
      <c r="C827" t="s">
        <v>6682</v>
      </c>
      <c r="D827" t="s">
        <v>6683</v>
      </c>
    </row>
    <row r="828" spans="1:7">
      <c r="A828" t="s">
        <v>11</v>
      </c>
      <c r="B828" t="s">
        <v>5851</v>
      </c>
      <c r="C828" t="s">
        <v>5852</v>
      </c>
      <c r="D828" t="s">
        <v>5853</v>
      </c>
      <c r="E828" t="s">
        <v>13115</v>
      </c>
      <c r="F828" t="s">
        <v>13116</v>
      </c>
      <c r="G828" t="s">
        <v>13137</v>
      </c>
    </row>
    <row r="829" spans="1:7">
      <c r="A829" t="s">
        <v>6</v>
      </c>
      <c r="B829" t="s">
        <v>4145</v>
      </c>
      <c r="C829" t="s">
        <v>8212</v>
      </c>
    </row>
    <row r="830" spans="1:7">
      <c r="A830" t="s">
        <v>4</v>
      </c>
      <c r="B830" t="s">
        <v>6028</v>
      </c>
      <c r="C830" t="s">
        <v>7852</v>
      </c>
      <c r="D830" t="s">
        <v>8223</v>
      </c>
    </row>
    <row r="831" spans="1:7">
      <c r="A831" t="s">
        <v>4</v>
      </c>
      <c r="B831" t="s">
        <v>6524</v>
      </c>
    </row>
    <row r="832" spans="1:7">
      <c r="A832" t="s">
        <v>4</v>
      </c>
      <c r="B832" t="s">
        <v>1394</v>
      </c>
      <c r="C832" t="s">
        <v>5327</v>
      </c>
      <c r="D832" t="s">
        <v>6871</v>
      </c>
      <c r="E832" t="s">
        <v>13127</v>
      </c>
    </row>
    <row r="833" spans="1:4">
      <c r="A833" t="s">
        <v>12</v>
      </c>
      <c r="B833" t="s">
        <v>8252</v>
      </c>
      <c r="C833" t="s">
        <v>8253</v>
      </c>
      <c r="D833" t="s">
        <v>8254</v>
      </c>
    </row>
    <row r="834" spans="1:4">
      <c r="A834" t="s">
        <v>4</v>
      </c>
      <c r="B834" t="s">
        <v>1470</v>
      </c>
      <c r="C834" t="s">
        <v>6200</v>
      </c>
    </row>
    <row r="835" spans="1:4">
      <c r="A835" t="s">
        <v>4</v>
      </c>
      <c r="B835" t="s">
        <v>1394</v>
      </c>
      <c r="C835" t="s">
        <v>6131</v>
      </c>
    </row>
    <row r="836" spans="1:4">
      <c r="A836" t="s">
        <v>4</v>
      </c>
      <c r="B836" t="s">
        <v>1394</v>
      </c>
      <c r="C836" t="s">
        <v>6097</v>
      </c>
      <c r="D836" t="s">
        <v>6694</v>
      </c>
    </row>
    <row r="837" spans="1:4">
      <c r="A837" t="s">
        <v>6</v>
      </c>
      <c r="B837" t="s">
        <v>4145</v>
      </c>
      <c r="C837" t="s">
        <v>4146</v>
      </c>
      <c r="D837" t="s">
        <v>4147</v>
      </c>
    </row>
    <row r="838" spans="1:4">
      <c r="A838" t="s">
        <v>4</v>
      </c>
      <c r="B838" t="s">
        <v>1394</v>
      </c>
      <c r="C838" t="s">
        <v>5673</v>
      </c>
      <c r="D838" t="s">
        <v>5685</v>
      </c>
    </row>
    <row r="839" spans="1:4">
      <c r="A839" t="s">
        <v>4</v>
      </c>
      <c r="B839" t="s">
        <v>1394</v>
      </c>
      <c r="C839" t="s">
        <v>6097</v>
      </c>
      <c r="D839" t="s">
        <v>8310</v>
      </c>
    </row>
    <row r="840" spans="1:4">
      <c r="A840" t="s">
        <v>4</v>
      </c>
      <c r="B840" t="s">
        <v>1394</v>
      </c>
      <c r="C840" t="s">
        <v>6682</v>
      </c>
      <c r="D840" t="s">
        <v>6683</v>
      </c>
    </row>
    <row r="841" spans="1:4">
      <c r="A841" t="s">
        <v>4</v>
      </c>
      <c r="B841" t="s">
        <v>5661</v>
      </c>
      <c r="C841" t="s">
        <v>5906</v>
      </c>
    </row>
    <row r="842" spans="1:4">
      <c r="A842" t="s">
        <v>4</v>
      </c>
      <c r="B842" t="s">
        <v>5661</v>
      </c>
      <c r="C842" t="s">
        <v>8339</v>
      </c>
    </row>
    <row r="843" spans="1:4">
      <c r="A843" t="s">
        <v>4</v>
      </c>
      <c r="B843" t="s">
        <v>1394</v>
      </c>
      <c r="C843" t="s">
        <v>6812</v>
      </c>
      <c r="D843" t="s">
        <v>7616</v>
      </c>
    </row>
    <row r="844" spans="1:4">
      <c r="A844" t="s">
        <v>4</v>
      </c>
      <c r="B844" t="s">
        <v>1470</v>
      </c>
      <c r="C844" t="s">
        <v>1471</v>
      </c>
      <c r="D844" t="s">
        <v>8359</v>
      </c>
    </row>
    <row r="845" spans="1:4">
      <c r="A845" t="s">
        <v>6</v>
      </c>
      <c r="B845" t="s">
        <v>4145</v>
      </c>
      <c r="C845" t="s">
        <v>4146</v>
      </c>
      <c r="D845" t="s">
        <v>4147</v>
      </c>
    </row>
    <row r="846" spans="1:4">
      <c r="A846" t="s">
        <v>4</v>
      </c>
      <c r="B846" t="s">
        <v>1394</v>
      </c>
      <c r="C846" t="s">
        <v>5673</v>
      </c>
      <c r="D846" t="s">
        <v>5895</v>
      </c>
    </row>
    <row r="847" spans="1:4">
      <c r="A847" t="s">
        <v>4</v>
      </c>
      <c r="B847" t="s">
        <v>6028</v>
      </c>
      <c r="C847" t="s">
        <v>6029</v>
      </c>
      <c r="D847" t="s">
        <v>8383</v>
      </c>
    </row>
    <row r="848" spans="1:4">
      <c r="A848" t="s">
        <v>4</v>
      </c>
      <c r="B848" t="s">
        <v>1394</v>
      </c>
      <c r="C848" t="s">
        <v>6097</v>
      </c>
      <c r="D848" t="s">
        <v>8310</v>
      </c>
    </row>
    <row r="849" spans="1:7">
      <c r="A849" t="s">
        <v>4</v>
      </c>
      <c r="B849" t="s">
        <v>1394</v>
      </c>
      <c r="C849" t="s">
        <v>1395</v>
      </c>
      <c r="D849" t="s">
        <v>1396</v>
      </c>
      <c r="E849" t="s">
        <v>13096</v>
      </c>
    </row>
    <row r="850" spans="1:7">
      <c r="A850" t="s">
        <v>6</v>
      </c>
      <c r="B850" t="s">
        <v>4030</v>
      </c>
      <c r="C850" t="s">
        <v>4031</v>
      </c>
    </row>
    <row r="851" spans="1:7">
      <c r="A851" t="s">
        <v>4</v>
      </c>
      <c r="B851" t="s">
        <v>1394</v>
      </c>
      <c r="C851" t="s">
        <v>5327</v>
      </c>
      <c r="D851" t="s">
        <v>6871</v>
      </c>
      <c r="E851" t="s">
        <v>13127</v>
      </c>
    </row>
    <row r="852" spans="1:7">
      <c r="A852" t="s">
        <v>4</v>
      </c>
      <c r="B852" t="s">
        <v>1394</v>
      </c>
      <c r="C852" t="s">
        <v>6682</v>
      </c>
      <c r="D852" t="s">
        <v>6683</v>
      </c>
    </row>
    <row r="853" spans="1:7">
      <c r="A853" t="s">
        <v>11</v>
      </c>
      <c r="B853" t="s">
        <v>5851</v>
      </c>
      <c r="C853" t="s">
        <v>5852</v>
      </c>
      <c r="D853" t="s">
        <v>5853</v>
      </c>
      <c r="E853" t="s">
        <v>13122</v>
      </c>
    </row>
    <row r="854" spans="1:7">
      <c r="A854" t="s">
        <v>6</v>
      </c>
      <c r="B854" t="s">
        <v>5917</v>
      </c>
      <c r="C854" t="s">
        <v>1501</v>
      </c>
      <c r="D854" t="s">
        <v>8444</v>
      </c>
      <c r="E854" t="s">
        <v>13142</v>
      </c>
      <c r="F854" t="s">
        <v>13143</v>
      </c>
    </row>
    <row r="855" spans="1:7">
      <c r="A855" t="s">
        <v>11</v>
      </c>
      <c r="B855" t="s">
        <v>5851</v>
      </c>
      <c r="C855" t="s">
        <v>5852</v>
      </c>
      <c r="D855" t="s">
        <v>5853</v>
      </c>
      <c r="E855" t="s">
        <v>13122</v>
      </c>
      <c r="F855" t="s">
        <v>13129</v>
      </c>
    </row>
    <row r="856" spans="1:7">
      <c r="A856" t="s">
        <v>4</v>
      </c>
      <c r="B856" t="s">
        <v>1394</v>
      </c>
      <c r="C856" t="s">
        <v>5673</v>
      </c>
      <c r="D856" t="s">
        <v>6041</v>
      </c>
      <c r="E856" t="s">
        <v>13121</v>
      </c>
    </row>
    <row r="857" spans="1:7">
      <c r="A857" t="s">
        <v>11</v>
      </c>
      <c r="B857" t="s">
        <v>5985</v>
      </c>
      <c r="C857" t="s">
        <v>5986</v>
      </c>
      <c r="D857" t="s">
        <v>8473</v>
      </c>
    </row>
    <row r="858" spans="1:7">
      <c r="A858" t="s">
        <v>4</v>
      </c>
      <c r="B858" t="s">
        <v>1394</v>
      </c>
      <c r="C858" t="s">
        <v>5327</v>
      </c>
      <c r="D858" t="s">
        <v>6871</v>
      </c>
      <c r="E858" t="s">
        <v>13127</v>
      </c>
    </row>
    <row r="859" spans="1:7">
      <c r="A859" t="s">
        <v>11</v>
      </c>
      <c r="B859" t="s">
        <v>5851</v>
      </c>
      <c r="C859" t="s">
        <v>5852</v>
      </c>
      <c r="D859" t="s">
        <v>5853</v>
      </c>
      <c r="E859" t="s">
        <v>13115</v>
      </c>
      <c r="F859" t="s">
        <v>13116</v>
      </c>
      <c r="G859" t="s">
        <v>13137</v>
      </c>
    </row>
    <row r="860" spans="1:7">
      <c r="A860" t="s">
        <v>4</v>
      </c>
      <c r="B860" t="s">
        <v>1470</v>
      </c>
      <c r="C860" t="s">
        <v>6200</v>
      </c>
    </row>
    <row r="861" spans="1:7">
      <c r="A861" t="s">
        <v>4</v>
      </c>
      <c r="B861" t="s">
        <v>6028</v>
      </c>
      <c r="C861" t="s">
        <v>7852</v>
      </c>
    </row>
    <row r="862" spans="1:7">
      <c r="A862" t="s">
        <v>4</v>
      </c>
      <c r="B862" t="s">
        <v>1470</v>
      </c>
      <c r="C862" t="s">
        <v>6200</v>
      </c>
    </row>
    <row r="863" spans="1:7">
      <c r="A863" t="s">
        <v>6</v>
      </c>
      <c r="B863" t="s">
        <v>5917</v>
      </c>
      <c r="C863" t="s">
        <v>1501</v>
      </c>
      <c r="D863" t="s">
        <v>5947</v>
      </c>
      <c r="E863" t="s">
        <v>13118</v>
      </c>
    </row>
    <row r="864" spans="1:7">
      <c r="A864" t="s">
        <v>4</v>
      </c>
      <c r="B864" t="s">
        <v>5661</v>
      </c>
      <c r="C864" t="s">
        <v>5906</v>
      </c>
    </row>
    <row r="865" spans="1:6">
      <c r="A865" t="s">
        <v>4</v>
      </c>
      <c r="B865" t="s">
        <v>1394</v>
      </c>
      <c r="C865" t="s">
        <v>6097</v>
      </c>
      <c r="D865" t="s">
        <v>6098</v>
      </c>
    </row>
    <row r="866" spans="1:6">
      <c r="A866" t="s">
        <v>6</v>
      </c>
      <c r="B866" t="s">
        <v>5839</v>
      </c>
    </row>
    <row r="867" spans="1:6">
      <c r="A867" t="s">
        <v>4</v>
      </c>
      <c r="B867" t="s">
        <v>1394</v>
      </c>
      <c r="C867" t="s">
        <v>5673</v>
      </c>
      <c r="D867" t="s">
        <v>5807</v>
      </c>
    </row>
    <row r="868" spans="1:6">
      <c r="A868" t="s">
        <v>4</v>
      </c>
      <c r="B868" t="s">
        <v>6028</v>
      </c>
      <c r="C868" t="s">
        <v>7852</v>
      </c>
    </row>
    <row r="869" spans="1:6">
      <c r="A869" t="s">
        <v>4</v>
      </c>
      <c r="B869" t="s">
        <v>1394</v>
      </c>
      <c r="C869" t="s">
        <v>6097</v>
      </c>
      <c r="D869" t="s">
        <v>8310</v>
      </c>
    </row>
    <row r="870" spans="1:6">
      <c r="A870" t="s">
        <v>6</v>
      </c>
      <c r="B870" t="s">
        <v>8591</v>
      </c>
      <c r="C870" t="s">
        <v>8592</v>
      </c>
    </row>
    <row r="871" spans="1:6">
      <c r="A871" t="s">
        <v>11</v>
      </c>
      <c r="B871" t="s">
        <v>5851</v>
      </c>
      <c r="C871" t="s">
        <v>5852</v>
      </c>
      <c r="D871" t="s">
        <v>5853</v>
      </c>
      <c r="E871" t="s">
        <v>13122</v>
      </c>
      <c r="F871" t="s">
        <v>13129</v>
      </c>
    </row>
    <row r="872" spans="1:6">
      <c r="A872" t="s">
        <v>4</v>
      </c>
      <c r="B872" t="s">
        <v>1394</v>
      </c>
      <c r="C872" t="s">
        <v>5327</v>
      </c>
      <c r="D872" t="s">
        <v>7515</v>
      </c>
    </row>
    <row r="873" spans="1:6">
      <c r="A873" t="s">
        <v>6</v>
      </c>
      <c r="B873" t="s">
        <v>5917</v>
      </c>
      <c r="C873" t="s">
        <v>6603</v>
      </c>
      <c r="D873" t="s">
        <v>6604</v>
      </c>
    </row>
    <row r="874" spans="1:6">
      <c r="A874" t="s">
        <v>4</v>
      </c>
      <c r="B874" t="s">
        <v>1394</v>
      </c>
      <c r="C874" t="s">
        <v>6535</v>
      </c>
      <c r="D874" t="s">
        <v>6536</v>
      </c>
    </row>
    <row r="875" spans="1:6">
      <c r="A875" t="s">
        <v>4</v>
      </c>
      <c r="B875" t="s">
        <v>8639</v>
      </c>
    </row>
    <row r="876" spans="1:6">
      <c r="A876" t="s">
        <v>6</v>
      </c>
      <c r="B876" t="s">
        <v>4145</v>
      </c>
      <c r="C876" t="s">
        <v>4146</v>
      </c>
      <c r="D876" t="s">
        <v>4147</v>
      </c>
    </row>
    <row r="877" spans="1:6">
      <c r="A877" t="s">
        <v>4</v>
      </c>
      <c r="B877" t="s">
        <v>1394</v>
      </c>
      <c r="C877" t="s">
        <v>5327</v>
      </c>
      <c r="D877" t="s">
        <v>5705</v>
      </c>
    </row>
    <row r="878" spans="1:6">
      <c r="A878" t="s">
        <v>4</v>
      </c>
      <c r="B878" t="s">
        <v>1394</v>
      </c>
      <c r="C878" t="s">
        <v>5327</v>
      </c>
      <c r="D878" t="s">
        <v>7515</v>
      </c>
    </row>
    <row r="879" spans="1:6">
      <c r="A879" t="s">
        <v>6</v>
      </c>
      <c r="B879" t="s">
        <v>4060</v>
      </c>
      <c r="C879" t="s">
        <v>4061</v>
      </c>
      <c r="D879" t="s">
        <v>4516</v>
      </c>
    </row>
    <row r="880" spans="1:6">
      <c r="A880" t="s">
        <v>9</v>
      </c>
      <c r="B880" t="s">
        <v>7306</v>
      </c>
      <c r="C880" t="s">
        <v>8686</v>
      </c>
    </row>
    <row r="881" spans="1:7">
      <c r="A881" t="s">
        <v>8</v>
      </c>
      <c r="B881" t="s">
        <v>5864</v>
      </c>
      <c r="C881" t="s">
        <v>6109</v>
      </c>
    </row>
    <row r="882" spans="1:7">
      <c r="A882" t="s">
        <v>4</v>
      </c>
      <c r="B882" t="s">
        <v>1394</v>
      </c>
      <c r="C882" t="s">
        <v>6097</v>
      </c>
      <c r="D882" t="s">
        <v>6098</v>
      </c>
    </row>
    <row r="883" spans="1:7">
      <c r="A883" t="s">
        <v>4</v>
      </c>
      <c r="B883" t="s">
        <v>6028</v>
      </c>
      <c r="C883" t="s">
        <v>6029</v>
      </c>
      <c r="D883" t="s">
        <v>8716</v>
      </c>
    </row>
    <row r="884" spans="1:7">
      <c r="A884" t="s">
        <v>4</v>
      </c>
      <c r="B884" t="s">
        <v>1394</v>
      </c>
      <c r="C884" t="s">
        <v>6682</v>
      </c>
      <c r="D884" t="s">
        <v>6683</v>
      </c>
    </row>
    <row r="885" spans="1:7">
      <c r="A885" t="s">
        <v>4</v>
      </c>
      <c r="B885" t="s">
        <v>1394</v>
      </c>
      <c r="C885" t="s">
        <v>5327</v>
      </c>
      <c r="D885" t="s">
        <v>5705</v>
      </c>
    </row>
    <row r="886" spans="1:7">
      <c r="A886" t="s">
        <v>4</v>
      </c>
      <c r="B886" t="s">
        <v>1394</v>
      </c>
      <c r="C886" t="s">
        <v>5673</v>
      </c>
      <c r="D886" t="s">
        <v>5674</v>
      </c>
    </row>
    <row r="887" spans="1:7">
      <c r="A887" t="s">
        <v>11</v>
      </c>
      <c r="B887" t="s">
        <v>5851</v>
      </c>
      <c r="C887" t="s">
        <v>5852</v>
      </c>
      <c r="D887" t="s">
        <v>5853</v>
      </c>
      <c r="E887" t="s">
        <v>13115</v>
      </c>
      <c r="F887" t="s">
        <v>13116</v>
      </c>
      <c r="G887" t="s">
        <v>13144</v>
      </c>
    </row>
    <row r="888" spans="1:7">
      <c r="A888" t="s">
        <v>4</v>
      </c>
      <c r="B888" t="s">
        <v>1394</v>
      </c>
      <c r="C888" t="s">
        <v>5327</v>
      </c>
      <c r="D888" t="s">
        <v>5705</v>
      </c>
    </row>
    <row r="889" spans="1:7">
      <c r="A889" t="s">
        <v>4</v>
      </c>
      <c r="B889" t="s">
        <v>1394</v>
      </c>
      <c r="C889" t="s">
        <v>6097</v>
      </c>
      <c r="D889" t="s">
        <v>8114</v>
      </c>
    </row>
    <row r="890" spans="1:7">
      <c r="A890" t="s">
        <v>4</v>
      </c>
      <c r="B890" t="s">
        <v>1394</v>
      </c>
      <c r="C890" t="s">
        <v>5327</v>
      </c>
      <c r="D890" t="s">
        <v>6871</v>
      </c>
      <c r="E890" t="s">
        <v>13127</v>
      </c>
    </row>
    <row r="891" spans="1:7">
      <c r="A891" t="s">
        <v>4</v>
      </c>
      <c r="B891" t="s">
        <v>1394</v>
      </c>
      <c r="C891" t="s">
        <v>6535</v>
      </c>
      <c r="D891" t="s">
        <v>6536</v>
      </c>
    </row>
    <row r="892" spans="1:7">
      <c r="A892" t="s">
        <v>4</v>
      </c>
      <c r="B892" t="s">
        <v>1470</v>
      </c>
      <c r="C892" t="s">
        <v>5998</v>
      </c>
    </row>
    <row r="893" spans="1:7">
      <c r="A893" t="s">
        <v>6</v>
      </c>
      <c r="B893" t="s">
        <v>2457</v>
      </c>
      <c r="C893" t="s">
        <v>3509</v>
      </c>
      <c r="D893" t="s">
        <v>6267</v>
      </c>
    </row>
    <row r="894" spans="1:7">
      <c r="A894" t="s">
        <v>4</v>
      </c>
      <c r="B894" t="s">
        <v>1394</v>
      </c>
      <c r="C894" t="s">
        <v>5673</v>
      </c>
      <c r="D894" t="s">
        <v>5674</v>
      </c>
    </row>
    <row r="895" spans="1:7">
      <c r="A895" t="s">
        <v>11</v>
      </c>
      <c r="B895" t="s">
        <v>5851</v>
      </c>
      <c r="C895" t="s">
        <v>5852</v>
      </c>
      <c r="D895" t="s">
        <v>5853</v>
      </c>
      <c r="E895" t="s">
        <v>13122</v>
      </c>
      <c r="F895" t="s">
        <v>13129</v>
      </c>
    </row>
    <row r="896" spans="1:7">
      <c r="A896" t="s">
        <v>4</v>
      </c>
      <c r="B896" t="s">
        <v>1394</v>
      </c>
      <c r="C896" t="s">
        <v>6097</v>
      </c>
      <c r="D896" t="s">
        <v>8114</v>
      </c>
    </row>
    <row r="897" spans="1:7">
      <c r="A897" t="s">
        <v>11</v>
      </c>
      <c r="B897" t="s">
        <v>5851</v>
      </c>
      <c r="C897" t="s">
        <v>5852</v>
      </c>
      <c r="D897" t="s">
        <v>5853</v>
      </c>
      <c r="E897" t="s">
        <v>13115</v>
      </c>
      <c r="F897" t="s">
        <v>13116</v>
      </c>
      <c r="G897" t="s">
        <v>13144</v>
      </c>
    </row>
    <row r="898" spans="1:7">
      <c r="A898" t="s">
        <v>11</v>
      </c>
      <c r="B898" t="s">
        <v>5851</v>
      </c>
      <c r="C898" t="s">
        <v>5852</v>
      </c>
      <c r="D898" t="s">
        <v>5853</v>
      </c>
      <c r="E898" t="s">
        <v>13115</v>
      </c>
      <c r="F898" t="s">
        <v>13116</v>
      </c>
      <c r="G898" t="s">
        <v>13145</v>
      </c>
    </row>
    <row r="899" spans="1:7">
      <c r="A899" t="s">
        <v>4</v>
      </c>
      <c r="B899" t="s">
        <v>1394</v>
      </c>
      <c r="C899" t="s">
        <v>8863</v>
      </c>
      <c r="D899" t="s">
        <v>8864</v>
      </c>
    </row>
    <row r="900" spans="1:7">
      <c r="A900" t="s">
        <v>4</v>
      </c>
      <c r="B900" t="s">
        <v>6028</v>
      </c>
      <c r="C900" t="s">
        <v>7852</v>
      </c>
      <c r="D900" t="s">
        <v>8223</v>
      </c>
    </row>
    <row r="901" spans="1:7">
      <c r="A901" t="s">
        <v>4</v>
      </c>
      <c r="B901" t="s">
        <v>7048</v>
      </c>
      <c r="C901" t="s">
        <v>7356</v>
      </c>
    </row>
    <row r="902" spans="1:7">
      <c r="A902" t="s">
        <v>4</v>
      </c>
      <c r="B902" t="s">
        <v>5661</v>
      </c>
      <c r="C902" t="s">
        <v>5662</v>
      </c>
    </row>
    <row r="903" spans="1:7">
      <c r="A903" t="s">
        <v>6</v>
      </c>
      <c r="B903" t="s">
        <v>5839</v>
      </c>
      <c r="C903" t="s">
        <v>5840</v>
      </c>
    </row>
    <row r="904" spans="1:7">
      <c r="A904" t="s">
        <v>4</v>
      </c>
      <c r="B904" t="s">
        <v>1394</v>
      </c>
      <c r="C904" t="s">
        <v>5673</v>
      </c>
      <c r="D904" t="s">
        <v>5685</v>
      </c>
    </row>
    <row r="905" spans="1:7">
      <c r="A905" t="s">
        <v>4</v>
      </c>
      <c r="B905" t="s">
        <v>8920</v>
      </c>
      <c r="C905" t="s">
        <v>8921</v>
      </c>
    </row>
    <row r="906" spans="1:7">
      <c r="A906" t="s">
        <v>6</v>
      </c>
      <c r="B906" t="s">
        <v>4145</v>
      </c>
      <c r="C906" t="s">
        <v>4146</v>
      </c>
      <c r="D906" t="s">
        <v>5304</v>
      </c>
    </row>
    <row r="907" spans="1:7">
      <c r="A907" t="s">
        <v>6</v>
      </c>
      <c r="B907" t="s">
        <v>2457</v>
      </c>
      <c r="C907" t="s">
        <v>3509</v>
      </c>
      <c r="D907" t="s">
        <v>6860</v>
      </c>
    </row>
    <row r="908" spans="1:7">
      <c r="A908" t="s">
        <v>4</v>
      </c>
      <c r="B908" t="s">
        <v>1394</v>
      </c>
      <c r="C908" t="s">
        <v>6535</v>
      </c>
      <c r="D908" t="s">
        <v>6536</v>
      </c>
    </row>
    <row r="909" spans="1:7">
      <c r="A909" t="s">
        <v>6</v>
      </c>
      <c r="B909" t="s">
        <v>2457</v>
      </c>
      <c r="C909" t="s">
        <v>3509</v>
      </c>
      <c r="D909" t="s">
        <v>6860</v>
      </c>
    </row>
    <row r="910" spans="1:7">
      <c r="A910" t="s">
        <v>8</v>
      </c>
      <c r="B910" t="s">
        <v>8968</v>
      </c>
      <c r="C910" t="s">
        <v>8969</v>
      </c>
      <c r="D910" t="s">
        <v>8970</v>
      </c>
      <c r="E910" t="s">
        <v>13146</v>
      </c>
    </row>
    <row r="911" spans="1:7">
      <c r="A911" t="s">
        <v>8</v>
      </c>
      <c r="B911" t="s">
        <v>8981</v>
      </c>
      <c r="C911" t="s">
        <v>8982</v>
      </c>
      <c r="D911" t="s">
        <v>8983</v>
      </c>
    </row>
    <row r="912" spans="1:7">
      <c r="A912" t="s">
        <v>8</v>
      </c>
      <c r="B912" t="s">
        <v>8981</v>
      </c>
      <c r="C912" t="s">
        <v>8982</v>
      </c>
      <c r="D912" t="s">
        <v>8994</v>
      </c>
    </row>
    <row r="913" spans="1:6">
      <c r="A913" t="s">
        <v>8</v>
      </c>
      <c r="B913" t="s">
        <v>8968</v>
      </c>
      <c r="C913" t="s">
        <v>9005</v>
      </c>
      <c r="D913" t="s">
        <v>9006</v>
      </c>
      <c r="E913" t="s">
        <v>13147</v>
      </c>
    </row>
    <row r="914" spans="1:6">
      <c r="A914" t="s">
        <v>8</v>
      </c>
      <c r="B914" t="s">
        <v>8968</v>
      </c>
      <c r="C914" t="s">
        <v>8969</v>
      </c>
      <c r="D914" t="s">
        <v>9017</v>
      </c>
    </row>
    <row r="915" spans="1:6">
      <c r="A915" t="s">
        <v>8</v>
      </c>
      <c r="B915" t="s">
        <v>8968</v>
      </c>
      <c r="C915" t="s">
        <v>8969</v>
      </c>
      <c r="D915" t="s">
        <v>9017</v>
      </c>
    </row>
    <row r="916" spans="1:6">
      <c r="A916" t="s">
        <v>8</v>
      </c>
      <c r="B916" t="s">
        <v>9037</v>
      </c>
      <c r="C916" t="s">
        <v>9038</v>
      </c>
      <c r="D916" t="s">
        <v>9039</v>
      </c>
      <c r="E916" t="s">
        <v>13148</v>
      </c>
    </row>
    <row r="917" spans="1:6">
      <c r="A917" t="s">
        <v>8</v>
      </c>
      <c r="B917" t="s">
        <v>8968</v>
      </c>
      <c r="C917" t="s">
        <v>8969</v>
      </c>
      <c r="D917" t="s">
        <v>8970</v>
      </c>
      <c r="E917" t="s">
        <v>13146</v>
      </c>
    </row>
    <row r="918" spans="1:6">
      <c r="A918" t="s">
        <v>8</v>
      </c>
      <c r="B918" t="s">
        <v>8981</v>
      </c>
      <c r="C918" t="s">
        <v>8982</v>
      </c>
      <c r="D918" t="s">
        <v>8983</v>
      </c>
    </row>
    <row r="919" spans="1:6">
      <c r="A919" t="s">
        <v>8</v>
      </c>
      <c r="B919" t="s">
        <v>8968</v>
      </c>
      <c r="C919" t="s">
        <v>8969</v>
      </c>
      <c r="D919" t="s">
        <v>8970</v>
      </c>
      <c r="E919" t="s">
        <v>13146</v>
      </c>
    </row>
    <row r="920" spans="1:6">
      <c r="A920" t="s">
        <v>8</v>
      </c>
      <c r="B920" t="s">
        <v>8968</v>
      </c>
      <c r="C920" t="s">
        <v>8969</v>
      </c>
      <c r="D920" t="s">
        <v>9077</v>
      </c>
    </row>
    <row r="921" spans="1:6">
      <c r="A921" t="s">
        <v>8</v>
      </c>
      <c r="B921" t="s">
        <v>8968</v>
      </c>
      <c r="C921" t="s">
        <v>8969</v>
      </c>
      <c r="D921" t="s">
        <v>8970</v>
      </c>
      <c r="E921" t="s">
        <v>13146</v>
      </c>
    </row>
    <row r="922" spans="1:6">
      <c r="A922" t="s">
        <v>8</v>
      </c>
      <c r="B922" t="s">
        <v>8968</v>
      </c>
      <c r="C922" t="s">
        <v>9005</v>
      </c>
      <c r="D922" t="s">
        <v>9006</v>
      </c>
      <c r="E922" t="s">
        <v>13147</v>
      </c>
    </row>
    <row r="923" spans="1:6">
      <c r="A923" t="s">
        <v>8</v>
      </c>
      <c r="B923" t="s">
        <v>8981</v>
      </c>
      <c r="C923" t="s">
        <v>8982</v>
      </c>
      <c r="D923" t="s">
        <v>8994</v>
      </c>
    </row>
    <row r="924" spans="1:6">
      <c r="A924" t="s">
        <v>8</v>
      </c>
      <c r="B924" t="s">
        <v>8968</v>
      </c>
      <c r="C924" t="s">
        <v>8969</v>
      </c>
      <c r="D924" t="s">
        <v>9115</v>
      </c>
    </row>
    <row r="925" spans="1:6">
      <c r="A925" t="s">
        <v>8</v>
      </c>
      <c r="B925" t="s">
        <v>8968</v>
      </c>
      <c r="C925" t="s">
        <v>9005</v>
      </c>
      <c r="D925" t="s">
        <v>9006</v>
      </c>
      <c r="E925" t="s">
        <v>13149</v>
      </c>
      <c r="F925" t="s">
        <v>13150</v>
      </c>
    </row>
    <row r="926" spans="1:6">
      <c r="A926" t="s">
        <v>8</v>
      </c>
      <c r="B926" t="s">
        <v>8968</v>
      </c>
      <c r="C926" t="s">
        <v>8969</v>
      </c>
      <c r="D926" t="s">
        <v>9136</v>
      </c>
    </row>
    <row r="927" spans="1:6">
      <c r="A927" t="s">
        <v>8</v>
      </c>
      <c r="B927" t="s">
        <v>8981</v>
      </c>
      <c r="C927" t="s">
        <v>9147</v>
      </c>
      <c r="D927" t="s">
        <v>9148</v>
      </c>
    </row>
    <row r="928" spans="1:6">
      <c r="A928" t="s">
        <v>8</v>
      </c>
      <c r="B928" t="s">
        <v>8981</v>
      </c>
      <c r="C928" t="s">
        <v>8982</v>
      </c>
    </row>
    <row r="929" spans="1:6">
      <c r="A929" t="s">
        <v>8</v>
      </c>
      <c r="B929" t="s">
        <v>8968</v>
      </c>
      <c r="C929" t="s">
        <v>8969</v>
      </c>
      <c r="D929" t="s">
        <v>8970</v>
      </c>
      <c r="E929" t="s">
        <v>13146</v>
      </c>
    </row>
    <row r="930" spans="1:6">
      <c r="A930" t="s">
        <v>8</v>
      </c>
      <c r="B930" t="s">
        <v>8981</v>
      </c>
      <c r="C930" t="s">
        <v>9147</v>
      </c>
      <c r="D930" t="s">
        <v>9148</v>
      </c>
    </row>
    <row r="931" spans="1:6">
      <c r="A931" t="s">
        <v>8</v>
      </c>
      <c r="B931" t="s">
        <v>8968</v>
      </c>
      <c r="C931" t="s">
        <v>8969</v>
      </c>
      <c r="D931" t="s">
        <v>8970</v>
      </c>
      <c r="E931" t="s">
        <v>13151</v>
      </c>
    </row>
    <row r="932" spans="1:6">
      <c r="A932" t="s">
        <v>8</v>
      </c>
      <c r="B932" t="s">
        <v>8981</v>
      </c>
      <c r="C932" t="s">
        <v>9147</v>
      </c>
      <c r="D932" t="s">
        <v>9197</v>
      </c>
    </row>
    <row r="933" spans="1:6">
      <c r="A933" t="s">
        <v>8</v>
      </c>
      <c r="B933" t="s">
        <v>8968</v>
      </c>
      <c r="C933" t="s">
        <v>8969</v>
      </c>
      <c r="D933" t="s">
        <v>9136</v>
      </c>
    </row>
    <row r="934" spans="1:6">
      <c r="A934" t="s">
        <v>8</v>
      </c>
      <c r="B934" t="s">
        <v>8968</v>
      </c>
      <c r="C934" t="s">
        <v>9005</v>
      </c>
      <c r="D934" t="s">
        <v>9006</v>
      </c>
      <c r="E934" t="s">
        <v>13149</v>
      </c>
      <c r="F934" t="s">
        <v>13150</v>
      </c>
    </row>
    <row r="935" spans="1:6">
      <c r="A935" t="s">
        <v>8</v>
      </c>
      <c r="B935" t="s">
        <v>8968</v>
      </c>
      <c r="C935" t="s">
        <v>8969</v>
      </c>
      <c r="D935" t="s">
        <v>9136</v>
      </c>
    </row>
    <row r="936" spans="1:6">
      <c r="A936" t="s">
        <v>8</v>
      </c>
      <c r="B936" t="s">
        <v>8968</v>
      </c>
      <c r="C936" t="s">
        <v>8969</v>
      </c>
      <c r="D936" t="s">
        <v>8970</v>
      </c>
      <c r="E936" t="s">
        <v>13151</v>
      </c>
    </row>
    <row r="937" spans="1:6">
      <c r="A937" t="s">
        <v>8</v>
      </c>
      <c r="B937" t="s">
        <v>8981</v>
      </c>
      <c r="C937" t="s">
        <v>8982</v>
      </c>
      <c r="D937" t="s">
        <v>8983</v>
      </c>
    </row>
    <row r="938" spans="1:6">
      <c r="A938" t="s">
        <v>8</v>
      </c>
      <c r="B938" t="s">
        <v>8968</v>
      </c>
      <c r="C938" t="s">
        <v>9005</v>
      </c>
      <c r="D938" t="s">
        <v>9006</v>
      </c>
      <c r="E938" t="s">
        <v>13147</v>
      </c>
    </row>
    <row r="939" spans="1:6">
      <c r="A939" t="s">
        <v>8</v>
      </c>
      <c r="B939" t="s">
        <v>8981</v>
      </c>
      <c r="C939" t="s">
        <v>9147</v>
      </c>
      <c r="D939" t="s">
        <v>9262</v>
      </c>
    </row>
    <row r="940" spans="1:6">
      <c r="A940" t="s">
        <v>8</v>
      </c>
      <c r="B940" t="s">
        <v>8968</v>
      </c>
      <c r="C940" t="s">
        <v>8969</v>
      </c>
      <c r="D940" t="s">
        <v>8970</v>
      </c>
      <c r="E940" t="s">
        <v>13146</v>
      </c>
    </row>
    <row r="941" spans="1:6">
      <c r="A941" t="s">
        <v>8</v>
      </c>
      <c r="B941" t="s">
        <v>8968</v>
      </c>
      <c r="C941" t="s">
        <v>8969</v>
      </c>
      <c r="D941" t="s">
        <v>9077</v>
      </c>
    </row>
    <row r="942" spans="1:6">
      <c r="A942" t="s">
        <v>8</v>
      </c>
      <c r="B942" t="s">
        <v>8968</v>
      </c>
      <c r="C942" t="s">
        <v>8969</v>
      </c>
      <c r="D942" t="s">
        <v>9291</v>
      </c>
      <c r="E942" t="s">
        <v>13152</v>
      </c>
    </row>
    <row r="943" spans="1:6">
      <c r="A943" t="s">
        <v>8</v>
      </c>
      <c r="B943" t="s">
        <v>9302</v>
      </c>
      <c r="C943" t="s">
        <v>9303</v>
      </c>
      <c r="D943" t="s">
        <v>9304</v>
      </c>
    </row>
    <row r="944" spans="1:6">
      <c r="A944" t="s">
        <v>8</v>
      </c>
      <c r="B944" t="s">
        <v>8968</v>
      </c>
      <c r="C944" t="s">
        <v>9005</v>
      </c>
      <c r="D944" t="s">
        <v>9006</v>
      </c>
      <c r="E944" t="s">
        <v>13149</v>
      </c>
      <c r="F944" t="s">
        <v>13153</v>
      </c>
    </row>
    <row r="945" spans="1:6">
      <c r="A945" t="s">
        <v>8</v>
      </c>
      <c r="B945" t="s">
        <v>8981</v>
      </c>
      <c r="C945" t="s">
        <v>9147</v>
      </c>
      <c r="D945" t="s">
        <v>9262</v>
      </c>
    </row>
    <row r="946" spans="1:6">
      <c r="A946" t="s">
        <v>8</v>
      </c>
      <c r="B946" t="s">
        <v>8968</v>
      </c>
      <c r="C946" t="s">
        <v>9005</v>
      </c>
      <c r="D946" t="s">
        <v>9006</v>
      </c>
      <c r="E946" t="s">
        <v>13147</v>
      </c>
    </row>
    <row r="947" spans="1:6">
      <c r="A947" t="s">
        <v>8</v>
      </c>
      <c r="B947" t="s">
        <v>8968</v>
      </c>
      <c r="C947" t="s">
        <v>8969</v>
      </c>
      <c r="D947" t="s">
        <v>8970</v>
      </c>
      <c r="E947" t="s">
        <v>13151</v>
      </c>
    </row>
    <row r="948" spans="1:6">
      <c r="A948" t="s">
        <v>8</v>
      </c>
      <c r="B948" t="s">
        <v>8968</v>
      </c>
      <c r="C948" t="s">
        <v>8969</v>
      </c>
      <c r="D948" t="s">
        <v>9352</v>
      </c>
    </row>
    <row r="949" spans="1:6">
      <c r="A949" t="s">
        <v>8</v>
      </c>
      <c r="B949" t="s">
        <v>8968</v>
      </c>
      <c r="C949" t="s">
        <v>9005</v>
      </c>
      <c r="D949" t="s">
        <v>9006</v>
      </c>
      <c r="E949" t="s">
        <v>13147</v>
      </c>
    </row>
    <row r="950" spans="1:6">
      <c r="A950" t="s">
        <v>8</v>
      </c>
      <c r="B950" t="s">
        <v>8981</v>
      </c>
      <c r="C950" t="s">
        <v>8982</v>
      </c>
      <c r="D950" t="s">
        <v>8983</v>
      </c>
    </row>
    <row r="951" spans="1:6">
      <c r="A951" t="s">
        <v>8</v>
      </c>
      <c r="B951" t="s">
        <v>8968</v>
      </c>
      <c r="C951" t="s">
        <v>9005</v>
      </c>
      <c r="D951" t="s">
        <v>9381</v>
      </c>
      <c r="E951" t="s">
        <v>13154</v>
      </c>
      <c r="F951" t="s">
        <v>13155</v>
      </c>
    </row>
    <row r="952" spans="1:6">
      <c r="A952" t="s">
        <v>8</v>
      </c>
      <c r="B952" t="s">
        <v>8968</v>
      </c>
      <c r="C952" t="s">
        <v>8969</v>
      </c>
      <c r="D952" t="s">
        <v>9077</v>
      </c>
    </row>
    <row r="953" spans="1:6">
      <c r="A953" t="s">
        <v>8</v>
      </c>
      <c r="B953" t="s">
        <v>8968</v>
      </c>
      <c r="C953" t="s">
        <v>8969</v>
      </c>
      <c r="D953" t="s">
        <v>9077</v>
      </c>
    </row>
    <row r="954" spans="1:6">
      <c r="A954" t="s">
        <v>8</v>
      </c>
      <c r="B954" t="s">
        <v>8968</v>
      </c>
      <c r="C954" t="s">
        <v>8969</v>
      </c>
      <c r="D954" t="s">
        <v>8970</v>
      </c>
      <c r="E954" t="s">
        <v>13146</v>
      </c>
    </row>
    <row r="955" spans="1:6">
      <c r="A955" t="s">
        <v>8</v>
      </c>
      <c r="B955" t="s">
        <v>8981</v>
      </c>
      <c r="C955" t="s">
        <v>8982</v>
      </c>
      <c r="D955" t="s">
        <v>8983</v>
      </c>
    </row>
    <row r="956" spans="1:6">
      <c r="A956" t="s">
        <v>8</v>
      </c>
      <c r="B956" t="s">
        <v>8968</v>
      </c>
      <c r="C956" t="s">
        <v>8969</v>
      </c>
      <c r="D956" t="s">
        <v>9136</v>
      </c>
    </row>
    <row r="957" spans="1:6">
      <c r="A957" t="s">
        <v>8</v>
      </c>
      <c r="B957" t="s">
        <v>8968</v>
      </c>
      <c r="C957" t="s">
        <v>8969</v>
      </c>
      <c r="D957" t="s">
        <v>9437</v>
      </c>
    </row>
    <row r="958" spans="1:6">
      <c r="A958" t="s">
        <v>8</v>
      </c>
      <c r="B958" t="s">
        <v>8981</v>
      </c>
      <c r="C958" t="s">
        <v>8982</v>
      </c>
      <c r="D958" t="s">
        <v>8983</v>
      </c>
    </row>
    <row r="959" spans="1:6">
      <c r="A959" t="s">
        <v>8</v>
      </c>
      <c r="B959" t="s">
        <v>8968</v>
      </c>
      <c r="C959" t="s">
        <v>8969</v>
      </c>
      <c r="D959" t="s">
        <v>8970</v>
      </c>
      <c r="E959" t="s">
        <v>13151</v>
      </c>
    </row>
    <row r="960" spans="1:6">
      <c r="A960" t="s">
        <v>8</v>
      </c>
      <c r="B960" t="s">
        <v>8968</v>
      </c>
      <c r="C960" t="s">
        <v>8969</v>
      </c>
      <c r="D960" t="s">
        <v>9466</v>
      </c>
    </row>
    <row r="961" spans="1:6">
      <c r="A961" t="s">
        <v>8</v>
      </c>
      <c r="B961" t="s">
        <v>8968</v>
      </c>
      <c r="C961" t="s">
        <v>9005</v>
      </c>
      <c r="D961" t="s">
        <v>9006</v>
      </c>
      <c r="E961" t="s">
        <v>13149</v>
      </c>
      <c r="F961" t="s">
        <v>13150</v>
      </c>
    </row>
    <row r="962" spans="1:6">
      <c r="A962" t="s">
        <v>8</v>
      </c>
      <c r="B962" t="s">
        <v>8981</v>
      </c>
      <c r="C962" t="s">
        <v>8982</v>
      </c>
      <c r="D962" t="s">
        <v>8994</v>
      </c>
    </row>
    <row r="963" spans="1:6">
      <c r="A963" t="s">
        <v>8</v>
      </c>
      <c r="B963" t="s">
        <v>8968</v>
      </c>
      <c r="C963" t="s">
        <v>9005</v>
      </c>
      <c r="D963" t="s">
        <v>9006</v>
      </c>
      <c r="E963" t="s">
        <v>13149</v>
      </c>
      <c r="F963" t="s">
        <v>13150</v>
      </c>
    </row>
    <row r="964" spans="1:6">
      <c r="A964" t="s">
        <v>8</v>
      </c>
      <c r="B964" t="s">
        <v>8968</v>
      </c>
      <c r="C964" t="s">
        <v>9005</v>
      </c>
      <c r="D964" t="s">
        <v>9006</v>
      </c>
      <c r="E964" t="s">
        <v>13147</v>
      </c>
    </row>
    <row r="965" spans="1:6">
      <c r="A965" t="s">
        <v>8</v>
      </c>
      <c r="B965" t="s">
        <v>8968</v>
      </c>
      <c r="C965" t="s">
        <v>9005</v>
      </c>
      <c r="D965" t="s">
        <v>9006</v>
      </c>
      <c r="E965" t="s">
        <v>13149</v>
      </c>
      <c r="F965" t="s">
        <v>13150</v>
      </c>
    </row>
    <row r="966" spans="1:6">
      <c r="A966" t="s">
        <v>8</v>
      </c>
      <c r="B966" t="s">
        <v>8981</v>
      </c>
      <c r="C966" t="s">
        <v>9147</v>
      </c>
      <c r="D966" t="s">
        <v>9197</v>
      </c>
    </row>
    <row r="967" spans="1:6">
      <c r="A967" t="s">
        <v>8</v>
      </c>
      <c r="B967" t="s">
        <v>8968</v>
      </c>
      <c r="C967" t="s">
        <v>9005</v>
      </c>
      <c r="D967" t="s">
        <v>9006</v>
      </c>
      <c r="E967" t="s">
        <v>13149</v>
      </c>
      <c r="F967" t="s">
        <v>13153</v>
      </c>
    </row>
    <row r="968" spans="1:6">
      <c r="A968" t="s">
        <v>8</v>
      </c>
      <c r="B968" t="s">
        <v>8981</v>
      </c>
      <c r="C968" t="s">
        <v>8982</v>
      </c>
      <c r="D968" t="s">
        <v>8983</v>
      </c>
    </row>
    <row r="969" spans="1:6">
      <c r="A969" t="s">
        <v>8</v>
      </c>
      <c r="B969" t="s">
        <v>8968</v>
      </c>
      <c r="C969" t="s">
        <v>8969</v>
      </c>
      <c r="D969" t="s">
        <v>9352</v>
      </c>
    </row>
    <row r="970" spans="1:6">
      <c r="A970" t="s">
        <v>8</v>
      </c>
      <c r="B970" t="s">
        <v>8968</v>
      </c>
      <c r="C970" t="s">
        <v>9005</v>
      </c>
      <c r="D970" t="s">
        <v>9006</v>
      </c>
      <c r="E970" t="s">
        <v>13149</v>
      </c>
      <c r="F970" t="s">
        <v>13150</v>
      </c>
    </row>
    <row r="971" spans="1:6">
      <c r="A971" t="s">
        <v>8</v>
      </c>
      <c r="B971" t="s">
        <v>8968</v>
      </c>
      <c r="C971" t="s">
        <v>8969</v>
      </c>
      <c r="D971" t="s">
        <v>8970</v>
      </c>
      <c r="E971" t="s">
        <v>13151</v>
      </c>
    </row>
    <row r="972" spans="1:6">
      <c r="A972" t="s">
        <v>8</v>
      </c>
      <c r="B972" t="s">
        <v>8981</v>
      </c>
      <c r="C972" t="s">
        <v>9147</v>
      </c>
      <c r="D972" t="s">
        <v>9197</v>
      </c>
    </row>
    <row r="973" spans="1:6">
      <c r="A973" t="s">
        <v>8</v>
      </c>
      <c r="B973" t="s">
        <v>8968</v>
      </c>
      <c r="C973" t="s">
        <v>8969</v>
      </c>
      <c r="D973" t="s">
        <v>9585</v>
      </c>
    </row>
    <row r="974" spans="1:6">
      <c r="A974" t="s">
        <v>8</v>
      </c>
      <c r="B974" t="s">
        <v>8968</v>
      </c>
      <c r="C974" t="s">
        <v>8969</v>
      </c>
      <c r="D974" t="s">
        <v>8970</v>
      </c>
      <c r="E974" t="s">
        <v>13151</v>
      </c>
    </row>
    <row r="975" spans="1:6">
      <c r="A975" t="s">
        <v>8</v>
      </c>
      <c r="B975" t="s">
        <v>8968</v>
      </c>
      <c r="C975" t="s">
        <v>8969</v>
      </c>
      <c r="D975" t="s">
        <v>9136</v>
      </c>
    </row>
    <row r="976" spans="1:6">
      <c r="A976" t="s">
        <v>8</v>
      </c>
      <c r="B976" t="s">
        <v>8968</v>
      </c>
      <c r="C976" t="s">
        <v>8969</v>
      </c>
      <c r="D976" t="s">
        <v>9437</v>
      </c>
    </row>
    <row r="977" spans="1:6">
      <c r="A977" t="s">
        <v>8</v>
      </c>
      <c r="B977" t="s">
        <v>8981</v>
      </c>
      <c r="C977" t="s">
        <v>8982</v>
      </c>
      <c r="D977" t="s">
        <v>8994</v>
      </c>
    </row>
    <row r="978" spans="1:6">
      <c r="A978" t="s">
        <v>8</v>
      </c>
      <c r="B978" t="s">
        <v>8968</v>
      </c>
      <c r="C978" t="s">
        <v>8969</v>
      </c>
      <c r="D978" t="s">
        <v>9017</v>
      </c>
      <c r="E978" t="s">
        <v>13156</v>
      </c>
    </row>
    <row r="979" spans="1:6">
      <c r="A979" t="s">
        <v>8</v>
      </c>
      <c r="B979" t="s">
        <v>8981</v>
      </c>
      <c r="C979" t="s">
        <v>9147</v>
      </c>
      <c r="D979" t="s">
        <v>9197</v>
      </c>
    </row>
    <row r="980" spans="1:6">
      <c r="A980" t="s">
        <v>8</v>
      </c>
      <c r="B980" t="s">
        <v>8968</v>
      </c>
      <c r="C980" t="s">
        <v>8969</v>
      </c>
      <c r="D980" t="s">
        <v>9136</v>
      </c>
    </row>
    <row r="981" spans="1:6">
      <c r="A981" t="s">
        <v>8</v>
      </c>
      <c r="B981" t="s">
        <v>8968</v>
      </c>
      <c r="C981" t="s">
        <v>8969</v>
      </c>
      <c r="D981" t="s">
        <v>9017</v>
      </c>
    </row>
    <row r="982" spans="1:6">
      <c r="A982" t="s">
        <v>8</v>
      </c>
      <c r="B982" t="s">
        <v>8968</v>
      </c>
      <c r="C982" t="s">
        <v>8969</v>
      </c>
      <c r="D982" t="s">
        <v>9669</v>
      </c>
    </row>
    <row r="983" spans="1:6">
      <c r="A983" t="s">
        <v>8</v>
      </c>
      <c r="B983" t="s">
        <v>8981</v>
      </c>
      <c r="C983" t="s">
        <v>9680</v>
      </c>
      <c r="D983" t="s">
        <v>9681</v>
      </c>
    </row>
    <row r="984" spans="1:6">
      <c r="A984" t="s">
        <v>8</v>
      </c>
      <c r="B984" t="s">
        <v>9302</v>
      </c>
      <c r="C984" t="s">
        <v>9303</v>
      </c>
      <c r="D984" t="s">
        <v>9304</v>
      </c>
    </row>
    <row r="985" spans="1:6">
      <c r="A985" t="s">
        <v>8</v>
      </c>
      <c r="B985" t="s">
        <v>8981</v>
      </c>
      <c r="C985" t="s">
        <v>8982</v>
      </c>
      <c r="D985" t="s">
        <v>8983</v>
      </c>
    </row>
    <row r="986" spans="1:6">
      <c r="A986" t="s">
        <v>8</v>
      </c>
      <c r="B986" t="s">
        <v>8968</v>
      </c>
      <c r="C986" t="s">
        <v>9005</v>
      </c>
      <c r="D986" t="s">
        <v>9381</v>
      </c>
      <c r="E986" t="s">
        <v>13154</v>
      </c>
      <c r="F986" t="s">
        <v>13157</v>
      </c>
    </row>
    <row r="987" spans="1:6">
      <c r="A987" t="s">
        <v>8</v>
      </c>
      <c r="B987" t="s">
        <v>8968</v>
      </c>
      <c r="C987" t="s">
        <v>8969</v>
      </c>
      <c r="D987" t="s">
        <v>8970</v>
      </c>
      <c r="E987" t="s">
        <v>13146</v>
      </c>
    </row>
    <row r="988" spans="1:6">
      <c r="A988" t="s">
        <v>8</v>
      </c>
      <c r="B988" t="s">
        <v>8981</v>
      </c>
      <c r="C988" t="s">
        <v>8982</v>
      </c>
    </row>
    <row r="989" spans="1:6">
      <c r="A989" t="s">
        <v>8</v>
      </c>
      <c r="B989" t="s">
        <v>8981</v>
      </c>
      <c r="C989" t="s">
        <v>9147</v>
      </c>
      <c r="D989" t="s">
        <v>9148</v>
      </c>
    </row>
    <row r="990" spans="1:6">
      <c r="A990" t="s">
        <v>8</v>
      </c>
      <c r="B990" t="s">
        <v>8968</v>
      </c>
      <c r="C990" t="s">
        <v>9005</v>
      </c>
      <c r="D990" t="s">
        <v>9006</v>
      </c>
      <c r="E990" t="s">
        <v>13149</v>
      </c>
      <c r="F990" t="s">
        <v>13150</v>
      </c>
    </row>
    <row r="991" spans="1:6">
      <c r="A991" t="s">
        <v>8</v>
      </c>
      <c r="B991" t="s">
        <v>8981</v>
      </c>
      <c r="C991" t="s">
        <v>9147</v>
      </c>
      <c r="D991" t="s">
        <v>9262</v>
      </c>
    </row>
    <row r="992" spans="1:6">
      <c r="A992" t="s">
        <v>8</v>
      </c>
      <c r="B992" t="s">
        <v>8968</v>
      </c>
      <c r="C992" t="s">
        <v>9005</v>
      </c>
      <c r="D992" t="s">
        <v>9765</v>
      </c>
    </row>
    <row r="993" spans="1:5">
      <c r="A993" t="s">
        <v>8</v>
      </c>
      <c r="B993" t="s">
        <v>8981</v>
      </c>
      <c r="C993" t="s">
        <v>8982</v>
      </c>
      <c r="D993" t="s">
        <v>9776</v>
      </c>
    </row>
    <row r="994" spans="1:5">
      <c r="A994" t="s">
        <v>8</v>
      </c>
      <c r="B994" t="s">
        <v>8968</v>
      </c>
      <c r="C994" t="s">
        <v>8969</v>
      </c>
      <c r="D994" t="s">
        <v>9115</v>
      </c>
    </row>
    <row r="995" spans="1:5">
      <c r="A995" t="s">
        <v>8</v>
      </c>
      <c r="B995" t="s">
        <v>8968</v>
      </c>
      <c r="C995" t="s">
        <v>8969</v>
      </c>
      <c r="D995" t="s">
        <v>9437</v>
      </c>
    </row>
    <row r="996" spans="1:5">
      <c r="A996" t="s">
        <v>8</v>
      </c>
      <c r="B996" t="s">
        <v>8968</v>
      </c>
      <c r="C996" t="s">
        <v>8969</v>
      </c>
      <c r="D996" t="s">
        <v>9017</v>
      </c>
    </row>
    <row r="997" spans="1:5">
      <c r="A997" t="s">
        <v>8</v>
      </c>
      <c r="B997" t="s">
        <v>8968</v>
      </c>
      <c r="C997" t="s">
        <v>8969</v>
      </c>
      <c r="D997" t="s">
        <v>9291</v>
      </c>
      <c r="E997" t="s">
        <v>13152</v>
      </c>
    </row>
    <row r="998" spans="1:5">
      <c r="A998" t="s">
        <v>8</v>
      </c>
      <c r="B998" t="s">
        <v>8968</v>
      </c>
      <c r="C998" t="s">
        <v>8969</v>
      </c>
      <c r="D998" t="s">
        <v>8970</v>
      </c>
      <c r="E998" t="s">
        <v>13146</v>
      </c>
    </row>
    <row r="999" spans="1:5">
      <c r="A999" t="s">
        <v>8</v>
      </c>
      <c r="B999" t="s">
        <v>8968</v>
      </c>
      <c r="C999" t="s">
        <v>8969</v>
      </c>
      <c r="D999" t="s">
        <v>9832</v>
      </c>
    </row>
    <row r="1000" spans="1:5">
      <c r="A1000" t="s">
        <v>8</v>
      </c>
      <c r="B1000" t="s">
        <v>8981</v>
      </c>
      <c r="C1000" t="s">
        <v>8982</v>
      </c>
      <c r="D1000" t="s">
        <v>8983</v>
      </c>
    </row>
    <row r="1001" spans="1:5">
      <c r="A1001" t="s">
        <v>8</v>
      </c>
      <c r="B1001" t="s">
        <v>8981</v>
      </c>
      <c r="C1001" t="s">
        <v>8982</v>
      </c>
      <c r="D1001" t="s">
        <v>9852</v>
      </c>
    </row>
    <row r="1002" spans="1:5">
      <c r="A1002" t="s">
        <v>8</v>
      </c>
      <c r="B1002" t="s">
        <v>8968</v>
      </c>
      <c r="C1002" t="s">
        <v>8969</v>
      </c>
      <c r="D1002" t="s">
        <v>9136</v>
      </c>
    </row>
    <row r="1003" spans="1:5">
      <c r="A1003" t="s">
        <v>8</v>
      </c>
      <c r="B1003" t="s">
        <v>9302</v>
      </c>
      <c r="C1003" t="s">
        <v>9303</v>
      </c>
      <c r="D1003" t="s">
        <v>9304</v>
      </c>
    </row>
    <row r="1004" spans="1:5">
      <c r="A1004" t="s">
        <v>8</v>
      </c>
      <c r="B1004" t="s">
        <v>8968</v>
      </c>
      <c r="C1004" t="s">
        <v>8969</v>
      </c>
      <c r="D1004" t="s">
        <v>9136</v>
      </c>
    </row>
    <row r="1005" spans="1:5">
      <c r="A1005" t="s">
        <v>8</v>
      </c>
      <c r="B1005" t="s">
        <v>8968</v>
      </c>
      <c r="C1005" t="s">
        <v>9890</v>
      </c>
      <c r="D1005" t="s">
        <v>9891</v>
      </c>
      <c r="E1005" t="s">
        <v>13158</v>
      </c>
    </row>
    <row r="1006" spans="1:5">
      <c r="A1006" t="s">
        <v>8</v>
      </c>
      <c r="B1006" t="s">
        <v>8981</v>
      </c>
      <c r="C1006" t="s">
        <v>8982</v>
      </c>
      <c r="D1006" t="s">
        <v>8983</v>
      </c>
    </row>
    <row r="1007" spans="1:5">
      <c r="A1007" t="s">
        <v>8</v>
      </c>
      <c r="B1007" t="s">
        <v>8968</v>
      </c>
      <c r="C1007" t="s">
        <v>9005</v>
      </c>
      <c r="D1007" t="s">
        <v>9006</v>
      </c>
      <c r="E1007" t="s">
        <v>13147</v>
      </c>
    </row>
    <row r="1008" spans="1:5">
      <c r="A1008" t="s">
        <v>8</v>
      </c>
      <c r="B1008" t="s">
        <v>8968</v>
      </c>
      <c r="C1008" t="s">
        <v>8969</v>
      </c>
      <c r="D1008" t="s">
        <v>8970</v>
      </c>
      <c r="E1008" t="s">
        <v>13146</v>
      </c>
    </row>
    <row r="1009" spans="1:6">
      <c r="A1009" t="s">
        <v>8</v>
      </c>
      <c r="B1009" t="s">
        <v>8968</v>
      </c>
      <c r="C1009" t="s">
        <v>9005</v>
      </c>
      <c r="D1009" t="s">
        <v>9006</v>
      </c>
      <c r="E1009" t="s">
        <v>13147</v>
      </c>
    </row>
    <row r="1010" spans="1:6">
      <c r="A1010" t="s">
        <v>8</v>
      </c>
      <c r="B1010" t="s">
        <v>8968</v>
      </c>
      <c r="C1010" t="s">
        <v>8969</v>
      </c>
      <c r="D1010" t="s">
        <v>9832</v>
      </c>
    </row>
    <row r="1011" spans="1:6">
      <c r="A1011" t="s">
        <v>8</v>
      </c>
      <c r="B1011" t="s">
        <v>8981</v>
      </c>
      <c r="C1011" t="s">
        <v>8982</v>
      </c>
      <c r="D1011" t="s">
        <v>8994</v>
      </c>
    </row>
    <row r="1012" spans="1:6">
      <c r="A1012" t="s">
        <v>8</v>
      </c>
      <c r="B1012" t="s">
        <v>8981</v>
      </c>
      <c r="C1012" t="s">
        <v>9680</v>
      </c>
      <c r="D1012" t="s">
        <v>9956</v>
      </c>
    </row>
    <row r="1013" spans="1:6">
      <c r="A1013" t="s">
        <v>8</v>
      </c>
      <c r="B1013" t="s">
        <v>8968</v>
      </c>
      <c r="C1013" t="s">
        <v>8969</v>
      </c>
      <c r="D1013" t="s">
        <v>8970</v>
      </c>
      <c r="E1013" t="s">
        <v>13151</v>
      </c>
    </row>
    <row r="1014" spans="1:6">
      <c r="A1014" t="s">
        <v>8</v>
      </c>
      <c r="B1014" t="s">
        <v>8968</v>
      </c>
      <c r="C1014" t="s">
        <v>9890</v>
      </c>
      <c r="D1014" t="s">
        <v>9976</v>
      </c>
    </row>
    <row r="1015" spans="1:6">
      <c r="A1015" t="s">
        <v>8</v>
      </c>
      <c r="B1015" t="s">
        <v>8968</v>
      </c>
      <c r="C1015" t="s">
        <v>8969</v>
      </c>
      <c r="D1015" t="s">
        <v>9669</v>
      </c>
    </row>
    <row r="1016" spans="1:6">
      <c r="A1016" t="s">
        <v>8</v>
      </c>
      <c r="B1016" t="s">
        <v>8968</v>
      </c>
      <c r="C1016" t="s">
        <v>9996</v>
      </c>
      <c r="D1016" t="s">
        <v>9997</v>
      </c>
    </row>
    <row r="1017" spans="1:6">
      <c r="A1017" t="s">
        <v>8</v>
      </c>
      <c r="B1017" t="s">
        <v>8968</v>
      </c>
      <c r="C1017" t="s">
        <v>9996</v>
      </c>
      <c r="D1017" t="s">
        <v>10008</v>
      </c>
    </row>
    <row r="1018" spans="1:6">
      <c r="A1018" t="s">
        <v>8</v>
      </c>
      <c r="B1018" t="s">
        <v>8968</v>
      </c>
      <c r="C1018" t="s">
        <v>8969</v>
      </c>
      <c r="D1018" t="s">
        <v>9136</v>
      </c>
    </row>
    <row r="1019" spans="1:6">
      <c r="A1019" t="s">
        <v>8</v>
      </c>
      <c r="B1019" t="s">
        <v>8968</v>
      </c>
      <c r="C1019" t="s">
        <v>8969</v>
      </c>
      <c r="D1019" t="s">
        <v>9136</v>
      </c>
    </row>
    <row r="1020" spans="1:6">
      <c r="A1020" t="s">
        <v>8</v>
      </c>
      <c r="B1020" t="s">
        <v>8968</v>
      </c>
      <c r="C1020" t="s">
        <v>8969</v>
      </c>
      <c r="D1020" t="s">
        <v>9437</v>
      </c>
    </row>
    <row r="1021" spans="1:6">
      <c r="A1021" t="s">
        <v>8</v>
      </c>
      <c r="B1021" t="s">
        <v>8968</v>
      </c>
      <c r="C1021" t="s">
        <v>8969</v>
      </c>
      <c r="D1021" t="s">
        <v>9136</v>
      </c>
    </row>
    <row r="1022" spans="1:6">
      <c r="A1022" t="s">
        <v>8</v>
      </c>
      <c r="B1022" t="s">
        <v>8968</v>
      </c>
      <c r="C1022" t="s">
        <v>8969</v>
      </c>
      <c r="D1022" t="s">
        <v>10055</v>
      </c>
    </row>
    <row r="1023" spans="1:6">
      <c r="A1023" t="s">
        <v>8</v>
      </c>
      <c r="B1023" t="s">
        <v>8968</v>
      </c>
      <c r="C1023" t="s">
        <v>8969</v>
      </c>
      <c r="D1023" t="s">
        <v>9115</v>
      </c>
    </row>
    <row r="1024" spans="1:6">
      <c r="A1024" t="s">
        <v>8</v>
      </c>
      <c r="B1024" t="s">
        <v>8968</v>
      </c>
      <c r="C1024" t="s">
        <v>9005</v>
      </c>
      <c r="D1024" t="s">
        <v>9006</v>
      </c>
      <c r="E1024" t="s">
        <v>13149</v>
      </c>
      <c r="F1024" t="s">
        <v>13150</v>
      </c>
    </row>
    <row r="1025" spans="1:6">
      <c r="A1025" t="s">
        <v>8</v>
      </c>
      <c r="B1025" t="s">
        <v>8968</v>
      </c>
      <c r="C1025" t="s">
        <v>8969</v>
      </c>
      <c r="D1025" t="s">
        <v>9115</v>
      </c>
    </row>
    <row r="1026" spans="1:6">
      <c r="A1026" t="s">
        <v>8</v>
      </c>
      <c r="B1026" t="s">
        <v>8968</v>
      </c>
      <c r="C1026" t="s">
        <v>8969</v>
      </c>
      <c r="D1026" t="s">
        <v>9669</v>
      </c>
    </row>
    <row r="1027" spans="1:6">
      <c r="A1027" t="s">
        <v>8</v>
      </c>
      <c r="B1027" t="s">
        <v>8981</v>
      </c>
      <c r="C1027" t="s">
        <v>9147</v>
      </c>
      <c r="D1027" t="s">
        <v>9262</v>
      </c>
    </row>
    <row r="1028" spans="1:6">
      <c r="A1028" t="s">
        <v>8</v>
      </c>
      <c r="B1028" t="s">
        <v>8968</v>
      </c>
      <c r="C1028" t="s">
        <v>8969</v>
      </c>
      <c r="D1028" t="s">
        <v>9585</v>
      </c>
    </row>
    <row r="1029" spans="1:6">
      <c r="A1029" t="s">
        <v>8</v>
      </c>
      <c r="B1029" t="s">
        <v>8968</v>
      </c>
      <c r="C1029" t="s">
        <v>9005</v>
      </c>
      <c r="D1029" t="s">
        <v>9381</v>
      </c>
      <c r="E1029" t="s">
        <v>13154</v>
      </c>
      <c r="F1029" t="s">
        <v>13157</v>
      </c>
    </row>
    <row r="1030" spans="1:6">
      <c r="A1030" t="s">
        <v>8</v>
      </c>
      <c r="B1030" t="s">
        <v>8968</v>
      </c>
      <c r="C1030" t="s">
        <v>9005</v>
      </c>
      <c r="D1030" t="s">
        <v>9006</v>
      </c>
      <c r="E1030" t="s">
        <v>13147</v>
      </c>
    </row>
    <row r="1031" spans="1:6">
      <c r="A1031" t="s">
        <v>8</v>
      </c>
      <c r="B1031" t="s">
        <v>8968</v>
      </c>
      <c r="C1031" t="s">
        <v>8969</v>
      </c>
      <c r="D1031" t="s">
        <v>9136</v>
      </c>
    </row>
    <row r="1032" spans="1:6">
      <c r="A1032" t="s">
        <v>8</v>
      </c>
      <c r="B1032" t="s">
        <v>8968</v>
      </c>
      <c r="C1032" t="s">
        <v>8969</v>
      </c>
      <c r="D1032" t="s">
        <v>10055</v>
      </c>
    </row>
    <row r="1033" spans="1:6">
      <c r="A1033" t="s">
        <v>8</v>
      </c>
      <c r="B1033" t="s">
        <v>8981</v>
      </c>
      <c r="C1033" t="s">
        <v>9147</v>
      </c>
      <c r="D1033" t="s">
        <v>9148</v>
      </c>
    </row>
    <row r="1034" spans="1:6">
      <c r="A1034" t="s">
        <v>8</v>
      </c>
      <c r="B1034" t="s">
        <v>8968</v>
      </c>
      <c r="C1034" t="s">
        <v>8969</v>
      </c>
      <c r="D1034" t="s">
        <v>9115</v>
      </c>
    </row>
    <row r="1035" spans="1:6">
      <c r="A1035" t="s">
        <v>8</v>
      </c>
      <c r="B1035" t="s">
        <v>8981</v>
      </c>
      <c r="C1035" t="s">
        <v>9147</v>
      </c>
      <c r="D1035" t="s">
        <v>9148</v>
      </c>
    </row>
    <row r="1036" spans="1:6">
      <c r="A1036" t="s">
        <v>8</v>
      </c>
      <c r="B1036" t="s">
        <v>8981</v>
      </c>
      <c r="C1036" t="s">
        <v>9147</v>
      </c>
      <c r="D1036" t="s">
        <v>9148</v>
      </c>
    </row>
    <row r="1037" spans="1:6">
      <c r="A1037" t="s">
        <v>8</v>
      </c>
      <c r="B1037" t="s">
        <v>8968</v>
      </c>
      <c r="C1037" t="s">
        <v>8969</v>
      </c>
      <c r="D1037" t="s">
        <v>9017</v>
      </c>
    </row>
    <row r="1038" spans="1:6">
      <c r="A1038" t="s">
        <v>8</v>
      </c>
      <c r="B1038" t="s">
        <v>8981</v>
      </c>
      <c r="C1038" t="s">
        <v>9147</v>
      </c>
      <c r="D1038" t="s">
        <v>9148</v>
      </c>
    </row>
    <row r="1039" spans="1:6">
      <c r="A1039" t="s">
        <v>8</v>
      </c>
      <c r="B1039" t="s">
        <v>8968</v>
      </c>
      <c r="C1039" t="s">
        <v>9005</v>
      </c>
      <c r="D1039" t="s">
        <v>9006</v>
      </c>
      <c r="E1039" t="s">
        <v>13149</v>
      </c>
      <c r="F1039" t="s">
        <v>13150</v>
      </c>
    </row>
    <row r="1040" spans="1:6">
      <c r="A1040" t="s">
        <v>8</v>
      </c>
      <c r="B1040" t="s">
        <v>8968</v>
      </c>
      <c r="C1040" t="s">
        <v>9005</v>
      </c>
      <c r="D1040" t="s">
        <v>9006</v>
      </c>
      <c r="E1040" t="s">
        <v>13147</v>
      </c>
    </row>
    <row r="1041" spans="1:6">
      <c r="A1041" t="s">
        <v>8</v>
      </c>
      <c r="B1041" t="s">
        <v>8968</v>
      </c>
      <c r="C1041" t="s">
        <v>9005</v>
      </c>
      <c r="D1041" t="s">
        <v>9006</v>
      </c>
      <c r="E1041" t="s">
        <v>13147</v>
      </c>
    </row>
    <row r="1042" spans="1:6">
      <c r="A1042" t="s">
        <v>8</v>
      </c>
      <c r="B1042" t="s">
        <v>8981</v>
      </c>
      <c r="C1042" t="s">
        <v>9680</v>
      </c>
      <c r="D1042" t="s">
        <v>9681</v>
      </c>
    </row>
    <row r="1043" spans="1:6">
      <c r="A1043" t="s">
        <v>8</v>
      </c>
      <c r="B1043" t="s">
        <v>8968</v>
      </c>
      <c r="C1043" t="s">
        <v>8969</v>
      </c>
      <c r="D1043" t="s">
        <v>8970</v>
      </c>
      <c r="E1043" t="s">
        <v>13146</v>
      </c>
    </row>
    <row r="1044" spans="1:6">
      <c r="A1044" t="s">
        <v>8</v>
      </c>
      <c r="B1044" t="s">
        <v>8968</v>
      </c>
      <c r="C1044" t="s">
        <v>8969</v>
      </c>
      <c r="D1044" t="s">
        <v>9077</v>
      </c>
    </row>
    <row r="1045" spans="1:6">
      <c r="A1045" t="s">
        <v>3</v>
      </c>
      <c r="B1045" t="s">
        <v>10264</v>
      </c>
      <c r="C1045" t="s">
        <v>10265</v>
      </c>
      <c r="D1045" t="s">
        <v>10266</v>
      </c>
    </row>
    <row r="1046" spans="1:6">
      <c r="A1046" t="s">
        <v>8</v>
      </c>
      <c r="B1046" t="s">
        <v>8981</v>
      </c>
      <c r="C1046" t="s">
        <v>8982</v>
      </c>
      <c r="D1046" t="s">
        <v>8994</v>
      </c>
    </row>
    <row r="1047" spans="1:6">
      <c r="A1047" t="s">
        <v>8</v>
      </c>
      <c r="B1047" t="s">
        <v>8968</v>
      </c>
      <c r="C1047" t="s">
        <v>9005</v>
      </c>
      <c r="D1047" t="s">
        <v>9381</v>
      </c>
      <c r="E1047" t="s">
        <v>13154</v>
      </c>
      <c r="F1047" t="s">
        <v>13159</v>
      </c>
    </row>
    <row r="1048" spans="1:6">
      <c r="A1048" t="s">
        <v>8</v>
      </c>
      <c r="B1048" t="s">
        <v>8981</v>
      </c>
      <c r="C1048" t="s">
        <v>8982</v>
      </c>
      <c r="D1048" t="s">
        <v>8994</v>
      </c>
    </row>
    <row r="1049" spans="1:6">
      <c r="A1049" t="s">
        <v>8</v>
      </c>
      <c r="B1049" t="s">
        <v>8968</v>
      </c>
      <c r="C1049" t="s">
        <v>8969</v>
      </c>
      <c r="D1049" t="s">
        <v>9115</v>
      </c>
    </row>
    <row r="1050" spans="1:6">
      <c r="A1050" t="s">
        <v>8</v>
      </c>
      <c r="B1050" t="s">
        <v>8968</v>
      </c>
      <c r="C1050" t="s">
        <v>9005</v>
      </c>
      <c r="D1050" t="s">
        <v>9006</v>
      </c>
      <c r="E1050" t="s">
        <v>13149</v>
      </c>
      <c r="F1050" t="s">
        <v>13150</v>
      </c>
    </row>
    <row r="1051" spans="1:6">
      <c r="A1051" t="s">
        <v>8</v>
      </c>
      <c r="B1051" t="s">
        <v>8981</v>
      </c>
      <c r="C1051" t="s">
        <v>9147</v>
      </c>
      <c r="D1051" t="s">
        <v>9148</v>
      </c>
    </row>
    <row r="1052" spans="1:6">
      <c r="A1052" t="s">
        <v>8</v>
      </c>
      <c r="B1052" t="s">
        <v>8981</v>
      </c>
      <c r="C1052" t="s">
        <v>9147</v>
      </c>
      <c r="D1052" t="s">
        <v>9148</v>
      </c>
    </row>
    <row r="1053" spans="1:6">
      <c r="A1053" t="s">
        <v>8</v>
      </c>
      <c r="B1053" t="s">
        <v>8968</v>
      </c>
      <c r="C1053" t="s">
        <v>8969</v>
      </c>
      <c r="D1053" t="s">
        <v>9669</v>
      </c>
    </row>
    <row r="1054" spans="1:6">
      <c r="A1054" t="s">
        <v>8</v>
      </c>
      <c r="B1054" t="s">
        <v>8981</v>
      </c>
      <c r="C1054" t="s">
        <v>9147</v>
      </c>
      <c r="D1054" t="s">
        <v>9197</v>
      </c>
    </row>
    <row r="1055" spans="1:6">
      <c r="A1055" t="s">
        <v>8</v>
      </c>
      <c r="B1055" t="s">
        <v>8968</v>
      </c>
      <c r="C1055" t="s">
        <v>8969</v>
      </c>
      <c r="D1055" t="s">
        <v>9077</v>
      </c>
    </row>
    <row r="1056" spans="1:6">
      <c r="A1056" t="s">
        <v>8</v>
      </c>
      <c r="B1056" t="s">
        <v>8968</v>
      </c>
      <c r="C1056" t="s">
        <v>9005</v>
      </c>
      <c r="D1056" t="s">
        <v>9381</v>
      </c>
      <c r="E1056" t="s">
        <v>13154</v>
      </c>
      <c r="F1056" t="s">
        <v>13159</v>
      </c>
    </row>
    <row r="1057" spans="1:6">
      <c r="A1057" t="s">
        <v>8</v>
      </c>
      <c r="B1057" t="s">
        <v>8968</v>
      </c>
      <c r="C1057" t="s">
        <v>8969</v>
      </c>
      <c r="D1057" t="s">
        <v>8970</v>
      </c>
      <c r="E1057" t="s">
        <v>13151</v>
      </c>
    </row>
    <row r="1058" spans="1:6">
      <c r="A1058" t="s">
        <v>8</v>
      </c>
      <c r="B1058" t="s">
        <v>8968</v>
      </c>
      <c r="C1058" t="s">
        <v>8969</v>
      </c>
      <c r="D1058" t="s">
        <v>9585</v>
      </c>
    </row>
    <row r="1059" spans="1:6">
      <c r="A1059" t="s">
        <v>8</v>
      </c>
      <c r="B1059" t="s">
        <v>8968</v>
      </c>
      <c r="C1059" t="s">
        <v>8969</v>
      </c>
      <c r="D1059" t="s">
        <v>8970</v>
      </c>
      <c r="E1059" t="s">
        <v>13146</v>
      </c>
    </row>
    <row r="1060" spans="1:6">
      <c r="A1060" t="s">
        <v>8</v>
      </c>
      <c r="B1060" t="s">
        <v>8968</v>
      </c>
      <c r="C1060" t="s">
        <v>9005</v>
      </c>
      <c r="D1060" t="s">
        <v>9381</v>
      </c>
      <c r="E1060" t="s">
        <v>13154</v>
      </c>
      <c r="F1060" t="s">
        <v>13157</v>
      </c>
    </row>
    <row r="1061" spans="1:6">
      <c r="A1061" t="s">
        <v>8</v>
      </c>
      <c r="B1061" t="s">
        <v>8981</v>
      </c>
      <c r="C1061" t="s">
        <v>10412</v>
      </c>
      <c r="D1061" t="s">
        <v>10413</v>
      </c>
    </row>
    <row r="1062" spans="1:6">
      <c r="A1062" t="s">
        <v>8</v>
      </c>
      <c r="B1062" t="s">
        <v>8968</v>
      </c>
      <c r="C1062" t="s">
        <v>9996</v>
      </c>
      <c r="D1062" t="s">
        <v>10424</v>
      </c>
    </row>
    <row r="1063" spans="1:6">
      <c r="A1063" t="s">
        <v>8</v>
      </c>
      <c r="B1063" t="s">
        <v>8981</v>
      </c>
      <c r="C1063" t="s">
        <v>9680</v>
      </c>
      <c r="D1063" t="s">
        <v>9681</v>
      </c>
    </row>
    <row r="1064" spans="1:6">
      <c r="A1064" t="s">
        <v>8</v>
      </c>
      <c r="B1064" t="s">
        <v>9302</v>
      </c>
      <c r="C1064" t="s">
        <v>9303</v>
      </c>
      <c r="D1064" t="s">
        <v>10444</v>
      </c>
    </row>
    <row r="1065" spans="1:6">
      <c r="A1065" t="s">
        <v>8</v>
      </c>
      <c r="B1065" t="s">
        <v>8968</v>
      </c>
      <c r="C1065" t="s">
        <v>9005</v>
      </c>
      <c r="D1065" t="s">
        <v>9006</v>
      </c>
      <c r="E1065" t="s">
        <v>13147</v>
      </c>
    </row>
    <row r="1066" spans="1:6">
      <c r="A1066" t="s">
        <v>8</v>
      </c>
      <c r="B1066" t="s">
        <v>8968</v>
      </c>
      <c r="C1066" t="s">
        <v>8969</v>
      </c>
      <c r="D1066" t="s">
        <v>9352</v>
      </c>
    </row>
    <row r="1067" spans="1:6">
      <c r="A1067" t="s">
        <v>8</v>
      </c>
      <c r="B1067" t="s">
        <v>8981</v>
      </c>
      <c r="C1067" t="s">
        <v>9680</v>
      </c>
      <c r="D1067" t="s">
        <v>9681</v>
      </c>
    </row>
    <row r="1068" spans="1:6">
      <c r="A1068" t="s">
        <v>8</v>
      </c>
      <c r="B1068" t="s">
        <v>8968</v>
      </c>
      <c r="C1068" t="s">
        <v>8969</v>
      </c>
      <c r="D1068" t="s">
        <v>9017</v>
      </c>
    </row>
    <row r="1069" spans="1:6">
      <c r="A1069" t="s">
        <v>8</v>
      </c>
      <c r="B1069" t="s">
        <v>8968</v>
      </c>
      <c r="C1069" t="s">
        <v>8969</v>
      </c>
      <c r="D1069" t="s">
        <v>9832</v>
      </c>
    </row>
    <row r="1070" spans="1:6">
      <c r="A1070" t="s">
        <v>8</v>
      </c>
      <c r="B1070" t="s">
        <v>8981</v>
      </c>
      <c r="C1070" t="s">
        <v>10412</v>
      </c>
      <c r="D1070" t="s">
        <v>10413</v>
      </c>
    </row>
    <row r="1071" spans="1:6">
      <c r="A1071" t="s">
        <v>8</v>
      </c>
      <c r="B1071" t="s">
        <v>8968</v>
      </c>
      <c r="C1071" t="s">
        <v>9996</v>
      </c>
      <c r="D1071" t="s">
        <v>10424</v>
      </c>
    </row>
    <row r="1072" spans="1:6">
      <c r="A1072" t="s">
        <v>8</v>
      </c>
      <c r="B1072" t="s">
        <v>8981</v>
      </c>
      <c r="C1072" t="s">
        <v>8982</v>
      </c>
      <c r="D1072" t="s">
        <v>8983</v>
      </c>
    </row>
    <row r="1073" spans="1:6">
      <c r="A1073" t="s">
        <v>8</v>
      </c>
      <c r="B1073" t="s">
        <v>8968</v>
      </c>
      <c r="C1073" t="s">
        <v>8969</v>
      </c>
      <c r="D1073" t="s">
        <v>9136</v>
      </c>
    </row>
    <row r="1074" spans="1:6">
      <c r="A1074" t="s">
        <v>8</v>
      </c>
      <c r="B1074" t="s">
        <v>9302</v>
      </c>
      <c r="C1074" t="s">
        <v>9303</v>
      </c>
      <c r="D1074" t="s">
        <v>9304</v>
      </c>
    </row>
    <row r="1075" spans="1:6">
      <c r="A1075" t="s">
        <v>8</v>
      </c>
      <c r="B1075" t="s">
        <v>8968</v>
      </c>
      <c r="C1075" t="s">
        <v>8969</v>
      </c>
      <c r="D1075" t="s">
        <v>9437</v>
      </c>
    </row>
    <row r="1076" spans="1:6">
      <c r="A1076" t="s">
        <v>8</v>
      </c>
      <c r="B1076" t="s">
        <v>8968</v>
      </c>
      <c r="C1076" t="s">
        <v>8969</v>
      </c>
      <c r="D1076" t="s">
        <v>8970</v>
      </c>
      <c r="E1076" t="s">
        <v>13146</v>
      </c>
    </row>
    <row r="1077" spans="1:6">
      <c r="A1077" t="s">
        <v>8</v>
      </c>
      <c r="B1077" t="s">
        <v>8968</v>
      </c>
      <c r="C1077" t="s">
        <v>8969</v>
      </c>
      <c r="D1077" t="s">
        <v>9466</v>
      </c>
    </row>
    <row r="1078" spans="1:6">
      <c r="A1078" t="s">
        <v>8</v>
      </c>
      <c r="B1078" t="s">
        <v>8981</v>
      </c>
      <c r="C1078" t="s">
        <v>9147</v>
      </c>
      <c r="D1078" t="s">
        <v>9197</v>
      </c>
    </row>
    <row r="1079" spans="1:6">
      <c r="A1079" t="s">
        <v>8</v>
      </c>
      <c r="B1079" t="s">
        <v>8968</v>
      </c>
      <c r="C1079" t="s">
        <v>10581</v>
      </c>
      <c r="D1079" t="s">
        <v>10582</v>
      </c>
    </row>
    <row r="1080" spans="1:6">
      <c r="A1080" t="s">
        <v>8</v>
      </c>
      <c r="B1080" t="s">
        <v>8968</v>
      </c>
      <c r="C1080" t="s">
        <v>9005</v>
      </c>
      <c r="D1080" t="s">
        <v>9006</v>
      </c>
      <c r="E1080" t="s">
        <v>13149</v>
      </c>
      <c r="F1080" t="s">
        <v>13153</v>
      </c>
    </row>
    <row r="1081" spans="1:6">
      <c r="A1081" t="s">
        <v>8</v>
      </c>
      <c r="B1081" t="s">
        <v>8968</v>
      </c>
      <c r="C1081" t="s">
        <v>8969</v>
      </c>
      <c r="D1081" t="s">
        <v>9352</v>
      </c>
    </row>
    <row r="1082" spans="1:6">
      <c r="A1082" t="s">
        <v>8</v>
      </c>
      <c r="B1082" t="s">
        <v>8968</v>
      </c>
      <c r="C1082" t="s">
        <v>8969</v>
      </c>
      <c r="D1082" t="s">
        <v>9115</v>
      </c>
    </row>
    <row r="1083" spans="1:6">
      <c r="A1083" t="s">
        <v>8</v>
      </c>
      <c r="B1083" t="s">
        <v>8968</v>
      </c>
      <c r="C1083" t="s">
        <v>8969</v>
      </c>
      <c r="D1083" t="s">
        <v>9136</v>
      </c>
    </row>
    <row r="1084" spans="1:6">
      <c r="A1084" t="s">
        <v>8</v>
      </c>
      <c r="B1084" t="s">
        <v>8968</v>
      </c>
      <c r="C1084" t="s">
        <v>9005</v>
      </c>
      <c r="D1084" t="s">
        <v>9006</v>
      </c>
      <c r="E1084" t="s">
        <v>13149</v>
      </c>
      <c r="F1084" t="s">
        <v>13153</v>
      </c>
    </row>
    <row r="1085" spans="1:6">
      <c r="A1085" t="s">
        <v>8</v>
      </c>
      <c r="B1085" t="s">
        <v>9302</v>
      </c>
      <c r="C1085" t="s">
        <v>9303</v>
      </c>
      <c r="D1085" t="s">
        <v>10638</v>
      </c>
      <c r="E1085" t="s">
        <v>13160</v>
      </c>
    </row>
    <row r="1086" spans="1:6">
      <c r="A1086" t="s">
        <v>8</v>
      </c>
      <c r="B1086" t="s">
        <v>8981</v>
      </c>
      <c r="C1086" t="s">
        <v>9680</v>
      </c>
      <c r="D1086" t="s">
        <v>9681</v>
      </c>
    </row>
    <row r="1087" spans="1:6">
      <c r="A1087" t="s">
        <v>8</v>
      </c>
      <c r="B1087" t="s">
        <v>9302</v>
      </c>
      <c r="C1087" t="s">
        <v>9303</v>
      </c>
      <c r="D1087" t="s">
        <v>9304</v>
      </c>
    </row>
    <row r="1088" spans="1:6">
      <c r="A1088" t="s">
        <v>8</v>
      </c>
      <c r="B1088" t="s">
        <v>8968</v>
      </c>
      <c r="C1088" t="s">
        <v>8969</v>
      </c>
      <c r="D1088" t="s">
        <v>10667</v>
      </c>
    </row>
    <row r="1089" spans="1:6">
      <c r="A1089" t="s">
        <v>8</v>
      </c>
      <c r="B1089" t="s">
        <v>8968</v>
      </c>
      <c r="C1089" t="s">
        <v>8969</v>
      </c>
      <c r="D1089" t="s">
        <v>9115</v>
      </c>
    </row>
    <row r="1090" spans="1:6">
      <c r="A1090" t="s">
        <v>8</v>
      </c>
      <c r="B1090" t="s">
        <v>8981</v>
      </c>
      <c r="C1090" t="s">
        <v>9680</v>
      </c>
      <c r="D1090" t="s">
        <v>9681</v>
      </c>
    </row>
    <row r="1091" spans="1:6">
      <c r="A1091" t="s">
        <v>8</v>
      </c>
      <c r="B1091" t="s">
        <v>8968</v>
      </c>
      <c r="C1091" t="s">
        <v>9005</v>
      </c>
      <c r="D1091" t="s">
        <v>9006</v>
      </c>
      <c r="E1091" t="s">
        <v>13147</v>
      </c>
    </row>
    <row r="1092" spans="1:6">
      <c r="A1092" t="s">
        <v>8</v>
      </c>
      <c r="B1092" t="s">
        <v>8968</v>
      </c>
      <c r="C1092" t="s">
        <v>8969</v>
      </c>
      <c r="D1092" t="s">
        <v>9585</v>
      </c>
    </row>
    <row r="1093" spans="1:6">
      <c r="A1093" t="s">
        <v>8</v>
      </c>
      <c r="B1093" t="s">
        <v>8968</v>
      </c>
      <c r="C1093" t="s">
        <v>8969</v>
      </c>
      <c r="D1093" t="s">
        <v>10714</v>
      </c>
      <c r="E1093" t="s">
        <v>13161</v>
      </c>
    </row>
    <row r="1094" spans="1:6">
      <c r="A1094" t="s">
        <v>8</v>
      </c>
      <c r="B1094" t="s">
        <v>8968</v>
      </c>
      <c r="C1094" t="s">
        <v>8969</v>
      </c>
      <c r="D1094" t="s">
        <v>10725</v>
      </c>
    </row>
    <row r="1095" spans="1:6">
      <c r="A1095" t="s">
        <v>8</v>
      </c>
      <c r="B1095" t="s">
        <v>8968</v>
      </c>
      <c r="C1095" t="s">
        <v>9005</v>
      </c>
      <c r="D1095" t="s">
        <v>9006</v>
      </c>
      <c r="E1095" t="s">
        <v>13149</v>
      </c>
      <c r="F1095" t="s">
        <v>13153</v>
      </c>
    </row>
    <row r="1096" spans="1:6">
      <c r="A1096" t="s">
        <v>8</v>
      </c>
      <c r="B1096" t="s">
        <v>8981</v>
      </c>
      <c r="C1096" t="s">
        <v>8982</v>
      </c>
      <c r="D1096" t="s">
        <v>8994</v>
      </c>
    </row>
    <row r="1097" spans="1:6">
      <c r="A1097" t="s">
        <v>8</v>
      </c>
      <c r="B1097" t="s">
        <v>8968</v>
      </c>
      <c r="C1097" t="s">
        <v>9005</v>
      </c>
      <c r="D1097" t="s">
        <v>9006</v>
      </c>
      <c r="E1097" t="s">
        <v>13149</v>
      </c>
      <c r="F1097" t="s">
        <v>13150</v>
      </c>
    </row>
    <row r="1098" spans="1:6">
      <c r="A1098" t="s">
        <v>8</v>
      </c>
      <c r="B1098" t="s">
        <v>8968</v>
      </c>
      <c r="C1098" t="s">
        <v>9996</v>
      </c>
      <c r="D1098" t="s">
        <v>10424</v>
      </c>
    </row>
    <row r="1099" spans="1:6">
      <c r="A1099" t="s">
        <v>8</v>
      </c>
      <c r="B1099" t="s">
        <v>8968</v>
      </c>
      <c r="C1099" t="s">
        <v>8969</v>
      </c>
      <c r="D1099" t="s">
        <v>9352</v>
      </c>
    </row>
    <row r="1100" spans="1:6">
      <c r="A1100" t="s">
        <v>8</v>
      </c>
      <c r="B1100" t="s">
        <v>8968</v>
      </c>
      <c r="C1100" t="s">
        <v>9005</v>
      </c>
      <c r="D1100" t="s">
        <v>9381</v>
      </c>
      <c r="E1100" t="s">
        <v>13154</v>
      </c>
      <c r="F1100" t="s">
        <v>13155</v>
      </c>
    </row>
    <row r="1101" spans="1:6">
      <c r="A1101" t="s">
        <v>8</v>
      </c>
      <c r="B1101" t="s">
        <v>8968</v>
      </c>
      <c r="C1101" t="s">
        <v>8969</v>
      </c>
      <c r="D1101" t="s">
        <v>9669</v>
      </c>
    </row>
    <row r="1102" spans="1:6">
      <c r="A1102" t="s">
        <v>8</v>
      </c>
      <c r="B1102" t="s">
        <v>8968</v>
      </c>
      <c r="C1102" t="s">
        <v>9005</v>
      </c>
      <c r="D1102" t="s">
        <v>9006</v>
      </c>
      <c r="E1102" t="s">
        <v>13149</v>
      </c>
      <c r="F1102" t="s">
        <v>13150</v>
      </c>
    </row>
    <row r="1103" spans="1:6">
      <c r="A1103" t="s">
        <v>8</v>
      </c>
      <c r="B1103" t="s">
        <v>8968</v>
      </c>
      <c r="C1103" t="s">
        <v>8969</v>
      </c>
      <c r="D1103" t="s">
        <v>8970</v>
      </c>
      <c r="E1103" t="s">
        <v>13151</v>
      </c>
    </row>
    <row r="1104" spans="1:6">
      <c r="A1104" t="s">
        <v>8</v>
      </c>
      <c r="B1104" t="s">
        <v>8968</v>
      </c>
      <c r="C1104" t="s">
        <v>9005</v>
      </c>
      <c r="D1104" t="s">
        <v>9006</v>
      </c>
      <c r="E1104" t="s">
        <v>13147</v>
      </c>
    </row>
    <row r="1105" spans="1:6">
      <c r="A1105" t="s">
        <v>8</v>
      </c>
      <c r="B1105" t="s">
        <v>8981</v>
      </c>
      <c r="C1105" t="s">
        <v>10412</v>
      </c>
      <c r="D1105" t="s">
        <v>10413</v>
      </c>
    </row>
    <row r="1106" spans="1:6">
      <c r="A1106" t="s">
        <v>8</v>
      </c>
      <c r="B1106" t="s">
        <v>8981</v>
      </c>
      <c r="C1106" t="s">
        <v>8982</v>
      </c>
      <c r="D1106" t="s">
        <v>8983</v>
      </c>
    </row>
    <row r="1107" spans="1:6">
      <c r="A1107" t="s">
        <v>8</v>
      </c>
      <c r="B1107" t="s">
        <v>8968</v>
      </c>
      <c r="C1107" t="s">
        <v>9005</v>
      </c>
      <c r="D1107" t="s">
        <v>9006</v>
      </c>
      <c r="E1107" t="s">
        <v>13149</v>
      </c>
      <c r="F1107" t="s">
        <v>13150</v>
      </c>
    </row>
    <row r="1108" spans="1:6">
      <c r="A1108" t="s">
        <v>8</v>
      </c>
      <c r="B1108" t="s">
        <v>8968</v>
      </c>
      <c r="C1108" t="s">
        <v>8969</v>
      </c>
      <c r="D1108" t="s">
        <v>9437</v>
      </c>
    </row>
    <row r="1109" spans="1:6">
      <c r="A1109" t="s">
        <v>8</v>
      </c>
      <c r="B1109" t="s">
        <v>8968</v>
      </c>
      <c r="C1109" t="s">
        <v>8969</v>
      </c>
      <c r="D1109" t="s">
        <v>10862</v>
      </c>
    </row>
    <row r="1110" spans="1:6">
      <c r="A1110" t="s">
        <v>8</v>
      </c>
      <c r="B1110" t="s">
        <v>8968</v>
      </c>
      <c r="C1110" t="s">
        <v>8969</v>
      </c>
      <c r="D1110" t="s">
        <v>9017</v>
      </c>
      <c r="E1110" t="s">
        <v>13156</v>
      </c>
    </row>
    <row r="1111" spans="1:6">
      <c r="A1111" t="s">
        <v>8</v>
      </c>
      <c r="B1111" t="s">
        <v>8968</v>
      </c>
      <c r="C1111" t="s">
        <v>8969</v>
      </c>
      <c r="D1111" t="s">
        <v>9115</v>
      </c>
    </row>
    <row r="1112" spans="1:6">
      <c r="A1112" t="s">
        <v>8</v>
      </c>
      <c r="B1112" t="s">
        <v>8968</v>
      </c>
      <c r="C1112" t="s">
        <v>8969</v>
      </c>
    </row>
    <row r="1113" spans="1:6">
      <c r="A1113" t="s">
        <v>8</v>
      </c>
      <c r="B1113" t="s">
        <v>8968</v>
      </c>
      <c r="C1113" t="s">
        <v>9005</v>
      </c>
      <c r="D1113" t="s">
        <v>9381</v>
      </c>
      <c r="E1113" t="s">
        <v>13154</v>
      </c>
      <c r="F1113" t="s">
        <v>13155</v>
      </c>
    </row>
    <row r="1114" spans="1:6">
      <c r="A1114" t="s">
        <v>8</v>
      </c>
      <c r="B1114" t="s">
        <v>8968</v>
      </c>
      <c r="C1114" t="s">
        <v>8969</v>
      </c>
      <c r="D1114" t="s">
        <v>9115</v>
      </c>
    </row>
    <row r="1115" spans="1:6">
      <c r="A1115" t="s">
        <v>8</v>
      </c>
      <c r="B1115" t="s">
        <v>8981</v>
      </c>
      <c r="C1115" t="s">
        <v>9147</v>
      </c>
      <c r="D1115" t="s">
        <v>9262</v>
      </c>
    </row>
    <row r="1116" spans="1:6">
      <c r="A1116" t="s">
        <v>8</v>
      </c>
      <c r="B1116" t="s">
        <v>8981</v>
      </c>
      <c r="C1116" t="s">
        <v>9147</v>
      </c>
      <c r="D1116" t="s">
        <v>9148</v>
      </c>
    </row>
    <row r="1117" spans="1:6">
      <c r="A1117" t="s">
        <v>8</v>
      </c>
      <c r="B1117" t="s">
        <v>8981</v>
      </c>
      <c r="C1117" t="s">
        <v>9147</v>
      </c>
      <c r="D1117" t="s">
        <v>9148</v>
      </c>
    </row>
    <row r="1118" spans="1:6">
      <c r="A1118" t="s">
        <v>8</v>
      </c>
      <c r="B1118" t="s">
        <v>8968</v>
      </c>
      <c r="C1118" t="s">
        <v>8969</v>
      </c>
      <c r="D1118" t="s">
        <v>9437</v>
      </c>
    </row>
    <row r="1119" spans="1:6">
      <c r="A1119" t="s">
        <v>8</v>
      </c>
      <c r="B1119" t="s">
        <v>8981</v>
      </c>
      <c r="C1119" t="s">
        <v>9147</v>
      </c>
      <c r="D1119" t="s">
        <v>9148</v>
      </c>
    </row>
    <row r="1120" spans="1:6">
      <c r="A1120" t="s">
        <v>8</v>
      </c>
      <c r="B1120" t="s">
        <v>8968</v>
      </c>
      <c r="C1120" t="s">
        <v>8969</v>
      </c>
      <c r="D1120" t="s">
        <v>9077</v>
      </c>
    </row>
    <row r="1121" spans="1:6">
      <c r="A1121" t="s">
        <v>8</v>
      </c>
      <c r="B1121" t="s">
        <v>8968</v>
      </c>
      <c r="C1121" t="s">
        <v>8969</v>
      </c>
      <c r="D1121" t="s">
        <v>9115</v>
      </c>
    </row>
    <row r="1122" spans="1:6">
      <c r="A1122" t="s">
        <v>8</v>
      </c>
      <c r="B1122" t="s">
        <v>8981</v>
      </c>
      <c r="C1122" t="s">
        <v>10412</v>
      </c>
      <c r="D1122" t="s">
        <v>10413</v>
      </c>
    </row>
    <row r="1123" spans="1:6">
      <c r="A1123" t="s">
        <v>8</v>
      </c>
      <c r="B1123" t="s">
        <v>9302</v>
      </c>
      <c r="C1123" t="s">
        <v>9303</v>
      </c>
      <c r="D1123" t="s">
        <v>9304</v>
      </c>
    </row>
    <row r="1124" spans="1:6">
      <c r="A1124" t="s">
        <v>8</v>
      </c>
      <c r="B1124" t="s">
        <v>8968</v>
      </c>
      <c r="C1124" t="s">
        <v>8969</v>
      </c>
      <c r="D1124" t="s">
        <v>9291</v>
      </c>
      <c r="E1124" t="s">
        <v>13152</v>
      </c>
    </row>
    <row r="1125" spans="1:6">
      <c r="A1125" t="s">
        <v>8</v>
      </c>
      <c r="B1125" t="s">
        <v>8981</v>
      </c>
      <c r="C1125" t="s">
        <v>8982</v>
      </c>
      <c r="D1125" t="s">
        <v>8983</v>
      </c>
    </row>
    <row r="1126" spans="1:6">
      <c r="A1126" t="s">
        <v>8</v>
      </c>
      <c r="B1126" t="s">
        <v>8968</v>
      </c>
      <c r="C1126" t="s">
        <v>9005</v>
      </c>
      <c r="D1126" t="s">
        <v>9006</v>
      </c>
      <c r="E1126" t="s">
        <v>13149</v>
      </c>
      <c r="F1126" t="s">
        <v>13153</v>
      </c>
    </row>
    <row r="1127" spans="1:6">
      <c r="A1127" t="s">
        <v>8</v>
      </c>
      <c r="B1127" t="s">
        <v>8968</v>
      </c>
      <c r="C1127" t="s">
        <v>8969</v>
      </c>
      <c r="D1127" t="s">
        <v>9585</v>
      </c>
    </row>
    <row r="1128" spans="1:6">
      <c r="A1128" t="s">
        <v>8</v>
      </c>
      <c r="B1128" t="s">
        <v>8968</v>
      </c>
      <c r="C1128" t="s">
        <v>8969</v>
      </c>
      <c r="D1128" t="s">
        <v>9136</v>
      </c>
    </row>
    <row r="1129" spans="1:6">
      <c r="A1129" t="s">
        <v>8</v>
      </c>
      <c r="B1129" t="s">
        <v>8968</v>
      </c>
      <c r="C1129" t="s">
        <v>10581</v>
      </c>
      <c r="D1129" t="s">
        <v>10582</v>
      </c>
    </row>
    <row r="1130" spans="1:6">
      <c r="A1130" t="s">
        <v>8</v>
      </c>
      <c r="B1130" t="s">
        <v>8968</v>
      </c>
      <c r="C1130" t="s">
        <v>9005</v>
      </c>
      <c r="D1130" t="s">
        <v>9006</v>
      </c>
      <c r="E1130" t="s">
        <v>13149</v>
      </c>
      <c r="F1130" t="s">
        <v>13153</v>
      </c>
    </row>
    <row r="1131" spans="1:6">
      <c r="A1131" t="s">
        <v>8</v>
      </c>
      <c r="B1131" t="s">
        <v>8968</v>
      </c>
      <c r="C1131" t="s">
        <v>8969</v>
      </c>
      <c r="D1131" t="s">
        <v>9115</v>
      </c>
    </row>
    <row r="1132" spans="1:6">
      <c r="A1132" t="s">
        <v>8</v>
      </c>
      <c r="B1132" t="s">
        <v>8968</v>
      </c>
      <c r="C1132" t="s">
        <v>8969</v>
      </c>
      <c r="D1132" t="s">
        <v>9352</v>
      </c>
    </row>
    <row r="1133" spans="1:6">
      <c r="A1133" t="s">
        <v>8</v>
      </c>
      <c r="B1133" t="s">
        <v>8968</v>
      </c>
      <c r="C1133" t="s">
        <v>9996</v>
      </c>
      <c r="D1133" t="s">
        <v>10424</v>
      </c>
    </row>
    <row r="1134" spans="1:6">
      <c r="A1134" t="s">
        <v>8</v>
      </c>
      <c r="B1134" t="s">
        <v>9302</v>
      </c>
      <c r="C1134" t="s">
        <v>9303</v>
      </c>
      <c r="D1134" t="s">
        <v>9304</v>
      </c>
    </row>
    <row r="1135" spans="1:6">
      <c r="A1135" t="s">
        <v>7</v>
      </c>
      <c r="B1135" t="s">
        <v>11098</v>
      </c>
      <c r="C1135" t="s">
        <v>11099</v>
      </c>
      <c r="D1135" t="s">
        <v>11100</v>
      </c>
      <c r="E1135" t="s">
        <v>13162</v>
      </c>
    </row>
    <row r="1136" spans="1:6">
      <c r="A1136" t="s">
        <v>8</v>
      </c>
      <c r="B1136" t="s">
        <v>8968</v>
      </c>
      <c r="C1136" t="s">
        <v>8969</v>
      </c>
      <c r="D1136" t="s">
        <v>8970</v>
      </c>
      <c r="E1136" t="s">
        <v>13151</v>
      </c>
    </row>
    <row r="1137" spans="1:6">
      <c r="A1137" t="s">
        <v>8</v>
      </c>
      <c r="B1137" t="s">
        <v>8968</v>
      </c>
      <c r="C1137" t="s">
        <v>9005</v>
      </c>
      <c r="D1137" t="s">
        <v>9381</v>
      </c>
      <c r="E1137" t="s">
        <v>13154</v>
      </c>
      <c r="F1137" t="s">
        <v>13159</v>
      </c>
    </row>
    <row r="1138" spans="1:6">
      <c r="A1138" t="s">
        <v>8</v>
      </c>
      <c r="B1138" t="s">
        <v>8968</v>
      </c>
      <c r="C1138" t="s">
        <v>8969</v>
      </c>
      <c r="D1138" t="s">
        <v>9115</v>
      </c>
    </row>
    <row r="1139" spans="1:6">
      <c r="A1139" t="s">
        <v>8</v>
      </c>
      <c r="B1139" t="s">
        <v>8968</v>
      </c>
      <c r="C1139" t="s">
        <v>10581</v>
      </c>
      <c r="D1139" t="s">
        <v>10582</v>
      </c>
    </row>
    <row r="1140" spans="1:6">
      <c r="A1140" t="s">
        <v>8</v>
      </c>
      <c r="B1140" t="s">
        <v>8968</v>
      </c>
      <c r="C1140" t="s">
        <v>9005</v>
      </c>
      <c r="D1140" t="s">
        <v>9006</v>
      </c>
      <c r="E1140" t="s">
        <v>13149</v>
      </c>
      <c r="F1140" t="s">
        <v>13153</v>
      </c>
    </row>
    <row r="1141" spans="1:6">
      <c r="A1141" t="s">
        <v>8</v>
      </c>
      <c r="B1141" t="s">
        <v>8968</v>
      </c>
      <c r="C1141" t="s">
        <v>8969</v>
      </c>
      <c r="D1141" t="s">
        <v>9585</v>
      </c>
    </row>
    <row r="1142" spans="1:6">
      <c r="A1142" t="s">
        <v>8</v>
      </c>
      <c r="B1142" t="s">
        <v>8968</v>
      </c>
      <c r="C1142" t="s">
        <v>8969</v>
      </c>
      <c r="D1142" t="s">
        <v>9437</v>
      </c>
    </row>
    <row r="1143" spans="1:6">
      <c r="A1143" t="s">
        <v>8</v>
      </c>
      <c r="B1143" t="s">
        <v>8968</v>
      </c>
      <c r="C1143" t="s">
        <v>8969</v>
      </c>
      <c r="D1143" t="s">
        <v>9466</v>
      </c>
    </row>
    <row r="1144" spans="1:6">
      <c r="A1144" t="s">
        <v>8</v>
      </c>
      <c r="B1144" t="s">
        <v>8981</v>
      </c>
      <c r="C1144" t="s">
        <v>9147</v>
      </c>
      <c r="D1144" t="s">
        <v>9262</v>
      </c>
    </row>
    <row r="1145" spans="1:6">
      <c r="A1145" t="s">
        <v>8</v>
      </c>
      <c r="B1145" t="s">
        <v>8968</v>
      </c>
      <c r="C1145" t="s">
        <v>9005</v>
      </c>
      <c r="D1145" t="s">
        <v>9381</v>
      </c>
      <c r="E1145" t="s">
        <v>13154</v>
      </c>
      <c r="F1145" t="s">
        <v>13155</v>
      </c>
    </row>
    <row r="1146" spans="1:6">
      <c r="A1146" t="s">
        <v>8</v>
      </c>
      <c r="B1146" t="s">
        <v>8981</v>
      </c>
      <c r="C1146" t="s">
        <v>9147</v>
      </c>
      <c r="D1146" t="s">
        <v>9148</v>
      </c>
    </row>
    <row r="1147" spans="1:6">
      <c r="A1147" t="s">
        <v>8</v>
      </c>
      <c r="B1147" t="s">
        <v>8981</v>
      </c>
      <c r="C1147" t="s">
        <v>9147</v>
      </c>
      <c r="D1147" t="s">
        <v>9148</v>
      </c>
    </row>
    <row r="1148" spans="1:6">
      <c r="A1148" t="s">
        <v>8</v>
      </c>
      <c r="B1148" t="s">
        <v>8968</v>
      </c>
      <c r="C1148" t="s">
        <v>9890</v>
      </c>
      <c r="D1148" t="s">
        <v>11219</v>
      </c>
    </row>
    <row r="1149" spans="1:6">
      <c r="A1149" t="s">
        <v>8</v>
      </c>
      <c r="B1149" t="s">
        <v>8968</v>
      </c>
      <c r="C1149" t="s">
        <v>8969</v>
      </c>
      <c r="D1149" t="s">
        <v>9136</v>
      </c>
    </row>
    <row r="1150" spans="1:6">
      <c r="A1150" t="s">
        <v>8</v>
      </c>
      <c r="B1150" t="s">
        <v>8968</v>
      </c>
      <c r="C1150" t="s">
        <v>8969</v>
      </c>
      <c r="D1150" t="s">
        <v>8970</v>
      </c>
      <c r="E1150" t="s">
        <v>13151</v>
      </c>
    </row>
    <row r="1151" spans="1:6">
      <c r="A1151" t="s">
        <v>8</v>
      </c>
      <c r="B1151" t="s">
        <v>8981</v>
      </c>
      <c r="C1151" t="s">
        <v>9680</v>
      </c>
      <c r="D1151" t="s">
        <v>11248</v>
      </c>
    </row>
    <row r="1152" spans="1:6">
      <c r="A1152" t="s">
        <v>8</v>
      </c>
      <c r="B1152" t="s">
        <v>8968</v>
      </c>
      <c r="C1152" t="s">
        <v>9005</v>
      </c>
      <c r="D1152" t="s">
        <v>9006</v>
      </c>
      <c r="E1152" t="s">
        <v>13149</v>
      </c>
      <c r="F1152" t="s">
        <v>13150</v>
      </c>
    </row>
    <row r="1153" spans="1:6">
      <c r="A1153" t="s">
        <v>8</v>
      </c>
      <c r="B1153" t="s">
        <v>8968</v>
      </c>
      <c r="C1153" t="s">
        <v>9996</v>
      </c>
      <c r="D1153" t="s">
        <v>10008</v>
      </c>
    </row>
    <row r="1154" spans="1:6">
      <c r="A1154" t="s">
        <v>8</v>
      </c>
      <c r="B1154" t="s">
        <v>8981</v>
      </c>
      <c r="C1154" t="s">
        <v>8982</v>
      </c>
      <c r="D1154" t="s">
        <v>8983</v>
      </c>
    </row>
    <row r="1155" spans="1:6">
      <c r="A1155" t="s">
        <v>8</v>
      </c>
      <c r="B1155" t="s">
        <v>8968</v>
      </c>
      <c r="C1155" t="s">
        <v>8969</v>
      </c>
      <c r="D1155" t="s">
        <v>9017</v>
      </c>
    </row>
    <row r="1156" spans="1:6">
      <c r="A1156" t="s">
        <v>8</v>
      </c>
      <c r="B1156" t="s">
        <v>8968</v>
      </c>
      <c r="C1156" t="s">
        <v>9996</v>
      </c>
      <c r="D1156" t="s">
        <v>9997</v>
      </c>
    </row>
    <row r="1157" spans="1:6">
      <c r="A1157" t="s">
        <v>8</v>
      </c>
      <c r="B1157" t="s">
        <v>9302</v>
      </c>
      <c r="C1157" t="s">
        <v>9303</v>
      </c>
      <c r="D1157" t="s">
        <v>9304</v>
      </c>
    </row>
    <row r="1158" spans="1:6">
      <c r="A1158" t="s">
        <v>8</v>
      </c>
      <c r="B1158" t="s">
        <v>8968</v>
      </c>
      <c r="C1158" t="s">
        <v>9890</v>
      </c>
      <c r="D1158" t="s">
        <v>11313</v>
      </c>
    </row>
    <row r="1159" spans="1:6">
      <c r="A1159" t="s">
        <v>8</v>
      </c>
      <c r="B1159" t="s">
        <v>8968</v>
      </c>
      <c r="C1159" t="s">
        <v>9005</v>
      </c>
      <c r="D1159" t="s">
        <v>9006</v>
      </c>
      <c r="E1159" t="s">
        <v>13149</v>
      </c>
      <c r="F1159" t="s">
        <v>13153</v>
      </c>
    </row>
    <row r="1160" spans="1:6">
      <c r="A1160" t="s">
        <v>8</v>
      </c>
      <c r="B1160" t="s">
        <v>8981</v>
      </c>
      <c r="C1160" t="s">
        <v>9147</v>
      </c>
      <c r="D1160" t="s">
        <v>9197</v>
      </c>
    </row>
    <row r="1161" spans="1:6">
      <c r="A1161" t="s">
        <v>8</v>
      </c>
      <c r="B1161" t="s">
        <v>8968</v>
      </c>
      <c r="C1161" t="s">
        <v>9005</v>
      </c>
      <c r="D1161" t="s">
        <v>9006</v>
      </c>
      <c r="E1161" t="s">
        <v>13147</v>
      </c>
    </row>
    <row r="1162" spans="1:6">
      <c r="A1162" t="s">
        <v>8</v>
      </c>
      <c r="B1162" t="s">
        <v>8981</v>
      </c>
      <c r="C1162" t="s">
        <v>11351</v>
      </c>
    </row>
    <row r="1163" spans="1:6">
      <c r="A1163" t="s">
        <v>8</v>
      </c>
      <c r="B1163" t="s">
        <v>8968</v>
      </c>
      <c r="C1163" t="s">
        <v>8969</v>
      </c>
      <c r="D1163" t="s">
        <v>9437</v>
      </c>
    </row>
    <row r="1164" spans="1:6">
      <c r="A1164" t="s">
        <v>8</v>
      </c>
      <c r="B1164" t="s">
        <v>8981</v>
      </c>
      <c r="C1164" t="s">
        <v>8982</v>
      </c>
      <c r="D1164" t="s">
        <v>8983</v>
      </c>
    </row>
    <row r="1165" spans="1:6">
      <c r="A1165" t="s">
        <v>8</v>
      </c>
      <c r="B1165" t="s">
        <v>8968</v>
      </c>
      <c r="C1165" t="s">
        <v>8969</v>
      </c>
      <c r="D1165" t="s">
        <v>9585</v>
      </c>
    </row>
    <row r="1166" spans="1:6">
      <c r="A1166" t="s">
        <v>8</v>
      </c>
      <c r="B1166" t="s">
        <v>8981</v>
      </c>
      <c r="C1166" t="s">
        <v>9147</v>
      </c>
      <c r="D1166" t="s">
        <v>9197</v>
      </c>
    </row>
    <row r="1167" spans="1:6">
      <c r="A1167" t="s">
        <v>8</v>
      </c>
      <c r="B1167" t="s">
        <v>8968</v>
      </c>
      <c r="C1167" t="s">
        <v>9005</v>
      </c>
      <c r="D1167" t="s">
        <v>9381</v>
      </c>
      <c r="E1167" t="s">
        <v>13154</v>
      </c>
      <c r="F1167" t="s">
        <v>13155</v>
      </c>
    </row>
    <row r="1168" spans="1:6">
      <c r="A1168" t="s">
        <v>8</v>
      </c>
      <c r="B1168" t="s">
        <v>8968</v>
      </c>
      <c r="C1168" t="s">
        <v>8969</v>
      </c>
      <c r="D1168" t="s">
        <v>9466</v>
      </c>
    </row>
    <row r="1169" spans="1:6">
      <c r="A1169" t="s">
        <v>8</v>
      </c>
      <c r="B1169" t="s">
        <v>8981</v>
      </c>
      <c r="C1169" t="s">
        <v>8982</v>
      </c>
      <c r="D1169" t="s">
        <v>8994</v>
      </c>
    </row>
    <row r="1170" spans="1:6">
      <c r="A1170" t="s">
        <v>8</v>
      </c>
      <c r="B1170" t="s">
        <v>8981</v>
      </c>
      <c r="C1170" t="s">
        <v>8982</v>
      </c>
      <c r="D1170" t="s">
        <v>8994</v>
      </c>
    </row>
    <row r="1171" spans="1:6">
      <c r="A1171" t="s">
        <v>8</v>
      </c>
      <c r="B1171" t="s">
        <v>8981</v>
      </c>
      <c r="C1171" t="s">
        <v>9147</v>
      </c>
      <c r="D1171" t="s">
        <v>9262</v>
      </c>
    </row>
    <row r="1172" spans="1:6">
      <c r="A1172" t="s">
        <v>8</v>
      </c>
      <c r="B1172" t="s">
        <v>8968</v>
      </c>
      <c r="C1172" t="s">
        <v>8969</v>
      </c>
      <c r="D1172" t="s">
        <v>9466</v>
      </c>
    </row>
    <row r="1173" spans="1:6">
      <c r="A1173" t="s">
        <v>8</v>
      </c>
      <c r="B1173" t="s">
        <v>8968</v>
      </c>
      <c r="C1173" t="s">
        <v>9005</v>
      </c>
      <c r="D1173" t="s">
        <v>9381</v>
      </c>
      <c r="E1173" t="s">
        <v>13154</v>
      </c>
      <c r="F1173" t="s">
        <v>13159</v>
      </c>
    </row>
    <row r="1174" spans="1:6">
      <c r="A1174" t="s">
        <v>8</v>
      </c>
      <c r="B1174" t="s">
        <v>8968</v>
      </c>
      <c r="C1174" t="s">
        <v>8969</v>
      </c>
      <c r="D1174" t="s">
        <v>9352</v>
      </c>
    </row>
    <row r="1175" spans="1:6">
      <c r="A1175" t="s">
        <v>8</v>
      </c>
      <c r="B1175" t="s">
        <v>8981</v>
      </c>
      <c r="C1175" t="s">
        <v>9680</v>
      </c>
      <c r="D1175" t="s">
        <v>9681</v>
      </c>
    </row>
    <row r="1176" spans="1:6">
      <c r="A1176" t="s">
        <v>8</v>
      </c>
      <c r="B1176" t="s">
        <v>8968</v>
      </c>
      <c r="C1176" t="s">
        <v>8969</v>
      </c>
      <c r="D1176" t="s">
        <v>9352</v>
      </c>
    </row>
    <row r="1177" spans="1:6">
      <c r="A1177" t="s">
        <v>8</v>
      </c>
      <c r="B1177" t="s">
        <v>8968</v>
      </c>
      <c r="C1177" t="s">
        <v>9996</v>
      </c>
      <c r="D1177" t="s">
        <v>10424</v>
      </c>
    </row>
    <row r="1178" spans="1:6">
      <c r="A1178" t="s">
        <v>8</v>
      </c>
      <c r="B1178" t="s">
        <v>8968</v>
      </c>
      <c r="C1178" t="s">
        <v>9890</v>
      </c>
      <c r="D1178" t="s">
        <v>9976</v>
      </c>
    </row>
    <row r="1179" spans="1:6">
      <c r="A1179" t="s">
        <v>8</v>
      </c>
      <c r="B1179" t="s">
        <v>8981</v>
      </c>
      <c r="C1179" t="s">
        <v>8982</v>
      </c>
      <c r="D1179" t="s">
        <v>8994</v>
      </c>
    </row>
    <row r="1180" spans="1:6">
      <c r="A1180" t="s">
        <v>8</v>
      </c>
      <c r="B1180" t="s">
        <v>8981</v>
      </c>
      <c r="C1180" t="s">
        <v>8982</v>
      </c>
      <c r="D1180" t="s">
        <v>8994</v>
      </c>
    </row>
    <row r="1181" spans="1:6">
      <c r="A1181" t="s">
        <v>8</v>
      </c>
      <c r="B1181" t="s">
        <v>8981</v>
      </c>
      <c r="C1181" t="s">
        <v>8982</v>
      </c>
      <c r="D1181" t="s">
        <v>8994</v>
      </c>
    </row>
    <row r="1182" spans="1:6">
      <c r="A1182" t="s">
        <v>8</v>
      </c>
      <c r="B1182" t="s">
        <v>9302</v>
      </c>
      <c r="C1182" t="s">
        <v>9303</v>
      </c>
      <c r="D1182" t="s">
        <v>9304</v>
      </c>
    </row>
    <row r="1183" spans="1:6">
      <c r="A1183" t="s">
        <v>8</v>
      </c>
      <c r="B1183" t="s">
        <v>8981</v>
      </c>
      <c r="C1183" t="s">
        <v>9680</v>
      </c>
      <c r="D1183" t="s">
        <v>9681</v>
      </c>
    </row>
    <row r="1184" spans="1:6">
      <c r="A1184" t="s">
        <v>8</v>
      </c>
      <c r="B1184" t="s">
        <v>8968</v>
      </c>
      <c r="C1184" t="s">
        <v>9005</v>
      </c>
      <c r="D1184" t="s">
        <v>9765</v>
      </c>
    </row>
    <row r="1185" spans="1:6">
      <c r="A1185" t="s">
        <v>8</v>
      </c>
      <c r="B1185" t="s">
        <v>8968</v>
      </c>
      <c r="C1185" t="s">
        <v>9005</v>
      </c>
      <c r="D1185" t="s">
        <v>9381</v>
      </c>
      <c r="E1185" t="s">
        <v>13154</v>
      </c>
      <c r="F1185" t="s">
        <v>13159</v>
      </c>
    </row>
    <row r="1186" spans="1:6">
      <c r="A1186" t="s">
        <v>8</v>
      </c>
      <c r="B1186" t="s">
        <v>8968</v>
      </c>
      <c r="C1186" t="s">
        <v>9005</v>
      </c>
      <c r="D1186" t="s">
        <v>9006</v>
      </c>
      <c r="E1186" t="s">
        <v>13147</v>
      </c>
    </row>
    <row r="1187" spans="1:6">
      <c r="A1187" t="s">
        <v>8</v>
      </c>
      <c r="B1187" t="s">
        <v>8968</v>
      </c>
      <c r="C1187" t="s">
        <v>8969</v>
      </c>
      <c r="D1187" t="s">
        <v>9291</v>
      </c>
      <c r="E1187" t="s">
        <v>13152</v>
      </c>
    </row>
    <row r="1188" spans="1:6">
      <c r="A1188" t="s">
        <v>8</v>
      </c>
      <c r="B1188" t="s">
        <v>8968</v>
      </c>
      <c r="C1188" t="s">
        <v>9996</v>
      </c>
      <c r="D1188" t="s">
        <v>10424</v>
      </c>
    </row>
    <row r="1189" spans="1:6">
      <c r="A1189" t="s">
        <v>8</v>
      </c>
      <c r="B1189" t="s">
        <v>8968</v>
      </c>
      <c r="C1189" t="s">
        <v>9996</v>
      </c>
      <c r="D1189" t="s">
        <v>10424</v>
      </c>
    </row>
    <row r="1190" spans="1:6">
      <c r="A1190" t="s">
        <v>8</v>
      </c>
      <c r="B1190" t="s">
        <v>8968</v>
      </c>
      <c r="C1190" t="s">
        <v>9005</v>
      </c>
      <c r="D1190" t="s">
        <v>9006</v>
      </c>
      <c r="E1190" t="s">
        <v>13149</v>
      </c>
      <c r="F1190" t="s">
        <v>13150</v>
      </c>
    </row>
    <row r="1191" spans="1:6">
      <c r="A1191" t="s">
        <v>8</v>
      </c>
      <c r="B1191" t="s">
        <v>9302</v>
      </c>
      <c r="C1191" t="s">
        <v>9303</v>
      </c>
      <c r="D1191" t="s">
        <v>9304</v>
      </c>
    </row>
    <row r="1192" spans="1:6">
      <c r="A1192" t="s">
        <v>8</v>
      </c>
      <c r="B1192" t="s">
        <v>8968</v>
      </c>
      <c r="C1192" t="s">
        <v>8969</v>
      </c>
      <c r="D1192" t="s">
        <v>11623</v>
      </c>
      <c r="E1192" t="s">
        <v>13163</v>
      </c>
    </row>
    <row r="1193" spans="1:6">
      <c r="A1193" t="s">
        <v>8</v>
      </c>
      <c r="B1193" t="s">
        <v>8968</v>
      </c>
      <c r="C1193" t="s">
        <v>9005</v>
      </c>
      <c r="D1193" t="s">
        <v>9006</v>
      </c>
      <c r="E1193" t="s">
        <v>13149</v>
      </c>
      <c r="F1193" t="s">
        <v>13150</v>
      </c>
    </row>
    <row r="1194" spans="1:6">
      <c r="A1194" t="s">
        <v>8</v>
      </c>
      <c r="B1194" t="s">
        <v>8968</v>
      </c>
      <c r="C1194" t="s">
        <v>9005</v>
      </c>
      <c r="D1194" t="s">
        <v>9381</v>
      </c>
      <c r="E1194" t="s">
        <v>13154</v>
      </c>
      <c r="F1194" t="s">
        <v>13164</v>
      </c>
    </row>
    <row r="1195" spans="1:6">
      <c r="A1195" t="s">
        <v>8</v>
      </c>
      <c r="B1195" t="s">
        <v>8968</v>
      </c>
      <c r="C1195" t="s">
        <v>9996</v>
      </c>
      <c r="D1195" t="s">
        <v>10008</v>
      </c>
    </row>
    <row r="1196" spans="1:6">
      <c r="A1196" t="s">
        <v>8</v>
      </c>
      <c r="B1196" t="s">
        <v>8968</v>
      </c>
      <c r="C1196" t="s">
        <v>9996</v>
      </c>
      <c r="D1196" t="s">
        <v>9997</v>
      </c>
    </row>
    <row r="1197" spans="1:6">
      <c r="A1197" t="s">
        <v>8</v>
      </c>
      <c r="B1197" t="s">
        <v>8981</v>
      </c>
      <c r="C1197" t="s">
        <v>8982</v>
      </c>
      <c r="D1197" t="s">
        <v>8994</v>
      </c>
    </row>
    <row r="1198" spans="1:6">
      <c r="A1198" t="s">
        <v>8</v>
      </c>
      <c r="B1198" t="s">
        <v>8968</v>
      </c>
      <c r="C1198" t="s">
        <v>8969</v>
      </c>
      <c r="D1198" t="s">
        <v>9136</v>
      </c>
    </row>
    <row r="1199" spans="1:6">
      <c r="A1199" t="s">
        <v>8</v>
      </c>
      <c r="B1199" t="s">
        <v>8981</v>
      </c>
      <c r="C1199" t="s">
        <v>9147</v>
      </c>
      <c r="D1199" t="s">
        <v>9148</v>
      </c>
    </row>
    <row r="1200" spans="1:6">
      <c r="A1200" t="s">
        <v>8</v>
      </c>
      <c r="B1200" t="s">
        <v>8981</v>
      </c>
      <c r="C1200" t="s">
        <v>9680</v>
      </c>
      <c r="D1200" t="s">
        <v>11248</v>
      </c>
    </row>
    <row r="1201" spans="1:6">
      <c r="A1201" t="s">
        <v>8</v>
      </c>
      <c r="B1201" t="s">
        <v>8968</v>
      </c>
      <c r="C1201" t="s">
        <v>9005</v>
      </c>
      <c r="D1201" t="s">
        <v>9381</v>
      </c>
      <c r="E1201" t="s">
        <v>13154</v>
      </c>
      <c r="F1201" t="s">
        <v>13155</v>
      </c>
    </row>
    <row r="1202" spans="1:6">
      <c r="A1202" t="s">
        <v>8</v>
      </c>
      <c r="B1202" t="s">
        <v>8968</v>
      </c>
      <c r="C1202" t="s">
        <v>8969</v>
      </c>
      <c r="D1202" t="s">
        <v>10862</v>
      </c>
    </row>
    <row r="1203" spans="1:6">
      <c r="A1203" t="s">
        <v>8</v>
      </c>
      <c r="B1203" t="s">
        <v>8968</v>
      </c>
      <c r="C1203" t="s">
        <v>8969</v>
      </c>
      <c r="D1203" t="s">
        <v>9669</v>
      </c>
    </row>
    <row r="1204" spans="1:6">
      <c r="A1204" t="s">
        <v>8</v>
      </c>
      <c r="B1204" t="s">
        <v>8968</v>
      </c>
      <c r="C1204" t="s">
        <v>8969</v>
      </c>
      <c r="D1204" t="s">
        <v>9466</v>
      </c>
    </row>
    <row r="1205" spans="1:6">
      <c r="A1205" t="s">
        <v>8</v>
      </c>
      <c r="B1205" t="s">
        <v>8968</v>
      </c>
      <c r="C1205" t="s">
        <v>9996</v>
      </c>
      <c r="D1205" t="s">
        <v>10424</v>
      </c>
    </row>
    <row r="1206" spans="1:6">
      <c r="A1206" t="s">
        <v>8</v>
      </c>
      <c r="B1206" t="s">
        <v>8968</v>
      </c>
      <c r="C1206" t="s">
        <v>9005</v>
      </c>
      <c r="D1206" t="s">
        <v>9006</v>
      </c>
      <c r="E1206" t="s">
        <v>13149</v>
      </c>
      <c r="F1206" t="s">
        <v>13150</v>
      </c>
    </row>
    <row r="1207" spans="1:6">
      <c r="A1207" t="s">
        <v>8</v>
      </c>
      <c r="B1207" t="s">
        <v>8968</v>
      </c>
      <c r="C1207" t="s">
        <v>9005</v>
      </c>
      <c r="D1207" t="s">
        <v>9006</v>
      </c>
      <c r="E1207" t="s">
        <v>13149</v>
      </c>
      <c r="F1207" t="s">
        <v>13150</v>
      </c>
    </row>
    <row r="1208" spans="1:6">
      <c r="A1208" t="s">
        <v>8</v>
      </c>
      <c r="B1208" t="s">
        <v>8968</v>
      </c>
      <c r="C1208" t="s">
        <v>8969</v>
      </c>
      <c r="D1208" t="s">
        <v>9437</v>
      </c>
    </row>
    <row r="1209" spans="1:6">
      <c r="A1209" t="s">
        <v>8</v>
      </c>
      <c r="B1209" t="s">
        <v>8981</v>
      </c>
      <c r="C1209" t="s">
        <v>9147</v>
      </c>
      <c r="D1209" t="s">
        <v>9197</v>
      </c>
    </row>
    <row r="1210" spans="1:6">
      <c r="A1210" t="s">
        <v>8</v>
      </c>
      <c r="B1210" t="s">
        <v>8981</v>
      </c>
      <c r="C1210" t="s">
        <v>9680</v>
      </c>
      <c r="D1210" t="s">
        <v>9681</v>
      </c>
    </row>
    <row r="1211" spans="1:6">
      <c r="A1211" t="s">
        <v>8</v>
      </c>
      <c r="B1211" t="s">
        <v>8968</v>
      </c>
      <c r="C1211" t="s">
        <v>9005</v>
      </c>
      <c r="D1211" t="s">
        <v>9381</v>
      </c>
      <c r="E1211" t="s">
        <v>13154</v>
      </c>
      <c r="F1211" t="s">
        <v>13155</v>
      </c>
    </row>
    <row r="1212" spans="1:6">
      <c r="A1212" t="s">
        <v>8</v>
      </c>
      <c r="B1212" t="s">
        <v>8968</v>
      </c>
      <c r="C1212" t="s">
        <v>8969</v>
      </c>
      <c r="D1212" t="s">
        <v>9466</v>
      </c>
    </row>
    <row r="1213" spans="1:6">
      <c r="A1213" t="s">
        <v>8</v>
      </c>
      <c r="B1213" t="s">
        <v>8968</v>
      </c>
      <c r="C1213" t="s">
        <v>9996</v>
      </c>
      <c r="D1213" t="s">
        <v>10424</v>
      </c>
    </row>
    <row r="1214" spans="1:6">
      <c r="A1214" t="s">
        <v>8</v>
      </c>
      <c r="B1214" t="s">
        <v>8981</v>
      </c>
      <c r="C1214" t="s">
        <v>9147</v>
      </c>
      <c r="D1214" t="s">
        <v>9148</v>
      </c>
    </row>
    <row r="1215" spans="1:6">
      <c r="A1215" t="s">
        <v>8</v>
      </c>
      <c r="B1215" t="s">
        <v>8968</v>
      </c>
      <c r="C1215" t="s">
        <v>8969</v>
      </c>
      <c r="D1215" t="s">
        <v>9115</v>
      </c>
    </row>
    <row r="1216" spans="1:6">
      <c r="A1216" t="s">
        <v>8</v>
      </c>
      <c r="B1216" t="s">
        <v>8968</v>
      </c>
      <c r="C1216" t="s">
        <v>8969</v>
      </c>
      <c r="D1216" t="s">
        <v>10055</v>
      </c>
    </row>
    <row r="1217" spans="1:6">
      <c r="A1217" t="s">
        <v>8</v>
      </c>
      <c r="B1217" t="s">
        <v>8968</v>
      </c>
      <c r="C1217" t="s">
        <v>9890</v>
      </c>
      <c r="D1217" t="s">
        <v>11313</v>
      </c>
    </row>
    <row r="1218" spans="1:6">
      <c r="A1218" t="s">
        <v>8</v>
      </c>
      <c r="B1218" t="s">
        <v>8968</v>
      </c>
      <c r="C1218" t="s">
        <v>9005</v>
      </c>
      <c r="D1218" t="s">
        <v>9006</v>
      </c>
      <c r="E1218" t="s">
        <v>13149</v>
      </c>
      <c r="F1218" t="s">
        <v>13153</v>
      </c>
    </row>
    <row r="1219" spans="1:6">
      <c r="A1219" t="s">
        <v>8</v>
      </c>
      <c r="B1219" t="s">
        <v>8968</v>
      </c>
      <c r="C1219" t="s">
        <v>8969</v>
      </c>
      <c r="D1219" t="s">
        <v>9136</v>
      </c>
    </row>
    <row r="1220" spans="1:6">
      <c r="A1220" t="s">
        <v>8</v>
      </c>
      <c r="B1220" t="s">
        <v>8968</v>
      </c>
      <c r="C1220" t="s">
        <v>8969</v>
      </c>
      <c r="D1220" t="s">
        <v>9115</v>
      </c>
    </row>
    <row r="1221" spans="1:6">
      <c r="A1221" t="s">
        <v>8</v>
      </c>
      <c r="B1221" t="s">
        <v>8968</v>
      </c>
      <c r="C1221" t="s">
        <v>8969</v>
      </c>
      <c r="D1221" t="s">
        <v>9115</v>
      </c>
    </row>
    <row r="1222" spans="1:6">
      <c r="A1222" t="s">
        <v>8</v>
      </c>
      <c r="B1222" t="s">
        <v>8968</v>
      </c>
      <c r="C1222" t="s">
        <v>9005</v>
      </c>
      <c r="D1222" t="s">
        <v>9006</v>
      </c>
      <c r="E1222" t="s">
        <v>13147</v>
      </c>
    </row>
    <row r="1223" spans="1:6">
      <c r="A1223" t="s">
        <v>8</v>
      </c>
      <c r="B1223" t="s">
        <v>8968</v>
      </c>
      <c r="C1223" t="s">
        <v>8969</v>
      </c>
      <c r="D1223" t="s">
        <v>11904</v>
      </c>
    </row>
    <row r="1224" spans="1:6">
      <c r="A1224" t="s">
        <v>8</v>
      </c>
      <c r="B1224" t="s">
        <v>8968</v>
      </c>
      <c r="C1224" t="s">
        <v>8969</v>
      </c>
      <c r="D1224" t="s">
        <v>10862</v>
      </c>
      <c r="E1224" t="s">
        <v>13165</v>
      </c>
    </row>
    <row r="1225" spans="1:6">
      <c r="A1225" t="s">
        <v>8</v>
      </c>
      <c r="B1225" t="s">
        <v>8968</v>
      </c>
      <c r="C1225" t="s">
        <v>9005</v>
      </c>
      <c r="D1225" t="s">
        <v>9006</v>
      </c>
      <c r="E1225" t="s">
        <v>13149</v>
      </c>
      <c r="F1225" t="s">
        <v>13150</v>
      </c>
    </row>
    <row r="1226" spans="1:6">
      <c r="A1226" t="s">
        <v>8</v>
      </c>
      <c r="B1226" t="s">
        <v>8968</v>
      </c>
      <c r="C1226" t="s">
        <v>9005</v>
      </c>
      <c r="D1226" t="s">
        <v>9381</v>
      </c>
      <c r="E1226" t="s">
        <v>13154</v>
      </c>
      <c r="F1226" t="s">
        <v>13157</v>
      </c>
    </row>
    <row r="1227" spans="1:6">
      <c r="A1227" t="s">
        <v>8</v>
      </c>
      <c r="B1227" t="s">
        <v>8981</v>
      </c>
      <c r="C1227" t="s">
        <v>9147</v>
      </c>
      <c r="D1227" t="s">
        <v>9262</v>
      </c>
    </row>
    <row r="1228" spans="1:6">
      <c r="A1228" t="s">
        <v>8</v>
      </c>
      <c r="B1228" t="s">
        <v>8981</v>
      </c>
      <c r="C1228" t="s">
        <v>8982</v>
      </c>
      <c r="D1228" t="s">
        <v>8994</v>
      </c>
    </row>
    <row r="1229" spans="1:6">
      <c r="A1229" t="s">
        <v>8</v>
      </c>
      <c r="B1229" t="s">
        <v>8981</v>
      </c>
      <c r="C1229" t="s">
        <v>9147</v>
      </c>
      <c r="D1229" t="s">
        <v>9148</v>
      </c>
    </row>
    <row r="1230" spans="1:6">
      <c r="A1230" t="s">
        <v>8</v>
      </c>
      <c r="B1230" t="s">
        <v>8968</v>
      </c>
      <c r="C1230" t="s">
        <v>9005</v>
      </c>
      <c r="D1230" t="s">
        <v>9006</v>
      </c>
      <c r="E1230" t="s">
        <v>13149</v>
      </c>
      <c r="F1230" t="s">
        <v>13153</v>
      </c>
    </row>
    <row r="1231" spans="1:6">
      <c r="A1231" t="s">
        <v>8</v>
      </c>
      <c r="B1231" t="s">
        <v>8968</v>
      </c>
      <c r="C1231" t="s">
        <v>8969</v>
      </c>
      <c r="D1231" t="s">
        <v>10667</v>
      </c>
    </row>
    <row r="1232" spans="1:6">
      <c r="A1232" t="s">
        <v>8</v>
      </c>
      <c r="B1232" t="s">
        <v>8981</v>
      </c>
      <c r="C1232" t="s">
        <v>8982</v>
      </c>
      <c r="D1232" t="s">
        <v>8983</v>
      </c>
    </row>
    <row r="1233" spans="1:6">
      <c r="A1233" t="s">
        <v>8</v>
      </c>
      <c r="B1233" t="s">
        <v>8968</v>
      </c>
      <c r="C1233" t="s">
        <v>8969</v>
      </c>
      <c r="D1233" t="s">
        <v>10714</v>
      </c>
      <c r="E1233" t="s">
        <v>13161</v>
      </c>
    </row>
    <row r="1234" spans="1:6">
      <c r="A1234" t="s">
        <v>8</v>
      </c>
      <c r="B1234" t="s">
        <v>8968</v>
      </c>
      <c r="C1234" t="s">
        <v>8969</v>
      </c>
      <c r="D1234" t="s">
        <v>9136</v>
      </c>
    </row>
    <row r="1235" spans="1:6">
      <c r="A1235" t="s">
        <v>8</v>
      </c>
      <c r="B1235" t="s">
        <v>8981</v>
      </c>
      <c r="C1235" t="s">
        <v>8982</v>
      </c>
      <c r="D1235" t="s">
        <v>8983</v>
      </c>
    </row>
    <row r="1236" spans="1:6">
      <c r="A1236" t="s">
        <v>8</v>
      </c>
      <c r="B1236" t="s">
        <v>8981</v>
      </c>
      <c r="C1236" t="s">
        <v>9147</v>
      </c>
      <c r="D1236" t="s">
        <v>9197</v>
      </c>
    </row>
    <row r="1237" spans="1:6">
      <c r="A1237" t="s">
        <v>8</v>
      </c>
      <c r="B1237" t="s">
        <v>8968</v>
      </c>
      <c r="C1237" t="s">
        <v>8969</v>
      </c>
      <c r="D1237" t="s">
        <v>8970</v>
      </c>
      <c r="E1237" t="s">
        <v>13146</v>
      </c>
    </row>
    <row r="1238" spans="1:6">
      <c r="A1238" t="s">
        <v>8</v>
      </c>
      <c r="B1238" t="s">
        <v>8981</v>
      </c>
      <c r="C1238" t="s">
        <v>9147</v>
      </c>
      <c r="D1238" t="s">
        <v>9148</v>
      </c>
    </row>
    <row r="1239" spans="1:6">
      <c r="A1239" t="s">
        <v>8</v>
      </c>
      <c r="B1239" t="s">
        <v>8968</v>
      </c>
      <c r="C1239" t="s">
        <v>9005</v>
      </c>
      <c r="D1239" t="s">
        <v>9006</v>
      </c>
      <c r="E1239" t="s">
        <v>13149</v>
      </c>
      <c r="F1239" t="s">
        <v>13150</v>
      </c>
    </row>
    <row r="1240" spans="1:6">
      <c r="A1240" t="s">
        <v>8</v>
      </c>
      <c r="B1240" t="s">
        <v>8968</v>
      </c>
      <c r="C1240" t="s">
        <v>8969</v>
      </c>
      <c r="D1240" t="s">
        <v>9136</v>
      </c>
    </row>
    <row r="1241" spans="1:6">
      <c r="A1241" t="s">
        <v>8</v>
      </c>
      <c r="B1241" t="s">
        <v>8981</v>
      </c>
      <c r="C1241" t="s">
        <v>9147</v>
      </c>
      <c r="D1241" t="s">
        <v>9197</v>
      </c>
    </row>
    <row r="1242" spans="1:6">
      <c r="A1242" t="s">
        <v>8</v>
      </c>
      <c r="B1242" t="s">
        <v>8981</v>
      </c>
      <c r="C1242" t="s">
        <v>12078</v>
      </c>
      <c r="D1242" t="s">
        <v>12079</v>
      </c>
    </row>
    <row r="1243" spans="1:6">
      <c r="A1243" t="s">
        <v>8</v>
      </c>
      <c r="B1243" t="s">
        <v>8968</v>
      </c>
      <c r="C1243" t="s">
        <v>9996</v>
      </c>
      <c r="D1243" t="s">
        <v>9997</v>
      </c>
    </row>
    <row r="1244" spans="1:6">
      <c r="A1244" t="s">
        <v>8</v>
      </c>
      <c r="B1244" t="s">
        <v>8968</v>
      </c>
      <c r="C1244" t="s">
        <v>8969</v>
      </c>
      <c r="D1244" t="s">
        <v>9669</v>
      </c>
    </row>
    <row r="1245" spans="1:6">
      <c r="A1245" t="s">
        <v>8</v>
      </c>
      <c r="B1245" t="s">
        <v>8968</v>
      </c>
      <c r="C1245" t="s">
        <v>8969</v>
      </c>
      <c r="D1245" t="s">
        <v>9077</v>
      </c>
    </row>
    <row r="1246" spans="1:6">
      <c r="A1246" t="s">
        <v>8</v>
      </c>
      <c r="B1246" t="s">
        <v>8968</v>
      </c>
      <c r="C1246" t="s">
        <v>8969</v>
      </c>
      <c r="D1246" t="s">
        <v>11623</v>
      </c>
    </row>
    <row r="1247" spans="1:6">
      <c r="A1247" t="s">
        <v>8</v>
      </c>
      <c r="B1247" t="s">
        <v>8981</v>
      </c>
      <c r="C1247" t="s">
        <v>8982</v>
      </c>
      <c r="D1247" t="s">
        <v>9776</v>
      </c>
    </row>
    <row r="1248" spans="1:6">
      <c r="A1248" t="s">
        <v>8</v>
      </c>
      <c r="B1248" t="s">
        <v>8981</v>
      </c>
      <c r="C1248" t="s">
        <v>8982</v>
      </c>
      <c r="D1248" t="s">
        <v>8994</v>
      </c>
    </row>
    <row r="1249" spans="1:6">
      <c r="A1249" t="s">
        <v>8</v>
      </c>
      <c r="B1249" t="s">
        <v>8981</v>
      </c>
      <c r="C1249" t="s">
        <v>9147</v>
      </c>
      <c r="D1249" t="s">
        <v>9148</v>
      </c>
    </row>
    <row r="1250" spans="1:6">
      <c r="A1250" t="s">
        <v>8</v>
      </c>
      <c r="B1250" t="s">
        <v>8968</v>
      </c>
      <c r="C1250" t="s">
        <v>8969</v>
      </c>
      <c r="D1250" t="s">
        <v>12154</v>
      </c>
    </row>
    <row r="1251" spans="1:6">
      <c r="A1251" t="s">
        <v>8</v>
      </c>
      <c r="B1251" t="s">
        <v>8981</v>
      </c>
      <c r="C1251" t="s">
        <v>8982</v>
      </c>
      <c r="D1251" t="s">
        <v>8994</v>
      </c>
    </row>
    <row r="1252" spans="1:6">
      <c r="A1252" t="s">
        <v>8</v>
      </c>
      <c r="B1252" t="s">
        <v>8968</v>
      </c>
      <c r="C1252" t="s">
        <v>8969</v>
      </c>
      <c r="D1252" t="s">
        <v>9017</v>
      </c>
    </row>
    <row r="1253" spans="1:6">
      <c r="A1253" t="s">
        <v>8</v>
      </c>
      <c r="B1253" t="s">
        <v>8968</v>
      </c>
      <c r="C1253" t="s">
        <v>8969</v>
      </c>
      <c r="D1253" t="s">
        <v>8970</v>
      </c>
      <c r="E1253" t="s">
        <v>13151</v>
      </c>
    </row>
    <row r="1254" spans="1:6">
      <c r="A1254" t="s">
        <v>8</v>
      </c>
      <c r="B1254" t="s">
        <v>8981</v>
      </c>
      <c r="C1254" t="s">
        <v>9147</v>
      </c>
      <c r="D1254" t="s">
        <v>9148</v>
      </c>
    </row>
    <row r="1255" spans="1:6">
      <c r="A1255" t="s">
        <v>8</v>
      </c>
      <c r="B1255" t="s">
        <v>8981</v>
      </c>
      <c r="C1255" t="s">
        <v>9147</v>
      </c>
      <c r="D1255" t="s">
        <v>9262</v>
      </c>
    </row>
    <row r="1256" spans="1:6">
      <c r="A1256" t="s">
        <v>8</v>
      </c>
      <c r="B1256" t="s">
        <v>8968</v>
      </c>
      <c r="C1256" t="s">
        <v>9890</v>
      </c>
      <c r="D1256" t="s">
        <v>9976</v>
      </c>
    </row>
    <row r="1257" spans="1:6">
      <c r="A1257" t="s">
        <v>8</v>
      </c>
      <c r="B1257" t="s">
        <v>8968</v>
      </c>
      <c r="C1257" t="s">
        <v>9890</v>
      </c>
      <c r="D1257" t="s">
        <v>12219</v>
      </c>
    </row>
    <row r="1258" spans="1:6">
      <c r="A1258" t="s">
        <v>8</v>
      </c>
      <c r="B1258" t="s">
        <v>8968</v>
      </c>
      <c r="C1258" t="s">
        <v>9996</v>
      </c>
      <c r="D1258" t="s">
        <v>9997</v>
      </c>
    </row>
    <row r="1259" spans="1:6">
      <c r="A1259" t="s">
        <v>8</v>
      </c>
      <c r="B1259" t="s">
        <v>8968</v>
      </c>
      <c r="C1259" t="s">
        <v>9005</v>
      </c>
      <c r="D1259" t="s">
        <v>9006</v>
      </c>
      <c r="E1259" t="s">
        <v>13149</v>
      </c>
      <c r="F1259" t="s">
        <v>13150</v>
      </c>
    </row>
    <row r="1260" spans="1:6">
      <c r="A1260" t="s">
        <v>8</v>
      </c>
      <c r="B1260" t="s">
        <v>8968</v>
      </c>
      <c r="C1260" t="s">
        <v>9890</v>
      </c>
      <c r="D1260" t="s">
        <v>9976</v>
      </c>
    </row>
    <row r="1261" spans="1:6">
      <c r="A1261" t="s">
        <v>8</v>
      </c>
      <c r="B1261" t="s">
        <v>8968</v>
      </c>
      <c r="C1261" t="s">
        <v>9996</v>
      </c>
      <c r="D1261" t="s">
        <v>9997</v>
      </c>
    </row>
    <row r="1262" spans="1:6">
      <c r="A1262" t="s">
        <v>8</v>
      </c>
      <c r="B1262" t="s">
        <v>8981</v>
      </c>
      <c r="C1262" t="s">
        <v>8982</v>
      </c>
      <c r="D1262" t="s">
        <v>8994</v>
      </c>
    </row>
    <row r="1263" spans="1:6">
      <c r="A1263" t="s">
        <v>8</v>
      </c>
      <c r="B1263" t="s">
        <v>8968</v>
      </c>
      <c r="C1263" t="s">
        <v>9890</v>
      </c>
      <c r="D1263" t="s">
        <v>12275</v>
      </c>
      <c r="E1263" t="s">
        <v>13166</v>
      </c>
    </row>
    <row r="1264" spans="1:6">
      <c r="A1264" t="s">
        <v>8</v>
      </c>
      <c r="B1264" t="s">
        <v>8968</v>
      </c>
      <c r="C1264" t="s">
        <v>9996</v>
      </c>
      <c r="D1264" t="s">
        <v>9997</v>
      </c>
    </row>
    <row r="1265" spans="1:6">
      <c r="A1265" t="s">
        <v>8</v>
      </c>
      <c r="B1265" t="s">
        <v>8968</v>
      </c>
      <c r="C1265" t="s">
        <v>9005</v>
      </c>
      <c r="D1265" t="s">
        <v>9006</v>
      </c>
      <c r="E1265" t="s">
        <v>13149</v>
      </c>
      <c r="F1265" t="s">
        <v>13150</v>
      </c>
    </row>
    <row r="1266" spans="1:6">
      <c r="A1266" t="s">
        <v>8</v>
      </c>
      <c r="B1266" t="s">
        <v>8981</v>
      </c>
      <c r="C1266" t="s">
        <v>9147</v>
      </c>
      <c r="D1266" t="s">
        <v>9148</v>
      </c>
    </row>
    <row r="1267" spans="1:6">
      <c r="A1267" t="s">
        <v>8</v>
      </c>
      <c r="B1267" t="s">
        <v>8981</v>
      </c>
      <c r="C1267" t="s">
        <v>9147</v>
      </c>
      <c r="D1267" t="s">
        <v>9148</v>
      </c>
    </row>
    <row r="1268" spans="1:6">
      <c r="A1268" t="s">
        <v>8</v>
      </c>
      <c r="B1268" t="s">
        <v>8968</v>
      </c>
      <c r="C1268" t="s">
        <v>9996</v>
      </c>
      <c r="D1268" t="s">
        <v>10424</v>
      </c>
    </row>
    <row r="1269" spans="1:6">
      <c r="A1269" t="s">
        <v>8</v>
      </c>
      <c r="B1269" t="s">
        <v>8968</v>
      </c>
      <c r="C1269" t="s">
        <v>8969</v>
      </c>
      <c r="D1269" t="s">
        <v>9136</v>
      </c>
    </row>
    <row r="1270" spans="1:6">
      <c r="A1270" t="s">
        <v>8</v>
      </c>
      <c r="B1270" t="s">
        <v>8968</v>
      </c>
      <c r="C1270" t="s">
        <v>8969</v>
      </c>
      <c r="D1270" t="s">
        <v>9136</v>
      </c>
    </row>
    <row r="1271" spans="1:6">
      <c r="A1271" t="s">
        <v>8</v>
      </c>
      <c r="B1271" t="s">
        <v>8968</v>
      </c>
      <c r="C1271" t="s">
        <v>8969</v>
      </c>
      <c r="D1271" t="s">
        <v>9136</v>
      </c>
    </row>
    <row r="1272" spans="1:6">
      <c r="A1272" t="s">
        <v>8</v>
      </c>
      <c r="B1272" t="s">
        <v>8968</v>
      </c>
      <c r="C1272" t="s">
        <v>8969</v>
      </c>
      <c r="D1272" t="s">
        <v>10055</v>
      </c>
    </row>
    <row r="1273" spans="1:6">
      <c r="A1273" t="s">
        <v>8</v>
      </c>
      <c r="B1273" t="s">
        <v>8968</v>
      </c>
      <c r="C1273" t="s">
        <v>8969</v>
      </c>
      <c r="D1273" t="s">
        <v>9352</v>
      </c>
    </row>
    <row r="1274" spans="1:6">
      <c r="A1274" t="s">
        <v>8</v>
      </c>
      <c r="B1274" t="s">
        <v>8968</v>
      </c>
      <c r="C1274" t="s">
        <v>8969</v>
      </c>
      <c r="D1274" t="s">
        <v>10725</v>
      </c>
    </row>
    <row r="1275" spans="1:6">
      <c r="A1275" t="s">
        <v>8</v>
      </c>
      <c r="B1275" t="s">
        <v>8968</v>
      </c>
      <c r="C1275" t="s">
        <v>9005</v>
      </c>
      <c r="D1275" t="s">
        <v>9006</v>
      </c>
      <c r="E1275" t="s">
        <v>13149</v>
      </c>
      <c r="F1275" t="s">
        <v>13150</v>
      </c>
    </row>
    <row r="1276" spans="1:6">
      <c r="A1276" t="s">
        <v>8</v>
      </c>
      <c r="B1276" t="s">
        <v>8981</v>
      </c>
      <c r="C1276" t="s">
        <v>9147</v>
      </c>
      <c r="D1276" t="s">
        <v>9148</v>
      </c>
    </row>
    <row r="1277" spans="1:6">
      <c r="A1277" t="s">
        <v>8</v>
      </c>
      <c r="B1277" t="s">
        <v>8968</v>
      </c>
      <c r="C1277" t="s">
        <v>8969</v>
      </c>
      <c r="D1277" t="s">
        <v>9017</v>
      </c>
    </row>
    <row r="1278" spans="1:6">
      <c r="A1278" t="s">
        <v>8</v>
      </c>
      <c r="B1278" t="s">
        <v>8968</v>
      </c>
      <c r="C1278" t="s">
        <v>9005</v>
      </c>
      <c r="D1278" t="s">
        <v>9381</v>
      </c>
      <c r="E1278" t="s">
        <v>13154</v>
      </c>
      <c r="F1278" t="s">
        <v>13155</v>
      </c>
    </row>
    <row r="1279" spans="1:6">
      <c r="A1279" t="s">
        <v>8</v>
      </c>
      <c r="B1279" t="s">
        <v>8968</v>
      </c>
      <c r="C1279" t="s">
        <v>8969</v>
      </c>
      <c r="D1279" t="s">
        <v>9466</v>
      </c>
    </row>
    <row r="1280" spans="1:6">
      <c r="A1280" t="s">
        <v>8</v>
      </c>
      <c r="B1280" t="s">
        <v>9302</v>
      </c>
      <c r="C1280" t="s">
        <v>9303</v>
      </c>
      <c r="D1280" t="s">
        <v>9304</v>
      </c>
    </row>
    <row r="1281" spans="1:5">
      <c r="A1281" t="s">
        <v>8</v>
      </c>
      <c r="B1281" t="s">
        <v>8968</v>
      </c>
      <c r="C1281" t="s">
        <v>9005</v>
      </c>
      <c r="D1281" t="s">
        <v>9006</v>
      </c>
      <c r="E1281" t="s">
        <v>13147</v>
      </c>
    </row>
    <row r="1282" spans="1:5">
      <c r="A1282" t="s">
        <v>8</v>
      </c>
      <c r="B1282" t="s">
        <v>8968</v>
      </c>
      <c r="C1282" t="s">
        <v>8969</v>
      </c>
      <c r="D1282" t="s">
        <v>9115</v>
      </c>
    </row>
    <row r="1283" spans="1:5">
      <c r="A1283" t="s">
        <v>8</v>
      </c>
      <c r="B1283" t="s">
        <v>9302</v>
      </c>
      <c r="C1283" t="s">
        <v>9303</v>
      </c>
      <c r="D1283" t="s">
        <v>10638</v>
      </c>
      <c r="E1283" t="s">
        <v>13160</v>
      </c>
    </row>
    <row r="1284" spans="1:5">
      <c r="A1284" t="s">
        <v>8</v>
      </c>
      <c r="B1284" t="s">
        <v>8968</v>
      </c>
      <c r="C1284" t="s">
        <v>8969</v>
      </c>
      <c r="D1284" t="s">
        <v>9352</v>
      </c>
    </row>
    <row r="1285" spans="1:5">
      <c r="A1285" t="s">
        <v>8</v>
      </c>
      <c r="B1285" t="s">
        <v>8968</v>
      </c>
      <c r="C1285" t="s">
        <v>8969</v>
      </c>
      <c r="D1285" t="s">
        <v>9352</v>
      </c>
    </row>
    <row r="1286" spans="1:5">
      <c r="A1286" t="s">
        <v>8</v>
      </c>
      <c r="B1286" t="s">
        <v>8968</v>
      </c>
      <c r="C1286" t="s">
        <v>8969</v>
      </c>
      <c r="D1286" t="s">
        <v>8970</v>
      </c>
      <c r="E1286" t="s">
        <v>13146</v>
      </c>
    </row>
    <row r="1287" spans="1:5">
      <c r="A1287" t="s">
        <v>8</v>
      </c>
      <c r="B1287" t="s">
        <v>8968</v>
      </c>
      <c r="C1287" t="s">
        <v>9890</v>
      </c>
      <c r="D1287" t="s">
        <v>12493</v>
      </c>
    </row>
    <row r="1288" spans="1:5">
      <c r="A1288" t="s">
        <v>8</v>
      </c>
      <c r="B1288" t="s">
        <v>8968</v>
      </c>
      <c r="C1288" t="s">
        <v>8969</v>
      </c>
      <c r="D1288" t="s">
        <v>9466</v>
      </c>
    </row>
    <row r="1289" spans="1:5">
      <c r="A1289" t="s">
        <v>8</v>
      </c>
      <c r="B1289" t="s">
        <v>8981</v>
      </c>
      <c r="C1289" t="s">
        <v>9147</v>
      </c>
      <c r="D1289" t="s">
        <v>9197</v>
      </c>
    </row>
    <row r="1290" spans="1:5">
      <c r="A1290" t="s">
        <v>8</v>
      </c>
      <c r="B1290" t="s">
        <v>8968</v>
      </c>
      <c r="C1290" t="s">
        <v>8969</v>
      </c>
      <c r="D1290" t="s">
        <v>9466</v>
      </c>
    </row>
    <row r="1291" spans="1:5">
      <c r="A1291" t="s">
        <v>8</v>
      </c>
      <c r="B1291" t="s">
        <v>8968</v>
      </c>
      <c r="C1291" t="s">
        <v>8969</v>
      </c>
      <c r="D1291" t="s">
        <v>8970</v>
      </c>
      <c r="E1291" t="s">
        <v>13146</v>
      </c>
    </row>
    <row r="1292" spans="1:5">
      <c r="A1292" t="s">
        <v>8</v>
      </c>
      <c r="B1292" t="s">
        <v>8968</v>
      </c>
      <c r="C1292" t="s">
        <v>8969</v>
      </c>
      <c r="D1292" t="s">
        <v>9352</v>
      </c>
    </row>
    <row r="1293" spans="1:5">
      <c r="A1293" t="s">
        <v>8</v>
      </c>
      <c r="B1293" t="s">
        <v>8968</v>
      </c>
      <c r="C1293" t="s">
        <v>9005</v>
      </c>
      <c r="D1293" t="s">
        <v>9765</v>
      </c>
    </row>
    <row r="1294" spans="1:5">
      <c r="A1294" t="s">
        <v>8</v>
      </c>
      <c r="B1294" t="s">
        <v>8968</v>
      </c>
      <c r="C1294" t="s">
        <v>8969</v>
      </c>
      <c r="D1294" t="s">
        <v>8970</v>
      </c>
      <c r="E1294" t="s">
        <v>13151</v>
      </c>
    </row>
    <row r="1295" spans="1:5">
      <c r="A1295" t="s">
        <v>8</v>
      </c>
      <c r="B1295" t="s">
        <v>8981</v>
      </c>
      <c r="C1295" t="s">
        <v>11351</v>
      </c>
    </row>
    <row r="1296" spans="1:5">
      <c r="A1296" t="s">
        <v>8</v>
      </c>
      <c r="B1296" t="s">
        <v>8968</v>
      </c>
      <c r="C1296" t="s">
        <v>9005</v>
      </c>
      <c r="D1296" t="s">
        <v>9006</v>
      </c>
      <c r="E1296" t="s">
        <v>13147</v>
      </c>
    </row>
    <row r="1297" spans="1:5">
      <c r="A1297" t="s">
        <v>8</v>
      </c>
      <c r="B1297" t="s">
        <v>8968</v>
      </c>
      <c r="C1297" t="s">
        <v>9890</v>
      </c>
      <c r="D1297" t="s">
        <v>12275</v>
      </c>
      <c r="E1297" t="s">
        <v>13166</v>
      </c>
    </row>
    <row r="1298" spans="1:5">
      <c r="A1298" t="s">
        <v>8</v>
      </c>
      <c r="B1298" t="s">
        <v>8968</v>
      </c>
      <c r="C1298" t="s">
        <v>8969</v>
      </c>
      <c r="D1298" t="s">
        <v>9136</v>
      </c>
    </row>
    <row r="1299" spans="1:5">
      <c r="A1299" t="s">
        <v>8</v>
      </c>
      <c r="B1299" t="s">
        <v>8968</v>
      </c>
      <c r="C1299" t="s">
        <v>8969</v>
      </c>
      <c r="D1299" t="s">
        <v>9017</v>
      </c>
    </row>
    <row r="1300" spans="1:5">
      <c r="A1300" t="s">
        <v>8</v>
      </c>
      <c r="B1300" t="s">
        <v>8968</v>
      </c>
      <c r="C1300" t="s">
        <v>9996</v>
      </c>
      <c r="D1300" t="s">
        <v>10424</v>
      </c>
    </row>
    <row r="1301" spans="1:5">
      <c r="A1301" t="s">
        <v>8</v>
      </c>
      <c r="B1301" t="s">
        <v>8968</v>
      </c>
      <c r="C1301" t="s">
        <v>8969</v>
      </c>
      <c r="D1301" t="s">
        <v>9136</v>
      </c>
    </row>
    <row r="1302" spans="1:5">
      <c r="A1302" t="s">
        <v>8</v>
      </c>
      <c r="B1302" t="s">
        <v>8968</v>
      </c>
      <c r="C1302" t="s">
        <v>8969</v>
      </c>
      <c r="D1302" t="s">
        <v>9115</v>
      </c>
    </row>
    <row r="1303" spans="1:5">
      <c r="A1303" t="s">
        <v>8</v>
      </c>
      <c r="B1303" t="s">
        <v>8968</v>
      </c>
      <c r="C1303" t="s">
        <v>8969</v>
      </c>
      <c r="D1303" t="s">
        <v>9077</v>
      </c>
    </row>
    <row r="1304" spans="1:5">
      <c r="A1304" t="s">
        <v>8</v>
      </c>
      <c r="B1304" t="s">
        <v>8968</v>
      </c>
      <c r="C1304" t="s">
        <v>9996</v>
      </c>
      <c r="D1304" t="s">
        <v>10424</v>
      </c>
    </row>
    <row r="1305" spans="1:5">
      <c r="A1305" t="s">
        <v>8</v>
      </c>
      <c r="B1305" t="s">
        <v>9302</v>
      </c>
      <c r="C1305" t="s">
        <v>9303</v>
      </c>
      <c r="D1305" t="s">
        <v>9304</v>
      </c>
    </row>
    <row r="1306" spans="1:5">
      <c r="A1306" t="s">
        <v>8</v>
      </c>
      <c r="B1306" t="s">
        <v>8968</v>
      </c>
      <c r="C1306" t="s">
        <v>8969</v>
      </c>
      <c r="D1306" t="s">
        <v>12666</v>
      </c>
    </row>
    <row r="1307" spans="1:5">
      <c r="A1307" t="s">
        <v>8</v>
      </c>
      <c r="B1307" t="s">
        <v>8968</v>
      </c>
      <c r="C1307" t="s">
        <v>8969</v>
      </c>
      <c r="D1307" t="s">
        <v>9437</v>
      </c>
    </row>
    <row r="1308" spans="1:5">
      <c r="A1308" t="s">
        <v>8</v>
      </c>
      <c r="B1308" t="s">
        <v>8968</v>
      </c>
      <c r="C1308" t="s">
        <v>9890</v>
      </c>
      <c r="D1308" t="s">
        <v>12275</v>
      </c>
      <c r="E1308" t="s">
        <v>13166</v>
      </c>
    </row>
    <row r="1309" spans="1:5">
      <c r="A1309" t="s">
        <v>8</v>
      </c>
      <c r="B1309" t="s">
        <v>8968</v>
      </c>
      <c r="C1309" t="s">
        <v>9005</v>
      </c>
      <c r="D1309" t="s">
        <v>9006</v>
      </c>
      <c r="E1309" t="s">
        <v>13147</v>
      </c>
    </row>
    <row r="1310" spans="1:5">
      <c r="A1310" t="s">
        <v>8</v>
      </c>
      <c r="B1310" t="s">
        <v>8981</v>
      </c>
      <c r="C1310" t="s">
        <v>12704</v>
      </c>
      <c r="D1310" t="s">
        <v>12705</v>
      </c>
    </row>
    <row r="1311" spans="1:5">
      <c r="A1311" t="s">
        <v>8</v>
      </c>
      <c r="B1311" t="s">
        <v>8968</v>
      </c>
      <c r="C1311" t="s">
        <v>8969</v>
      </c>
      <c r="D1311" t="s">
        <v>9077</v>
      </c>
    </row>
    <row r="1312" spans="1:5">
      <c r="A1312" t="s">
        <v>8</v>
      </c>
      <c r="B1312" t="s">
        <v>8968</v>
      </c>
      <c r="C1312" t="s">
        <v>9996</v>
      </c>
      <c r="D1312" t="s">
        <v>9997</v>
      </c>
    </row>
    <row r="1313" spans="1:6">
      <c r="A1313" t="s">
        <v>8</v>
      </c>
      <c r="B1313" t="s">
        <v>8968</v>
      </c>
      <c r="C1313" t="s">
        <v>9005</v>
      </c>
      <c r="D1313" t="s">
        <v>9006</v>
      </c>
      <c r="E1313" t="s">
        <v>13147</v>
      </c>
    </row>
    <row r="1314" spans="1:6">
      <c r="A1314" t="s">
        <v>8</v>
      </c>
      <c r="B1314" t="s">
        <v>8968</v>
      </c>
      <c r="C1314" t="s">
        <v>8969</v>
      </c>
      <c r="D1314" t="s">
        <v>8970</v>
      </c>
      <c r="E1314" t="s">
        <v>13146</v>
      </c>
    </row>
    <row r="1315" spans="1:6">
      <c r="A1315" t="s">
        <v>8</v>
      </c>
      <c r="B1315" t="s">
        <v>8968</v>
      </c>
      <c r="C1315" t="s">
        <v>8969</v>
      </c>
      <c r="D1315" t="s">
        <v>9136</v>
      </c>
    </row>
    <row r="1316" spans="1:6">
      <c r="A1316" t="s">
        <v>8</v>
      </c>
      <c r="B1316" t="s">
        <v>8968</v>
      </c>
      <c r="C1316" t="s">
        <v>8969</v>
      </c>
      <c r="D1316" t="s">
        <v>9136</v>
      </c>
    </row>
    <row r="1317" spans="1:6">
      <c r="A1317" t="s">
        <v>8</v>
      </c>
      <c r="B1317" t="s">
        <v>8968</v>
      </c>
      <c r="C1317" t="s">
        <v>9005</v>
      </c>
      <c r="D1317" t="s">
        <v>9006</v>
      </c>
      <c r="E1317" t="s">
        <v>13149</v>
      </c>
      <c r="F1317" t="s">
        <v>13153</v>
      </c>
    </row>
    <row r="1318" spans="1:6">
      <c r="A1318" t="s">
        <v>8</v>
      </c>
      <c r="B1318" t="s">
        <v>8968</v>
      </c>
      <c r="C1318" t="s">
        <v>9005</v>
      </c>
      <c r="D1318" t="s">
        <v>9381</v>
      </c>
      <c r="E1318" t="s">
        <v>13154</v>
      </c>
      <c r="F1318" t="s">
        <v>13164</v>
      </c>
    </row>
    <row r="1319" spans="1:6">
      <c r="A1319" t="s">
        <v>8</v>
      </c>
      <c r="B1319" t="s">
        <v>8981</v>
      </c>
      <c r="C1319" t="s">
        <v>9680</v>
      </c>
      <c r="D1319" t="s">
        <v>9956</v>
      </c>
    </row>
    <row r="1320" spans="1:6">
      <c r="A1320" t="s">
        <v>8</v>
      </c>
      <c r="B1320" t="s">
        <v>8968</v>
      </c>
      <c r="C1320" t="s">
        <v>8969</v>
      </c>
      <c r="D1320" t="s">
        <v>12797</v>
      </c>
    </row>
    <row r="1321" spans="1:6">
      <c r="A1321" t="s">
        <v>8</v>
      </c>
      <c r="B1321" t="s">
        <v>8981</v>
      </c>
      <c r="C1321" t="s">
        <v>9680</v>
      </c>
      <c r="D1321" t="s">
        <v>9681</v>
      </c>
    </row>
    <row r="1322" spans="1:6">
      <c r="A1322" t="s">
        <v>8</v>
      </c>
      <c r="B1322" t="s">
        <v>8968</v>
      </c>
      <c r="C1322" t="s">
        <v>8969</v>
      </c>
      <c r="D1322" t="s">
        <v>12154</v>
      </c>
    </row>
    <row r="1323" spans="1:6">
      <c r="A1323" t="s">
        <v>8</v>
      </c>
      <c r="B1323" t="s">
        <v>9302</v>
      </c>
      <c r="C1323" t="s">
        <v>9303</v>
      </c>
      <c r="D1323" t="s">
        <v>9304</v>
      </c>
    </row>
    <row r="1324" spans="1:6">
      <c r="A1324" t="s">
        <v>8</v>
      </c>
      <c r="B1324" t="s">
        <v>8981</v>
      </c>
      <c r="C1324" t="s">
        <v>8982</v>
      </c>
      <c r="D1324" t="s">
        <v>8994</v>
      </c>
    </row>
    <row r="1325" spans="1:6">
      <c r="A1325" t="s">
        <v>8</v>
      </c>
      <c r="B1325" t="s">
        <v>8968</v>
      </c>
      <c r="C1325" t="s">
        <v>9005</v>
      </c>
      <c r="D1325" t="s">
        <v>9381</v>
      </c>
      <c r="E1325" t="s">
        <v>13154</v>
      </c>
      <c r="F1325" t="s">
        <v>13159</v>
      </c>
    </row>
    <row r="1326" spans="1:6">
      <c r="A1326" t="s">
        <v>8</v>
      </c>
      <c r="B1326" t="s">
        <v>8968</v>
      </c>
      <c r="C1326" t="s">
        <v>8969</v>
      </c>
      <c r="D1326" t="s">
        <v>9291</v>
      </c>
      <c r="E1326" t="s">
        <v>13152</v>
      </c>
    </row>
    <row r="1327" spans="1:6">
      <c r="A1327" t="s">
        <v>8</v>
      </c>
      <c r="B1327" t="s">
        <v>8981</v>
      </c>
      <c r="C1327" t="s">
        <v>9680</v>
      </c>
      <c r="D1327" t="s">
        <v>12860</v>
      </c>
    </row>
    <row r="1328" spans="1:6">
      <c r="A1328" t="s">
        <v>8</v>
      </c>
      <c r="B1328" t="s">
        <v>8968</v>
      </c>
      <c r="C1328" t="s">
        <v>9996</v>
      </c>
      <c r="D1328" t="s">
        <v>9997</v>
      </c>
    </row>
    <row r="1329" spans="1:7">
      <c r="A1329" t="s">
        <v>8</v>
      </c>
      <c r="B1329" t="s">
        <v>8968</v>
      </c>
      <c r="C1329" t="s">
        <v>8969</v>
      </c>
      <c r="D1329" t="s">
        <v>8970</v>
      </c>
      <c r="E1329" t="s">
        <v>13146</v>
      </c>
    </row>
    <row r="1330" spans="1:7">
      <c r="A1330" t="s">
        <v>8</v>
      </c>
      <c r="B1330" t="s">
        <v>8981</v>
      </c>
      <c r="C1330" t="s">
        <v>9680</v>
      </c>
      <c r="D1330" t="s">
        <v>9681</v>
      </c>
    </row>
    <row r="1331" spans="1:7">
      <c r="A1331" t="s">
        <v>8</v>
      </c>
      <c r="B1331" t="s">
        <v>8968</v>
      </c>
      <c r="C1331" t="s">
        <v>9890</v>
      </c>
      <c r="D1331" t="s">
        <v>9976</v>
      </c>
    </row>
    <row r="1332" spans="1:7">
      <c r="A1332" t="s">
        <v>8</v>
      </c>
      <c r="B1332" t="s">
        <v>8968</v>
      </c>
      <c r="C1332" t="s">
        <v>9005</v>
      </c>
      <c r="D1332" t="s">
        <v>9381</v>
      </c>
      <c r="E1332" t="s">
        <v>13167</v>
      </c>
      <c r="F1332" t="s">
        <v>13168</v>
      </c>
      <c r="G1332" t="s">
        <v>13169</v>
      </c>
    </row>
    <row r="1333" spans="1:7">
      <c r="A1333" t="s">
        <v>8</v>
      </c>
      <c r="B1333" t="s">
        <v>8981</v>
      </c>
      <c r="C1333" t="s">
        <v>11351</v>
      </c>
    </row>
    <row r="1334" spans="1:7">
      <c r="A1334" t="s">
        <v>8</v>
      </c>
      <c r="B1334" t="s">
        <v>8981</v>
      </c>
      <c r="C1334" t="s">
        <v>8982</v>
      </c>
      <c r="D1334" t="s">
        <v>8983</v>
      </c>
    </row>
    <row r="1335" spans="1:7">
      <c r="A1335" t="s">
        <v>8</v>
      </c>
      <c r="B1335" t="s">
        <v>8968</v>
      </c>
      <c r="C1335" t="s">
        <v>9005</v>
      </c>
      <c r="D1335" t="s">
        <v>9006</v>
      </c>
      <c r="E1335" t="s">
        <v>13149</v>
      </c>
      <c r="F1335" t="s">
        <v>13150</v>
      </c>
    </row>
    <row r="1336" spans="1:7">
      <c r="A1336" t="s">
        <v>8</v>
      </c>
      <c r="B1336" t="s">
        <v>8968</v>
      </c>
      <c r="C1336" t="s">
        <v>9890</v>
      </c>
      <c r="D1336" t="s">
        <v>11313</v>
      </c>
    </row>
    <row r="1337" spans="1:7">
      <c r="A1337" t="s">
        <v>8</v>
      </c>
      <c r="B1337" t="s">
        <v>8968</v>
      </c>
      <c r="C1337" t="s">
        <v>9996</v>
      </c>
      <c r="D1337" t="s">
        <v>9997</v>
      </c>
    </row>
    <row r="1338" spans="1:7">
      <c r="A1338" t="s">
        <v>8</v>
      </c>
      <c r="B1338" t="s">
        <v>8968</v>
      </c>
      <c r="C1338" t="s">
        <v>8969</v>
      </c>
      <c r="D1338" t="s">
        <v>12154</v>
      </c>
    </row>
    <row r="1339" spans="1:7">
      <c r="A1339" t="s">
        <v>8</v>
      </c>
      <c r="B1339" t="s">
        <v>8968</v>
      </c>
      <c r="C1339" t="s">
        <v>8969</v>
      </c>
      <c r="D1339" t="s">
        <v>10667</v>
      </c>
    </row>
    <row r="1340" spans="1:7">
      <c r="A1340" t="s">
        <v>8</v>
      </c>
      <c r="B1340" t="s">
        <v>8968</v>
      </c>
      <c r="C1340" t="s">
        <v>8969</v>
      </c>
      <c r="D1340" t="s">
        <v>9115</v>
      </c>
    </row>
    <row r="1341" spans="1:7">
      <c r="A1341" t="s">
        <v>8</v>
      </c>
      <c r="B1341" t="s">
        <v>8981</v>
      </c>
      <c r="C1341" t="s">
        <v>8982</v>
      </c>
      <c r="D1341" t="s">
        <v>8994</v>
      </c>
    </row>
    <row r="1342" spans="1:7">
      <c r="A1342" t="s">
        <v>8</v>
      </c>
      <c r="B1342" t="s">
        <v>8968</v>
      </c>
      <c r="C1342" t="s">
        <v>10581</v>
      </c>
      <c r="D1342" t="s">
        <v>10582</v>
      </c>
    </row>
    <row r="1343" spans="1:7">
      <c r="A1343" t="s">
        <v>8</v>
      </c>
      <c r="B1343" t="s">
        <v>8981</v>
      </c>
      <c r="C1343" t="s">
        <v>8982</v>
      </c>
      <c r="D1343" t="s">
        <v>8983</v>
      </c>
    </row>
    <row r="1344" spans="1:7">
      <c r="A1344" t="s">
        <v>8</v>
      </c>
      <c r="B1344" t="s">
        <v>8968</v>
      </c>
      <c r="C1344" t="s">
        <v>8969</v>
      </c>
      <c r="D1344" t="s">
        <v>9585</v>
      </c>
    </row>
    <row r="1345" spans="1:5">
      <c r="A1345" t="s">
        <v>8</v>
      </c>
      <c r="B1345" t="s">
        <v>8968</v>
      </c>
      <c r="C1345" t="s">
        <v>8969</v>
      </c>
      <c r="D1345" t="s">
        <v>8970</v>
      </c>
      <c r="E1345" t="s">
        <v>13146</v>
      </c>
    </row>
    <row r="1346" spans="1:5">
      <c r="A1346" t="s">
        <v>8</v>
      </c>
      <c r="B1346" t="s">
        <v>8981</v>
      </c>
      <c r="C1346" t="s">
        <v>8982</v>
      </c>
      <c r="D1346" t="s">
        <v>8983</v>
      </c>
    </row>
    <row r="1347" spans="1:5">
      <c r="A1347" t="s">
        <v>8</v>
      </c>
      <c r="B1347" t="s">
        <v>8968</v>
      </c>
      <c r="C1347" t="s">
        <v>9005</v>
      </c>
      <c r="D1347" t="s">
        <v>9006</v>
      </c>
      <c r="E1347" t="s">
        <v>13147</v>
      </c>
    </row>
    <row r="1348" spans="1:5">
      <c r="A1348" t="s">
        <v>8</v>
      </c>
      <c r="B1348" t="s">
        <v>8968</v>
      </c>
      <c r="C1348" t="s">
        <v>9996</v>
      </c>
      <c r="D1348" t="s">
        <v>9997</v>
      </c>
    </row>
    <row r="1349" spans="1:5">
      <c r="A1349" t="s">
        <v>8</v>
      </c>
      <c r="B1349" t="s">
        <v>8968</v>
      </c>
      <c r="C1349" t="s">
        <v>8969</v>
      </c>
      <c r="D1349" t="s">
        <v>10055</v>
      </c>
    </row>
    <row r="1350" spans="1:5">
      <c r="A1350" t="s">
        <v>8</v>
      </c>
      <c r="B1350" t="s">
        <v>8981</v>
      </c>
      <c r="C1350" t="s">
        <v>8982</v>
      </c>
      <c r="D1350" t="s">
        <v>9852</v>
      </c>
    </row>
    <row r="1351" spans="1:5">
      <c r="A1351" t="s">
        <v>8</v>
      </c>
      <c r="B1351" t="s">
        <v>8981</v>
      </c>
      <c r="C1351" t="s">
        <v>9680</v>
      </c>
      <c r="D1351" t="s">
        <v>9956</v>
      </c>
    </row>
    <row r="1352" spans="1:5">
      <c r="A1352" t="s">
        <v>8</v>
      </c>
      <c r="B1352" t="s">
        <v>8968</v>
      </c>
      <c r="C1352" t="s">
        <v>8969</v>
      </c>
      <c r="D1352" t="s">
        <v>9466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Temidayo AYENI</dc:creator>
  <cp:keywords/>
  <dc:description/>
  <cp:lastModifiedBy/>
  <cp:revision/>
  <dcterms:created xsi:type="dcterms:W3CDTF">2025-05-26T18:46:29Z</dcterms:created>
  <dcterms:modified xsi:type="dcterms:W3CDTF">2025-07-06T00:03:24Z</dcterms:modified>
  <cp:category/>
  <cp:contentStatus/>
</cp:coreProperties>
</file>