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cts\"/>
    </mc:Choice>
  </mc:AlternateContent>
  <xr:revisionPtr revIDLastSave="0" documentId="8_{B39CBA97-90F9-450F-A856-D3F0686225D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3" sheetId="4" r:id="rId1"/>
    <sheet name="Sheet2" sheetId="3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15" i="3"/>
</calcChain>
</file>

<file path=xl/sharedStrings.xml><?xml version="1.0" encoding="utf-8"?>
<sst xmlns="http://schemas.openxmlformats.org/spreadsheetml/2006/main" count="2303" uniqueCount="165">
  <si>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</si>
  <si>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</si>
  <si>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</si>
  <si>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</si>
  <si>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</si>
  <si>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</si>
  <si>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</si>
  <si>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</si>
  <si>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</si>
  <si>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</si>
  <si>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</si>
  <si>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</si>
  <si>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</si>
  <si>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</si>
  <si>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</si>
  <si>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</si>
  <si>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</si>
  <si>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</si>
  <si>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</si>
  <si>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</si>
  <si>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</si>
  <si>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</si>
  <si>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</si>
  <si>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</si>
  <si>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</si>
  <si>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</si>
  <si>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</si>
  <si>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</si>
  <si>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</si>
  <si>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</si>
  <si>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</si>
  <si>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</si>
  <si>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</si>
  <si>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</si>
  <si>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</si>
  <si>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</si>
  <si>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</si>
  <si>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</si>
  <si>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</si>
  <si>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</si>
  <si>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</si>
  <si>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</si>
  <si>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</si>
  <si>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</si>
  <si>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</si>
  <si>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</si>
  <si>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</si>
  <si>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</si>
  <si>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</si>
  <si>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</si>
  <si>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</si>
  <si>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</si>
  <si>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</si>
  <si>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</si>
  <si>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</si>
  <si>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</si>
  <si>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</si>
  <si>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</si>
  <si>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</si>
  <si>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</si>
  <si>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</si>
  <si>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</si>
  <si>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</si>
  <si>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</si>
  <si>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</si>
  <si>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</si>
  <si>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</si>
  <si>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</si>
  <si>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</si>
  <si>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</si>
  <si>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</si>
  <si>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</si>
  <si>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</si>
  <si>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</si>
  <si>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</si>
  <si>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</si>
  <si>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</si>
  <si>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</si>
  <si>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</si>
  <si>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</si>
  <si>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</si>
  <si>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</si>
  <si>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</si>
  <si>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</si>
  <si>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</si>
  <si>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</si>
  <si>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</si>
  <si>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</si>
  <si>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</si>
  <si>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</si>
  <si>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</si>
  <si>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</si>
  <si>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</si>
  <si>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</si>
  <si>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</si>
  <si>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</si>
  <si>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</si>
  <si>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</si>
  <si>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</si>
  <si>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</si>
  <si>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</si>
  <si>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</si>
  <si>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</si>
  <si>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</si>
  <si>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</si>
  <si>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</si>
  <si>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</si>
  <si>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</si>
  <si>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</si>
  <si>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</si>
  <si>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</si>
  <si>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</si>
  <si>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</si>
  <si>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</si>
  <si>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</si>
  <si>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</si>
  <si>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</si>
  <si>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</si>
  <si>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</si>
  <si>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</si>
  <si>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</si>
  <si>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</si>
  <si>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</si>
  <si>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</si>
  <si>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</si>
  <si>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</si>
  <si>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</si>
  <si>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</si>
  <si>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</si>
  <si>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</si>
  <si>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</si>
  <si>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</si>
  <si>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</si>
  <si>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</si>
  <si>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</si>
  <si>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</si>
  <si>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</si>
  <si>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</si>
  <si>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</si>
  <si>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</si>
  <si>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</si>
  <si>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</si>
  <si>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</si>
  <si>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</si>
  <si>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</si>
  <si>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</si>
  <si>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</si>
  <si>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</si>
  <si>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</si>
  <si>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</si>
  <si>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</si>
  <si>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</si>
  <si>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Column1</t>
  </si>
  <si>
    <t>Row Labels</t>
  </si>
  <si>
    <t>Adult</t>
  </si>
  <si>
    <t>Middle aged</t>
  </si>
  <si>
    <t>Senior</t>
  </si>
  <si>
    <t>Teenager</t>
  </si>
  <si>
    <t>Young adult</t>
  </si>
  <si>
    <t>Sum of Purchase Amount (USD)</t>
  </si>
  <si>
    <t>Count of Item Purchased</t>
  </si>
  <si>
    <t>Average of Purchase Amount (USD)</t>
  </si>
  <si>
    <t>TOTAL REVENUE</t>
  </si>
  <si>
    <t>NO OF ORDER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</si>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</sst>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[shopping_behavior.xlsx]Sheet2!PivotTable1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55008094048122E-2"/>
          <c:y val="7.612858164039267E-2"/>
          <c:w val="0.93678160919540232"/>
          <c:h val="0.76428732322638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5"/>
                <c:pt idx="0">
                  <c:v>Teenager</c:v>
                </c:pt>
                <c:pt idx="1">
                  <c:v>Senior</c:v>
                </c:pt>
                <c:pt idx="2">
                  <c:v>Adult</c:v>
                </c:pt>
                <c:pt idx="3">
                  <c:v>Young adult</c:v>
                </c:pt>
                <c:pt idx="4">
                  <c:v>Middle aged</c:v>
                </c:pt>
              </c:strCache>
            </c:strRef>
          </c:cat>
          <c:val>
            <c:numRef>
              <c:f>Sheet2!$B$4:$B$8</c:f>
              <c:numCache>
                <c:formatCode>"₦"#,##0.00</c:formatCode>
                <c:ptCount val="5"/>
                <c:pt idx="0">
                  <c:v>9080</c:v>
                </c:pt>
                <c:pt idx="1">
                  <c:v>25494</c:v>
                </c:pt>
                <c:pt idx="2">
                  <c:v>65013</c:v>
                </c:pt>
                <c:pt idx="3">
                  <c:v>65578</c:v>
                </c:pt>
                <c:pt idx="4">
                  <c:v>67916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D20-BC2A-D93923282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108047"/>
        <c:axId val="374113455"/>
      </c:barChart>
      <c:catAx>
        <c:axId val="3741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13455"/>
        <c:crosses val="autoZero"/>
        <c:auto val="1"/>
        <c:lblAlgn val="ctr"/>
        <c:lblOffset val="100"/>
        <c:noMultiLvlLbl val="0"/>
      </c:catAx>
      <c:valAx>
        <c:axId val="374113455"/>
        <c:scaling>
          <c:orientation val="minMax"/>
        </c:scaling>
        <c:delete val="1"/>
        <c:axPos val="l"/>
        <c:numFmt formatCode="&quot;₦&quot;#,##0.00" sourceLinked="1"/>
        <c:majorTickMark val="none"/>
        <c:minorTickMark val="none"/>
        <c:tickLblPos val="nextTo"/>
        <c:crossAx val="37410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[shopping_behavior.xlsx]Sheet2!PivotTable2</c:name>
    <c:fmtId val="2"/>
  </c:pivotSource>
  <c:chart>
    <c:autoTitleDeleted val="1"/>
    <c:pivotFmts>
      <c:pivotFmt>
        <c:idx val="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95098734975722"/>
          <c:y val="0.1193018821365278"/>
          <c:w val="0.72462544917936755"/>
          <c:h val="0.81852653834937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Sheet2!$A$12:$A$15</c:f>
              <c:strCache>
                <c:ptCount val="4"/>
                <c:pt idx="0">
                  <c:v>Outerwear</c:v>
                </c:pt>
                <c:pt idx="1">
                  <c:v>Footwear</c:v>
                </c:pt>
                <c:pt idx="2">
                  <c:v>Accessories</c:v>
                </c:pt>
                <c:pt idx="3">
                  <c:v>Clothing</c:v>
                </c:pt>
              </c:strCache>
            </c:strRef>
          </c:cat>
          <c:val>
            <c:numRef>
              <c:f>Sheet2!$B$12:$B$15</c:f>
              <c:numCache>
                <c:formatCode>General</c:formatCode>
                <c:ptCount val="4"/>
                <c:pt idx="0">
                  <c:v>324</c:v>
                </c:pt>
                <c:pt idx="1">
                  <c:v>599</c:v>
                </c:pt>
                <c:pt idx="2">
                  <c:v>1240</c:v>
                </c:pt>
                <c:pt idx="3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B-475B-80B3-EB25F9DFCC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0192735"/>
        <c:axId val="450185663"/>
      </c:barChart>
      <c:catAx>
        <c:axId val="45019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85663"/>
        <c:crosses val="autoZero"/>
        <c:auto val="1"/>
        <c:lblAlgn val="ctr"/>
        <c:lblOffset val="100"/>
        <c:noMultiLvlLbl val="0"/>
      </c:catAx>
      <c:valAx>
        <c:axId val="450185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19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[shopping_behavior.xlsx]Sheet2!PivotTable3</c:name>
    <c:fmtId val="5"/>
  </c:pivotSource>
  <c:chart>
    <c:autoTitleDeleted val="1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25371828521436E-2"/>
          <c:y val="2.5428331875182269E-2"/>
          <c:w val="0.93741907261592305"/>
          <c:h val="0.77658938466025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Sheet2!$A$20:$A$25</c:f>
              <c:strCache>
                <c:ptCount val="6"/>
                <c:pt idx="0">
                  <c:v>Bank Transfer</c:v>
                </c:pt>
                <c:pt idx="1">
                  <c:v>Venmo</c:v>
                </c:pt>
                <c:pt idx="2">
                  <c:v>Debit Card</c:v>
                </c:pt>
                <c:pt idx="3">
                  <c:v>Cash</c:v>
                </c:pt>
                <c:pt idx="4">
                  <c:v>Credit Card</c:v>
                </c:pt>
                <c:pt idx="5">
                  <c:v>PayPal</c:v>
                </c:pt>
              </c:strCache>
            </c:strRef>
          </c:cat>
          <c:val>
            <c:numRef>
              <c:f>Sheet2!$B$20:$B$25</c:f>
              <c:numCache>
                <c:formatCode>General</c:formatCode>
                <c:ptCount val="6"/>
                <c:pt idx="0">
                  <c:v>612</c:v>
                </c:pt>
                <c:pt idx="1">
                  <c:v>634</c:v>
                </c:pt>
                <c:pt idx="2">
                  <c:v>636</c:v>
                </c:pt>
                <c:pt idx="3">
                  <c:v>670</c:v>
                </c:pt>
                <c:pt idx="4">
                  <c:v>671</c:v>
                </c:pt>
                <c:pt idx="5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C-4E33-8D87-4FCF128EC8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409151"/>
        <c:axId val="492399583"/>
      </c:barChart>
      <c:catAx>
        <c:axId val="4924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9583"/>
        <c:crosses val="autoZero"/>
        <c:auto val="1"/>
        <c:lblAlgn val="ctr"/>
        <c:lblOffset val="100"/>
        <c:noMultiLvlLbl val="0"/>
      </c:catAx>
      <c:valAx>
        <c:axId val="492399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40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[shopping_behavior.xlsx]Sheet2!PivotTable7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Sheet2!$J$14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77-4BB2-95ED-C52A27E45974}"/>
              </c:ext>
            </c:extLst>
          </c:dPt>
          <c:dPt>
            <c:idx val="1"/>
            <c:bubble3D val="0"/>
            <c:explosion val="4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77-4BB2-95ED-C52A27E45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Sheet2!$I$15:$I$16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Sheet2!$J$15:$J$16</c:f>
              <c:numCache>
                <c:formatCode>General</c:formatCode>
                <c:ptCount val="2"/>
                <c:pt idx="0">
                  <c:v>1248</c:v>
                </c:pt>
                <c:pt idx="1">
                  <c:v>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77-4BB2-95ED-C52A27E459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[shopping_behavior.xlsx]Sheet2!PivotTable9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8.3333333333333329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4.6296296296296294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11111111111111E-2"/>
              <c:y val="6.9444444444444614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84E-2"/>
              <c:y val="-6.018518518518523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8.3333333333333329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4.6296296296296294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11111111111111E-2"/>
              <c:y val="6.9444444444444614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84E-2"/>
              <c:y val="-6.018518518518523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bg2">
              <a:lumMod val="1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8.3333333333333329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4.6296296296296294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611111111111111E-2"/>
              <c:y val="6.9444444444444614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84E-2"/>
              <c:y val="-6.018518518518523E-2"/>
            </c:manualLayout>
          </c:layout>
          <c:spPr>
            <a:noFill/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C9-4D56-BC42-69273527C50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C9-4D56-BC42-69273527C50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C9-4D56-BC42-69273527C50C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C9-4D56-BC42-69273527C50C}"/>
              </c:ext>
            </c:extLst>
          </c:dPt>
          <c:dLbls>
            <c:dLbl>
              <c:idx val="0"/>
              <c:layout>
                <c:manualLayout>
                  <c:x val="6.9444444444444337E-2"/>
                  <c:y val="-8.3333333333333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9-4D56-BC42-69273527C50C}"/>
                </c:ext>
              </c:extLst>
            </c:dLbl>
            <c:dLbl>
              <c:idx val="1"/>
              <c:layout>
                <c:manualLayout>
                  <c:x val="9.7222222222222224E-2"/>
                  <c:y val="4.6296296296296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9-4D56-BC42-69273527C50C}"/>
                </c:ext>
              </c:extLst>
            </c:dLbl>
            <c:dLbl>
              <c:idx val="2"/>
              <c:layout>
                <c:manualLayout>
                  <c:x val="-8.611111111111111E-2"/>
                  <c:y val="6.94444444444446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9-4D56-BC42-69273527C50C}"/>
                </c:ext>
              </c:extLst>
            </c:dLbl>
            <c:dLbl>
              <c:idx val="3"/>
              <c:layout>
                <c:manualLayout>
                  <c:x val="-8.3333333333333384E-2"/>
                  <c:y val="-6.0185185185185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9-4D56-BC42-69273527C50C}"/>
                </c:ext>
              </c:extLst>
            </c:dLbl>
            <c:spPr>
              <a:noFill/>
              <a:ln>
                <a:gradFill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Sheet2!$J$4:$J$7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4"/>
                <c:pt idx="0">
                  <c:v>975</c:v>
                </c:pt>
                <c:pt idx="1">
                  <c:v>999</c:v>
                </c:pt>
                <c:pt idx="2">
                  <c:v>955</c:v>
                </c:pt>
                <c:pt idx="3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9-4D56-BC42-69273527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[shopping_behavior.xlsx]Sheet2!PivotTable6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009374518972359"/>
          <c:y val="0.13027641631760295"/>
          <c:w val="0.53996062197346884"/>
          <c:h val="0.81967005100447998"/>
        </c:manualLayout>
      </c:layout>
      <c:pieChart>
        <c:varyColors val="1"/>
        <c:ser>
          <c:idx val="0"/>
          <c:order val="0"/>
          <c:tx>
            <c:strRef>
              <c:f>Sheet2!$H$8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3-49DB-846D-7293F4A37037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3-49DB-846D-7293F4A37037}"/>
              </c:ext>
            </c:extLst>
          </c:dPt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Sheet2!$G$9:$G$10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Sheet2!$H$9:$H$10</c:f>
              <c:numCache>
                <c:formatCode>General</c:formatCode>
                <c:ptCount val="2"/>
                <c:pt idx="0">
                  <c:v>2223</c:v>
                </c:pt>
                <c:pt idx="1">
                  <c:v>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3-49DB-846D-7293F4A3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20320</xdr:rowOff>
    </xdr:from>
    <xdr:to>
      <xdr:col>27</xdr:col>
      <xdr:colOff>487680</xdr:colOff>
      <xdr:row>32</xdr:row>
      <xdr:rowOff>132080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0359C-3AFD-F63C-8592-191E2D29BB19}"/>
            </a:ext>
          </a:extLst>
        </xdr:cNvPr>
        <xdr:cNvSpPr/>
      </xdr:nvSpPr>
      <xdr:spPr>
        <a:xfrm>
          <a:off x="5130800" y="20320"/>
          <a:ext cx="11816080" cy="598424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264160</xdr:colOff>
      <xdr:row>0</xdr:row>
      <xdr:rowOff>121920</xdr:rowOff>
    </xdr:from>
    <xdr:to>
      <xdr:col>27</xdr:col>
      <xdr:colOff>497840</xdr:colOff>
      <xdr:row>3</xdr:row>
      <xdr:rowOff>142240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3542793-BCA4-2345-5664-877973DB9892}"/>
            </a:ext>
          </a:extLst>
        </xdr:cNvPr>
        <xdr:cNvSpPr/>
      </xdr:nvSpPr>
      <xdr:spPr>
        <a:xfrm>
          <a:off x="5140960" y="121920"/>
          <a:ext cx="11816080" cy="56896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2000" b="1"/>
            <a:t>SHOPEASE</a:t>
          </a:r>
          <a:r>
            <a:rPr lang="en-US" sz="2000" b="1" baseline="0"/>
            <a:t> SHOPPING BEHAVIOR ANALYSIS</a:t>
          </a:r>
        </a:p>
      </xdr:txBody>
    </xdr:sp>
    <xdr:clientData/>
  </xdr:twoCellAnchor>
  <xdr:twoCellAnchor>
    <xdr:from>
      <xdr:col>8</xdr:col>
      <xdr:colOff>243840</xdr:colOff>
      <xdr:row>3</xdr:row>
      <xdr:rowOff>152400</xdr:rowOff>
    </xdr:from>
    <xdr:to>
      <xdr:col>27</xdr:col>
      <xdr:colOff>477520</xdr:colOff>
      <xdr:row>4</xdr:row>
      <xdr:rowOff>71120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F371382-ABB8-FCEA-99D5-F857817F5961}"/>
            </a:ext>
          </a:extLst>
        </xdr:cNvPr>
        <xdr:cNvSpPr/>
      </xdr:nvSpPr>
      <xdr:spPr>
        <a:xfrm>
          <a:off x="5120640" y="701040"/>
          <a:ext cx="11816080" cy="1016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365760</xdr:colOff>
      <xdr:row>4</xdr:row>
      <xdr:rowOff>111760</xdr:rowOff>
    </xdr:from>
    <xdr:to>
      <xdr:col>17</xdr:col>
      <xdr:colOff>20320</xdr:colOff>
      <xdr:row>17</xdr:row>
      <xdr:rowOff>90000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9197E1-C1D2-E1D6-892F-0D687C5578C6}"/>
            </a:ext>
          </a:extLst>
        </xdr:cNvPr>
        <xdr:cNvGrpSpPr/>
      </xdr:nvGrpSpPr>
      <xdr:grpSpPr>
        <a:xfrm>
          <a:off x="3844066" y="828936"/>
          <a:ext cx="5140960" cy="2335958"/>
          <a:chOff x="1381760" y="883920"/>
          <a:chExt cx="5140960" cy="23760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D5245EDE-7268-79A6-50FE-265F970578D0}"/>
              </a:ext>
            </a:extLst>
          </xdr:cNvPr>
          <xdr:cNvSpPr/>
        </xdr:nvSpPr>
        <xdr:spPr>
          <a:xfrm>
            <a:off x="1381760" y="883920"/>
            <a:ext cx="5140960" cy="2376000"/>
          </a:xfrm>
          <a:prstGeom prst="rect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ysClr val="windowText" lastClr="000000"/>
                </a:solidFill>
              </a:rPr>
              <a:t>REVENUE</a:t>
            </a:r>
            <a:r>
              <a:rPr lang="en-US" sz="1200" b="1" baseline="0">
                <a:solidFill>
                  <a:sysClr val="windowText" lastClr="000000"/>
                </a:solidFill>
              </a:rPr>
              <a:t> BY AGE GROUP</a:t>
            </a:r>
            <a:endParaRPr lang="en-US" sz="1200" b="1">
              <a:solidFill>
                <a:sysClr val="windowText" lastClr="000000"/>
              </a:solidFill>
            </a:endParaRPr>
          </a:p>
        </xdr:txBody>
      </xdr:sp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13C382A8-E298-4BAB-BF46-A86461755D17}"/>
              </a:ext>
            </a:extLst>
          </xdr:cNvPr>
          <xdr:cNvGraphicFramePr>
            <a:graphicFrameLocks/>
          </xdr:cNvGraphicFramePr>
        </xdr:nvGraphicFramePr>
        <xdr:xfrm>
          <a:off x="1381760" y="1198880"/>
          <a:ext cx="4846320" cy="20421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17</xdr:col>
      <xdr:colOff>77893</xdr:colOff>
      <xdr:row>4</xdr:row>
      <xdr:rowOff>111760</xdr:rowOff>
    </xdr:from>
    <xdr:to>
      <xdr:col>21</xdr:col>
      <xdr:colOff>555413</xdr:colOff>
      <xdr:row>17</xdr:row>
      <xdr:rowOff>90000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2FC2332-C458-4391-BD2B-E246E46EE229}"/>
            </a:ext>
          </a:extLst>
        </xdr:cNvPr>
        <xdr:cNvSpPr/>
      </xdr:nvSpPr>
      <xdr:spPr>
        <a:xfrm>
          <a:off x="9071374" y="826723"/>
          <a:ext cx="2923446" cy="2330092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ORDERS BY SEASON</a:t>
          </a:r>
        </a:p>
      </xdr:txBody>
    </xdr:sp>
    <xdr:clientData/>
  </xdr:twoCellAnchor>
  <xdr:twoCellAnchor>
    <xdr:from>
      <xdr:col>22</xdr:col>
      <xdr:colOff>23706</xdr:colOff>
      <xdr:row>4</xdr:row>
      <xdr:rowOff>91440</xdr:rowOff>
    </xdr:from>
    <xdr:to>
      <xdr:col>27</xdr:col>
      <xdr:colOff>419946</xdr:colOff>
      <xdr:row>17</xdr:row>
      <xdr:rowOff>71120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62C5FA9-2017-54FE-89DE-C8E9DEAE7223}"/>
            </a:ext>
          </a:extLst>
        </xdr:cNvPr>
        <xdr:cNvGrpSpPr/>
      </xdr:nvGrpSpPr>
      <xdr:grpSpPr>
        <a:xfrm>
          <a:off x="12036412" y="808616"/>
          <a:ext cx="3444240" cy="2337398"/>
          <a:chOff x="9492826" y="812800"/>
          <a:chExt cx="3444240" cy="237744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13FE286-1B10-42AD-8770-45F56B5E2388}"/>
              </a:ext>
            </a:extLst>
          </xdr:cNvPr>
          <xdr:cNvSpPr/>
        </xdr:nvSpPr>
        <xdr:spPr>
          <a:xfrm>
            <a:off x="9492826" y="812800"/>
            <a:ext cx="3444240" cy="2377440"/>
          </a:xfrm>
          <a:prstGeom prst="rect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ORDERS</a:t>
            </a:r>
            <a:r>
              <a:rPr lang="en-US" sz="1200" b="1" baseline="0">
                <a:solidFill>
                  <a:schemeClr val="tx1"/>
                </a:solidFill>
              </a:rPr>
              <a:t> BY PRODUCT CATEGORY</a:t>
            </a:r>
            <a:endParaRPr lang="en-US" sz="1200" b="1">
              <a:solidFill>
                <a:schemeClr val="tx1"/>
              </a:solidFill>
            </a:endParaRPr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5F46D0BA-13E1-4799-8DF6-F25CC74D588D}"/>
              </a:ext>
            </a:extLst>
          </xdr:cNvPr>
          <xdr:cNvGraphicFramePr>
            <a:graphicFrameLocks/>
          </xdr:cNvGraphicFramePr>
        </xdr:nvGraphicFramePr>
        <xdr:xfrm>
          <a:off x="9645226" y="1117600"/>
          <a:ext cx="3215640" cy="1996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403012</xdr:colOff>
      <xdr:row>17</xdr:row>
      <xdr:rowOff>152400</xdr:rowOff>
    </xdr:from>
    <xdr:to>
      <xdr:col>15</xdr:col>
      <xdr:colOff>81279</xdr:colOff>
      <xdr:row>32</xdr:row>
      <xdr:rowOff>50800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F3C8AEF-22E3-A44A-EBEB-17C6429747D1}"/>
            </a:ext>
          </a:extLst>
        </xdr:cNvPr>
        <xdr:cNvSpPr/>
      </xdr:nvSpPr>
      <xdr:spPr>
        <a:xfrm>
          <a:off x="3893160" y="3219215"/>
          <a:ext cx="3958638" cy="257951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IMPACT OF DISCOUNT ON SPENDING</a:t>
          </a:r>
        </a:p>
      </xdr:txBody>
    </xdr:sp>
    <xdr:clientData/>
  </xdr:twoCellAnchor>
  <xdr:twoCellAnchor>
    <xdr:from>
      <xdr:col>15</xdr:col>
      <xdr:colOff>152400</xdr:colOff>
      <xdr:row>17</xdr:row>
      <xdr:rowOff>162560</xdr:rowOff>
    </xdr:from>
    <xdr:to>
      <xdr:col>21</xdr:col>
      <xdr:colOff>548640</xdr:colOff>
      <xdr:row>32</xdr:row>
      <xdr:rowOff>50800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F0FDADD9-6316-8B85-8624-520B355A5759}"/>
            </a:ext>
          </a:extLst>
        </xdr:cNvPr>
        <xdr:cNvGrpSpPr/>
      </xdr:nvGrpSpPr>
      <xdr:grpSpPr>
        <a:xfrm>
          <a:off x="7897906" y="3237454"/>
          <a:ext cx="4053840" cy="2577652"/>
          <a:chOff x="5415280" y="3281680"/>
          <a:chExt cx="4053840" cy="263144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69B3D0A-40F5-465A-A0A4-EDA9AB72505F}"/>
              </a:ext>
            </a:extLst>
          </xdr:cNvPr>
          <xdr:cNvSpPr/>
        </xdr:nvSpPr>
        <xdr:spPr>
          <a:xfrm>
            <a:off x="5415280" y="3281680"/>
            <a:ext cx="4053840" cy="2631440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ORDER</a:t>
            </a:r>
            <a:r>
              <a:rPr lang="en-US" sz="1200" b="1" baseline="0">
                <a:solidFill>
                  <a:schemeClr val="tx1"/>
                </a:solidFill>
              </a:rPr>
              <a:t>S BY PAYMENT METHOD</a:t>
            </a:r>
            <a:endParaRPr lang="en-US" sz="1200" b="1">
              <a:solidFill>
                <a:schemeClr val="tx1"/>
              </a:solidFill>
            </a:endParaRPr>
          </a:p>
        </xdr:txBody>
      </xdr:sp>
      <xdr:graphicFrame macro="">
        <xdr:nvGraphicFramePr>
          <xdr:cNvPr id="41" name="Chart 40">
            <a:extLst>
              <a:ext uri="{FF2B5EF4-FFF2-40B4-BE49-F238E27FC236}">
                <a16:creationId xmlns:a16="http://schemas.microsoft.com/office/drawing/2014/main" id="{D1A7CA00-B485-4633-8099-AED71821D131}"/>
              </a:ext>
            </a:extLst>
          </xdr:cNvPr>
          <xdr:cNvGraphicFramePr>
            <a:graphicFrameLocks/>
          </xdr:cNvGraphicFramePr>
        </xdr:nvGraphicFramePr>
        <xdr:xfrm>
          <a:off x="5750560" y="3596640"/>
          <a:ext cx="3647440" cy="2113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21</xdr:col>
      <xdr:colOff>602074</xdr:colOff>
      <xdr:row>17</xdr:row>
      <xdr:rowOff>150518</xdr:rowOff>
    </xdr:from>
    <xdr:to>
      <xdr:col>27</xdr:col>
      <xdr:colOff>406400</xdr:colOff>
      <xdr:row>32</xdr:row>
      <xdr:rowOff>47037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242C72F-A6A0-3021-3433-9D20EBB25929}"/>
            </a:ext>
          </a:extLst>
        </xdr:cNvPr>
        <xdr:cNvGrpSpPr/>
      </xdr:nvGrpSpPr>
      <xdr:grpSpPr>
        <a:xfrm>
          <a:off x="12005180" y="3225412"/>
          <a:ext cx="3461926" cy="2585931"/>
          <a:chOff x="9519920" y="3271520"/>
          <a:chExt cx="3393440" cy="26416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FB85561-A4C0-4976-869C-64A966332004}"/>
              </a:ext>
            </a:extLst>
          </xdr:cNvPr>
          <xdr:cNvSpPr/>
        </xdr:nvSpPr>
        <xdr:spPr>
          <a:xfrm>
            <a:off x="9519920" y="3271520"/>
            <a:ext cx="3393440" cy="2641600"/>
          </a:xfrm>
          <a:prstGeom prst="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ORDERS BY GENDER</a:t>
            </a:r>
          </a:p>
        </xdr:txBody>
      </xdr:sp>
      <xdr:graphicFrame macro="">
        <xdr:nvGraphicFramePr>
          <xdr:cNvPr id="42" name="Chart 41">
            <a:extLst>
              <a:ext uri="{FF2B5EF4-FFF2-40B4-BE49-F238E27FC236}">
                <a16:creationId xmlns:a16="http://schemas.microsoft.com/office/drawing/2014/main" id="{F500EF47-BED7-4215-961B-5D930ABFEF46}"/>
              </a:ext>
            </a:extLst>
          </xdr:cNvPr>
          <xdr:cNvGraphicFramePr>
            <a:graphicFrameLocks/>
          </xdr:cNvGraphicFramePr>
        </xdr:nvGraphicFramePr>
        <xdr:xfrm>
          <a:off x="9641840" y="3688080"/>
          <a:ext cx="2682240" cy="203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19</xdr:col>
      <xdr:colOff>528320</xdr:colOff>
      <xdr:row>0</xdr:row>
      <xdr:rowOff>178740</xdr:rowOff>
    </xdr:from>
    <xdr:to>
      <xdr:col>22</xdr:col>
      <xdr:colOff>558800</xdr:colOff>
      <xdr:row>4</xdr:row>
      <xdr:rowOff>18814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79BDB5F2-3848-F2DA-8847-14D350C4FC79}"/>
            </a:ext>
          </a:extLst>
        </xdr:cNvPr>
        <xdr:cNvSpPr/>
      </xdr:nvSpPr>
      <xdr:spPr>
        <a:xfrm>
          <a:off x="10744764" y="178740"/>
          <a:ext cx="1864925" cy="555037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>
              <a:solidFill>
                <a:schemeClr val="accent2">
                  <a:lumMod val="50000"/>
                </a:schemeClr>
              </a:solidFill>
            </a:rPr>
            <a:t>TOTAL</a:t>
          </a:r>
          <a:r>
            <a:rPr lang="en-US" sz="1300" b="1" baseline="0">
              <a:solidFill>
                <a:schemeClr val="accent2">
                  <a:lumMod val="50000"/>
                </a:schemeClr>
              </a:solidFill>
            </a:rPr>
            <a:t> REVENUE</a:t>
          </a:r>
        </a:p>
        <a:p>
          <a:pPr algn="ctr"/>
          <a:r>
            <a:rPr lang="en-US" sz="1300" b="1" baseline="0">
              <a:solidFill>
                <a:schemeClr val="accent2">
                  <a:lumMod val="50000"/>
                </a:schemeClr>
              </a:solidFill>
            </a:rPr>
            <a:t>#233,081</a:t>
          </a:r>
          <a:endParaRPr lang="en-US" sz="13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538480</xdr:colOff>
      <xdr:row>1</xdr:row>
      <xdr:rowOff>0</xdr:rowOff>
    </xdr:from>
    <xdr:to>
      <xdr:col>26</xdr:col>
      <xdr:colOff>568960</xdr:colOff>
      <xdr:row>4</xdr:row>
      <xdr:rowOff>28222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D96FBC07-4E24-47EF-9C7C-CF044E0B4698}"/>
            </a:ext>
          </a:extLst>
        </xdr:cNvPr>
        <xdr:cNvSpPr/>
      </xdr:nvSpPr>
      <xdr:spPr>
        <a:xfrm>
          <a:off x="13200850" y="178741"/>
          <a:ext cx="1864925" cy="564444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300" b="1" baseline="0">
              <a:solidFill>
                <a:schemeClr val="accent2">
                  <a:lumMod val="50000"/>
                </a:schemeClr>
              </a:solidFill>
            </a:rPr>
            <a:t>NO OF ORDER</a:t>
          </a:r>
        </a:p>
        <a:p>
          <a:pPr algn="ctr"/>
          <a:r>
            <a:rPr lang="en-US" sz="1300" b="1" baseline="0">
              <a:solidFill>
                <a:schemeClr val="accent2">
                  <a:lumMod val="50000"/>
                </a:schemeClr>
              </a:solidFill>
            </a:rPr>
            <a:t>3900</a:t>
          </a:r>
          <a:endParaRPr lang="en-US" sz="13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150520</xdr:colOff>
      <xdr:row>5</xdr:row>
      <xdr:rowOff>150517</xdr:rowOff>
    </xdr:from>
    <xdr:to>
      <xdr:col>21</xdr:col>
      <xdr:colOff>376298</xdr:colOff>
      <xdr:row>16</xdr:row>
      <xdr:rowOff>178740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4F211F4-5E4E-4410-9BE8-940EC40EF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122296</xdr:colOff>
      <xdr:row>19</xdr:row>
      <xdr:rowOff>122297</xdr:rowOff>
    </xdr:from>
    <xdr:to>
      <xdr:col>14</xdr:col>
      <xdr:colOff>235185</xdr:colOff>
      <xdr:row>31</xdr:row>
      <xdr:rowOff>65852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A32DFED-FA8D-4CA7-925A-02FDE65E6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11.08270486111" createdVersion="8" refreshedVersion="8" minRefreshableVersion="3" recordCount="3900" xr:uid="{00000000-000A-0000-FFFF-FFFF01000000}">
  <cacheSource type="worksheet">
    <worksheetSource name="Table1"/>
  </cacheSource>
  <cacheFields count="19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/>
    </cacheField>
    <cacheField name="Gender" numFmtId="0">
      <sharedItems count="2">
        <s v="Male"/>
        <s v="Female"/>
      </sharedItems>
    </cacheField>
    <cacheField name="Item Purchased" numFmtId="0">
      <sharedItems/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/>
    </cacheField>
    <cacheField name="Size" numFmtId="0">
      <sharedItems/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 count="26">
        <n v="3.1"/>
        <n v="3.5"/>
        <n v="2.7"/>
        <n v="2.9"/>
        <n v="3.2"/>
        <n v="2.6"/>
        <n v="4.8"/>
        <n v="4.0999999999999996"/>
        <n v="4.9000000000000004"/>
        <n v="4.5"/>
        <n v="4.7"/>
        <n v="2.8"/>
        <n v="4.5999999999999996"/>
        <n v="3.3"/>
        <n v="4.4000000000000004"/>
        <n v="3.6"/>
        <n v="5"/>
        <n v="4"/>
        <n v="3.7"/>
        <n v="4.2"/>
        <n v="3.9"/>
        <n v="3"/>
        <n v="3.8"/>
        <n v="3.4"/>
        <n v="4.3"/>
        <n v="2.5"/>
      </sharedItems>
    </cacheField>
    <cacheField name="Subscription Status" numFmtId="0">
      <sharedItems/>
    </cacheField>
    <cacheField name="Shipping Type" numFmtId="0">
      <sharedItems/>
    </cacheField>
    <cacheField name="Discount Applied" numFmtId="0">
      <sharedItems count="2">
        <s v="Yes"/>
        <s v="No"/>
      </sharedItems>
    </cacheField>
    <cacheField name="Promo Code Used" numFmtId="0">
      <sharedItems count="2">
        <s v="Yes"/>
        <s v="No"/>
      </sharedItems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  <cacheField name="Column1" numFmtId="0">
      <sharedItems count="5">
        <s v="Middle aged"/>
        <s v="Teenager"/>
        <s v="Young adult"/>
        <s v="Adult"/>
        <s v="Senior"/>
      </sharedItems>
    </cacheField>
  </cacheFields>
  <extLst>
    <ext xmlns:x14="http://schemas.microsoft.com/office/spreadsheetml/2009/9/main" uri="{725AE2AE-9491-48be-B2B4-4EB974FC3084}">
      <x14:pivotCacheDefinition pivotCacheId="15933567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n v="55"/>
    <x v="0"/>
    <s v="Blouse"/>
    <x v="0"/>
    <n v="53"/>
    <s v="Kentucky"/>
    <s v="L"/>
    <x v="0"/>
    <x v="0"/>
    <x v="0"/>
    <s v="Yes"/>
    <s v="Express"/>
    <x v="0"/>
    <x v="0"/>
    <n v="14"/>
    <x v="0"/>
    <x v="0"/>
    <x v="0"/>
  </r>
  <r>
    <n v="2"/>
    <n v="19"/>
    <x v="0"/>
    <s v="Sweater"/>
    <x v="0"/>
    <n v="64"/>
    <s v="Maine"/>
    <s v="L"/>
    <x v="1"/>
    <x v="0"/>
    <x v="0"/>
    <s v="Yes"/>
    <s v="Express"/>
    <x v="0"/>
    <x v="0"/>
    <n v="2"/>
    <x v="1"/>
    <x v="0"/>
    <x v="1"/>
  </r>
  <r>
    <n v="3"/>
    <n v="50"/>
    <x v="0"/>
    <s v="Jeans"/>
    <x v="0"/>
    <n v="73"/>
    <s v="Massachusetts"/>
    <s v="S"/>
    <x v="1"/>
    <x v="1"/>
    <x v="0"/>
    <s v="Yes"/>
    <s v="Free Shipping"/>
    <x v="0"/>
    <x v="0"/>
    <n v="23"/>
    <x v="2"/>
    <x v="1"/>
    <x v="0"/>
  </r>
  <r>
    <n v="4"/>
    <n v="21"/>
    <x v="0"/>
    <s v="Sandals"/>
    <x v="1"/>
    <n v="90"/>
    <s v="Rhode Island"/>
    <s v="M"/>
    <x v="1"/>
    <x v="1"/>
    <x v="1"/>
    <s v="Yes"/>
    <s v="Next Day Air"/>
    <x v="0"/>
    <x v="0"/>
    <n v="49"/>
    <x v="3"/>
    <x v="1"/>
    <x v="2"/>
  </r>
  <r>
    <n v="5"/>
    <n v="45"/>
    <x v="0"/>
    <s v="Blouse"/>
    <x v="0"/>
    <n v="49"/>
    <s v="Oregon"/>
    <s v="M"/>
    <x v="2"/>
    <x v="1"/>
    <x v="2"/>
    <s v="Yes"/>
    <s v="Free Shipping"/>
    <x v="0"/>
    <x v="0"/>
    <n v="31"/>
    <x v="3"/>
    <x v="2"/>
    <x v="3"/>
  </r>
  <r>
    <n v="6"/>
    <n v="46"/>
    <x v="0"/>
    <s v="Sneakers"/>
    <x v="1"/>
    <n v="20"/>
    <s v="Wyoming"/>
    <s v="M"/>
    <x v="3"/>
    <x v="2"/>
    <x v="3"/>
    <s v="Yes"/>
    <s v="Standard"/>
    <x v="0"/>
    <x v="0"/>
    <n v="14"/>
    <x v="0"/>
    <x v="1"/>
    <x v="3"/>
  </r>
  <r>
    <n v="7"/>
    <n v="63"/>
    <x v="0"/>
    <s v="Shirt"/>
    <x v="0"/>
    <n v="85"/>
    <s v="Montana"/>
    <s v="M"/>
    <x v="0"/>
    <x v="3"/>
    <x v="4"/>
    <s v="Yes"/>
    <s v="Free Shipping"/>
    <x v="0"/>
    <x v="0"/>
    <n v="49"/>
    <x v="1"/>
    <x v="3"/>
    <x v="0"/>
  </r>
  <r>
    <n v="8"/>
    <n v="27"/>
    <x v="0"/>
    <s v="Shorts"/>
    <x v="0"/>
    <n v="34"/>
    <s v="Louisiana"/>
    <s v="L"/>
    <x v="4"/>
    <x v="0"/>
    <x v="4"/>
    <s v="Yes"/>
    <s v="Free Shipping"/>
    <x v="0"/>
    <x v="0"/>
    <n v="19"/>
    <x v="2"/>
    <x v="1"/>
    <x v="2"/>
  </r>
  <r>
    <n v="9"/>
    <n v="26"/>
    <x v="0"/>
    <s v="Coat"/>
    <x v="2"/>
    <n v="97"/>
    <s v="West Virginia"/>
    <s v="L"/>
    <x v="5"/>
    <x v="2"/>
    <x v="5"/>
    <s v="Yes"/>
    <s v="Express"/>
    <x v="0"/>
    <x v="0"/>
    <n v="8"/>
    <x v="0"/>
    <x v="2"/>
    <x v="2"/>
  </r>
  <r>
    <n v="10"/>
    <n v="57"/>
    <x v="0"/>
    <s v="Handbag"/>
    <x v="3"/>
    <n v="31"/>
    <s v="Missouri"/>
    <s v="M"/>
    <x v="6"/>
    <x v="1"/>
    <x v="6"/>
    <s v="Yes"/>
    <s v="2-Day Shipping"/>
    <x v="0"/>
    <x v="0"/>
    <n v="4"/>
    <x v="1"/>
    <x v="3"/>
    <x v="0"/>
  </r>
  <r>
    <n v="11"/>
    <n v="53"/>
    <x v="0"/>
    <s v="Shoes"/>
    <x v="1"/>
    <n v="34"/>
    <s v="Arkansas"/>
    <s v="L"/>
    <x v="7"/>
    <x v="3"/>
    <x v="7"/>
    <s v="Yes"/>
    <s v="Store Pickup"/>
    <x v="0"/>
    <x v="0"/>
    <n v="26"/>
    <x v="4"/>
    <x v="4"/>
    <x v="0"/>
  </r>
  <r>
    <n v="12"/>
    <n v="30"/>
    <x v="0"/>
    <s v="Shorts"/>
    <x v="0"/>
    <n v="68"/>
    <s v="Hawaii"/>
    <s v="S"/>
    <x v="8"/>
    <x v="0"/>
    <x v="8"/>
    <s v="Yes"/>
    <s v="Store Pickup"/>
    <x v="0"/>
    <x v="0"/>
    <n v="10"/>
    <x v="4"/>
    <x v="0"/>
    <x v="2"/>
  </r>
  <r>
    <n v="13"/>
    <n v="61"/>
    <x v="0"/>
    <s v="Coat"/>
    <x v="2"/>
    <n v="72"/>
    <s v="Delaware"/>
    <s v="M"/>
    <x v="9"/>
    <x v="0"/>
    <x v="9"/>
    <s v="Yes"/>
    <s v="Express"/>
    <x v="0"/>
    <x v="0"/>
    <n v="37"/>
    <x v="0"/>
    <x v="0"/>
    <x v="0"/>
  </r>
  <r>
    <n v="14"/>
    <n v="65"/>
    <x v="0"/>
    <s v="Dress"/>
    <x v="0"/>
    <n v="51"/>
    <s v="New Hampshire"/>
    <s v="M"/>
    <x v="10"/>
    <x v="1"/>
    <x v="10"/>
    <s v="Yes"/>
    <s v="Express"/>
    <x v="0"/>
    <x v="0"/>
    <n v="31"/>
    <x v="3"/>
    <x v="1"/>
    <x v="4"/>
  </r>
  <r>
    <n v="15"/>
    <n v="64"/>
    <x v="0"/>
    <s v="Coat"/>
    <x v="2"/>
    <n v="53"/>
    <s v="New York"/>
    <s v="L"/>
    <x v="11"/>
    <x v="0"/>
    <x v="10"/>
    <s v="Yes"/>
    <s v="Free Shipping"/>
    <x v="0"/>
    <x v="0"/>
    <n v="34"/>
    <x v="5"/>
    <x v="1"/>
    <x v="0"/>
  </r>
  <r>
    <n v="16"/>
    <n v="64"/>
    <x v="0"/>
    <s v="Skirt"/>
    <x v="0"/>
    <n v="81"/>
    <s v="Rhode Island"/>
    <s v="M"/>
    <x v="11"/>
    <x v="0"/>
    <x v="11"/>
    <s v="Yes"/>
    <s v="Store Pickup"/>
    <x v="0"/>
    <x v="0"/>
    <n v="8"/>
    <x v="3"/>
    <x v="5"/>
    <x v="0"/>
  </r>
  <r>
    <n v="17"/>
    <n v="25"/>
    <x v="0"/>
    <s v="Sunglasses"/>
    <x v="3"/>
    <n v="36"/>
    <s v="Alabama"/>
    <s v="S"/>
    <x v="0"/>
    <x v="1"/>
    <x v="7"/>
    <s v="Yes"/>
    <s v="Next Day Air"/>
    <x v="0"/>
    <x v="0"/>
    <n v="44"/>
    <x v="5"/>
    <x v="4"/>
    <x v="2"/>
  </r>
  <r>
    <n v="18"/>
    <n v="53"/>
    <x v="0"/>
    <s v="Dress"/>
    <x v="0"/>
    <n v="38"/>
    <s v="Mississippi"/>
    <s v="XL"/>
    <x v="12"/>
    <x v="0"/>
    <x v="10"/>
    <s v="Yes"/>
    <s v="2-Day Shipping"/>
    <x v="0"/>
    <x v="0"/>
    <n v="36"/>
    <x v="0"/>
    <x v="3"/>
    <x v="0"/>
  </r>
  <r>
    <n v="19"/>
    <n v="52"/>
    <x v="0"/>
    <s v="Sweater"/>
    <x v="0"/>
    <n v="48"/>
    <s v="Montana"/>
    <s v="S"/>
    <x v="13"/>
    <x v="2"/>
    <x v="12"/>
    <s v="Yes"/>
    <s v="Free Shipping"/>
    <x v="0"/>
    <x v="0"/>
    <n v="17"/>
    <x v="1"/>
    <x v="1"/>
    <x v="0"/>
  </r>
  <r>
    <n v="20"/>
    <n v="66"/>
    <x v="0"/>
    <s v="Pants"/>
    <x v="0"/>
    <n v="90"/>
    <s v="Rhode Island"/>
    <s v="M"/>
    <x v="14"/>
    <x v="2"/>
    <x v="13"/>
    <s v="Yes"/>
    <s v="Standard"/>
    <x v="0"/>
    <x v="0"/>
    <n v="46"/>
    <x v="5"/>
    <x v="4"/>
    <x v="4"/>
  </r>
  <r>
    <n v="21"/>
    <n v="21"/>
    <x v="0"/>
    <s v="Pants"/>
    <x v="0"/>
    <n v="51"/>
    <s v="Louisiana"/>
    <s v="M"/>
    <x v="13"/>
    <x v="0"/>
    <x v="11"/>
    <s v="Yes"/>
    <s v="Express"/>
    <x v="0"/>
    <x v="0"/>
    <n v="50"/>
    <x v="1"/>
    <x v="6"/>
    <x v="2"/>
  </r>
  <r>
    <n v="22"/>
    <n v="31"/>
    <x v="0"/>
    <s v="Pants"/>
    <x v="0"/>
    <n v="62"/>
    <s v="North Carolina"/>
    <s v="M"/>
    <x v="4"/>
    <x v="0"/>
    <x v="7"/>
    <s v="Yes"/>
    <s v="Store Pickup"/>
    <x v="0"/>
    <x v="0"/>
    <n v="22"/>
    <x v="5"/>
    <x v="3"/>
    <x v="2"/>
  </r>
  <r>
    <n v="23"/>
    <n v="56"/>
    <x v="0"/>
    <s v="Pants"/>
    <x v="0"/>
    <n v="37"/>
    <s v="California"/>
    <s v="M"/>
    <x v="15"/>
    <x v="2"/>
    <x v="4"/>
    <s v="Yes"/>
    <s v="Store Pickup"/>
    <x v="0"/>
    <x v="0"/>
    <n v="32"/>
    <x v="5"/>
    <x v="2"/>
    <x v="0"/>
  </r>
  <r>
    <n v="24"/>
    <n v="31"/>
    <x v="0"/>
    <s v="Pants"/>
    <x v="0"/>
    <n v="88"/>
    <s v="Oklahoma"/>
    <s v="XL"/>
    <x v="3"/>
    <x v="0"/>
    <x v="14"/>
    <s v="Yes"/>
    <s v="Express"/>
    <x v="0"/>
    <x v="0"/>
    <n v="40"/>
    <x v="2"/>
    <x v="1"/>
    <x v="2"/>
  </r>
  <r>
    <n v="25"/>
    <n v="18"/>
    <x v="0"/>
    <s v="Jacket"/>
    <x v="2"/>
    <n v="22"/>
    <s v="Florida"/>
    <s v="M"/>
    <x v="14"/>
    <x v="3"/>
    <x v="3"/>
    <s v="Yes"/>
    <s v="Store Pickup"/>
    <x v="0"/>
    <x v="0"/>
    <n v="16"/>
    <x v="5"/>
    <x v="1"/>
    <x v="1"/>
  </r>
  <r>
    <n v="26"/>
    <n v="18"/>
    <x v="0"/>
    <s v="Hoodie"/>
    <x v="0"/>
    <n v="25"/>
    <s v="Texas"/>
    <s v="M"/>
    <x v="5"/>
    <x v="2"/>
    <x v="15"/>
    <s v="Yes"/>
    <s v="Express"/>
    <x v="0"/>
    <x v="0"/>
    <n v="14"/>
    <x v="3"/>
    <x v="2"/>
    <x v="1"/>
  </r>
  <r>
    <n v="27"/>
    <n v="38"/>
    <x v="0"/>
    <s v="Jewelry"/>
    <x v="3"/>
    <n v="20"/>
    <s v="Nevada"/>
    <s v="M"/>
    <x v="16"/>
    <x v="1"/>
    <x v="15"/>
    <s v="Yes"/>
    <s v="Next Day Air"/>
    <x v="0"/>
    <x v="0"/>
    <n v="13"/>
    <x v="2"/>
    <x v="2"/>
    <x v="3"/>
  </r>
  <r>
    <n v="28"/>
    <n v="56"/>
    <x v="0"/>
    <s v="Shorts"/>
    <x v="0"/>
    <n v="56"/>
    <s v="Kentucky"/>
    <s v="L"/>
    <x v="17"/>
    <x v="2"/>
    <x v="16"/>
    <s v="Yes"/>
    <s v="Next Day Air"/>
    <x v="0"/>
    <x v="0"/>
    <n v="7"/>
    <x v="4"/>
    <x v="6"/>
    <x v="0"/>
  </r>
  <r>
    <n v="29"/>
    <n v="54"/>
    <x v="0"/>
    <s v="Handbag"/>
    <x v="3"/>
    <n v="94"/>
    <s v="North Carolina"/>
    <s v="M"/>
    <x v="0"/>
    <x v="3"/>
    <x v="14"/>
    <s v="Yes"/>
    <s v="Free Shipping"/>
    <x v="0"/>
    <x v="0"/>
    <n v="41"/>
    <x v="3"/>
    <x v="6"/>
    <x v="0"/>
  </r>
  <r>
    <n v="30"/>
    <n v="31"/>
    <x v="0"/>
    <s v="Dress"/>
    <x v="0"/>
    <n v="48"/>
    <s v="Wyoming"/>
    <s v="S"/>
    <x v="13"/>
    <x v="3"/>
    <x v="7"/>
    <s v="Yes"/>
    <s v="Store Pickup"/>
    <x v="0"/>
    <x v="0"/>
    <n v="14"/>
    <x v="2"/>
    <x v="1"/>
    <x v="2"/>
  </r>
  <r>
    <n v="31"/>
    <n v="57"/>
    <x v="0"/>
    <s v="Jewelry"/>
    <x v="3"/>
    <n v="31"/>
    <s v="North Carolina"/>
    <s v="L"/>
    <x v="13"/>
    <x v="0"/>
    <x v="10"/>
    <s v="Yes"/>
    <s v="Standard"/>
    <x v="0"/>
    <x v="0"/>
    <n v="16"/>
    <x v="2"/>
    <x v="5"/>
    <x v="0"/>
  </r>
  <r>
    <n v="32"/>
    <n v="33"/>
    <x v="0"/>
    <s v="Dress"/>
    <x v="0"/>
    <n v="79"/>
    <s v="West Virginia"/>
    <s v="L"/>
    <x v="18"/>
    <x v="0"/>
    <x v="10"/>
    <s v="Yes"/>
    <s v="Store Pickup"/>
    <x v="0"/>
    <x v="0"/>
    <n v="45"/>
    <x v="0"/>
    <x v="5"/>
    <x v="2"/>
  </r>
  <r>
    <n v="33"/>
    <n v="36"/>
    <x v="0"/>
    <s v="Jacket"/>
    <x v="2"/>
    <n v="67"/>
    <s v="Kansas"/>
    <s v="M"/>
    <x v="5"/>
    <x v="2"/>
    <x v="8"/>
    <s v="Yes"/>
    <s v="Free Shipping"/>
    <x v="0"/>
    <x v="0"/>
    <n v="37"/>
    <x v="0"/>
    <x v="2"/>
    <x v="3"/>
  </r>
  <r>
    <n v="34"/>
    <n v="54"/>
    <x v="0"/>
    <s v="Pants"/>
    <x v="0"/>
    <n v="38"/>
    <s v="Colorado"/>
    <s v="L"/>
    <x v="14"/>
    <x v="2"/>
    <x v="13"/>
    <s v="Yes"/>
    <s v="Store Pickup"/>
    <x v="0"/>
    <x v="0"/>
    <n v="45"/>
    <x v="1"/>
    <x v="3"/>
    <x v="0"/>
  </r>
  <r>
    <n v="35"/>
    <n v="36"/>
    <x v="0"/>
    <s v="T-shirt"/>
    <x v="0"/>
    <n v="91"/>
    <s v="North Dakota"/>
    <s v="L"/>
    <x v="10"/>
    <x v="1"/>
    <x v="12"/>
    <s v="Yes"/>
    <s v="2-Day Shipping"/>
    <x v="0"/>
    <x v="0"/>
    <n v="38"/>
    <x v="3"/>
    <x v="3"/>
    <x v="3"/>
  </r>
  <r>
    <n v="36"/>
    <n v="54"/>
    <x v="0"/>
    <s v="Blouse"/>
    <x v="0"/>
    <n v="33"/>
    <s v="Massachusetts"/>
    <s v="M"/>
    <x v="17"/>
    <x v="2"/>
    <x v="17"/>
    <s v="Yes"/>
    <s v="2-Day Shipping"/>
    <x v="0"/>
    <x v="0"/>
    <n v="48"/>
    <x v="2"/>
    <x v="4"/>
    <x v="0"/>
  </r>
  <r>
    <n v="37"/>
    <n v="35"/>
    <x v="0"/>
    <s v="T-shirt"/>
    <x v="0"/>
    <n v="69"/>
    <s v="Illinois"/>
    <s v="M"/>
    <x v="1"/>
    <x v="0"/>
    <x v="12"/>
    <s v="Yes"/>
    <s v="Free Shipping"/>
    <x v="0"/>
    <x v="0"/>
    <n v="44"/>
    <x v="3"/>
    <x v="0"/>
    <x v="3"/>
  </r>
  <r>
    <n v="38"/>
    <n v="35"/>
    <x v="0"/>
    <s v="Jeans"/>
    <x v="0"/>
    <n v="45"/>
    <s v="Indiana"/>
    <s v="S"/>
    <x v="17"/>
    <x v="2"/>
    <x v="11"/>
    <s v="Yes"/>
    <s v="Store Pickup"/>
    <x v="0"/>
    <x v="0"/>
    <n v="10"/>
    <x v="3"/>
    <x v="1"/>
    <x v="3"/>
  </r>
  <r>
    <n v="39"/>
    <n v="29"/>
    <x v="0"/>
    <s v="Dress"/>
    <x v="0"/>
    <n v="37"/>
    <s v="Florida"/>
    <s v="M"/>
    <x v="16"/>
    <x v="0"/>
    <x v="18"/>
    <s v="Yes"/>
    <s v="2-Day Shipping"/>
    <x v="0"/>
    <x v="0"/>
    <n v="44"/>
    <x v="0"/>
    <x v="6"/>
    <x v="2"/>
  </r>
  <r>
    <n v="40"/>
    <n v="70"/>
    <x v="0"/>
    <s v="Pants"/>
    <x v="0"/>
    <n v="60"/>
    <s v="Arizona"/>
    <s v="S"/>
    <x v="2"/>
    <x v="2"/>
    <x v="19"/>
    <s v="Yes"/>
    <s v="Express"/>
    <x v="0"/>
    <x v="0"/>
    <n v="18"/>
    <x v="2"/>
    <x v="5"/>
    <x v="4"/>
  </r>
  <r>
    <n v="41"/>
    <n v="69"/>
    <x v="0"/>
    <s v="Handbag"/>
    <x v="3"/>
    <n v="76"/>
    <s v="Louisiana"/>
    <s v="L"/>
    <x v="19"/>
    <x v="0"/>
    <x v="12"/>
    <s v="Yes"/>
    <s v="Next Day Air"/>
    <x v="0"/>
    <x v="0"/>
    <n v="31"/>
    <x v="5"/>
    <x v="3"/>
    <x v="4"/>
  </r>
  <r>
    <n v="42"/>
    <n v="67"/>
    <x v="0"/>
    <s v="Scarf"/>
    <x v="3"/>
    <n v="39"/>
    <s v="Alaska"/>
    <s v="M"/>
    <x v="20"/>
    <x v="1"/>
    <x v="9"/>
    <s v="Yes"/>
    <s v="Standard"/>
    <x v="0"/>
    <x v="0"/>
    <n v="40"/>
    <x v="0"/>
    <x v="2"/>
    <x v="4"/>
  </r>
  <r>
    <n v="43"/>
    <n v="20"/>
    <x v="0"/>
    <s v="Coat"/>
    <x v="2"/>
    <n v="100"/>
    <s v="Tennessee"/>
    <s v="M"/>
    <x v="19"/>
    <x v="1"/>
    <x v="7"/>
    <s v="Yes"/>
    <s v="Free Shipping"/>
    <x v="0"/>
    <x v="0"/>
    <n v="15"/>
    <x v="3"/>
    <x v="2"/>
    <x v="2"/>
  </r>
  <r>
    <n v="44"/>
    <n v="25"/>
    <x v="0"/>
    <s v="Scarf"/>
    <x v="3"/>
    <n v="69"/>
    <s v="Ohio"/>
    <s v="L"/>
    <x v="12"/>
    <x v="3"/>
    <x v="18"/>
    <s v="Yes"/>
    <s v="Store Pickup"/>
    <x v="0"/>
    <x v="0"/>
    <n v="19"/>
    <x v="3"/>
    <x v="0"/>
    <x v="2"/>
  </r>
  <r>
    <n v="45"/>
    <n v="39"/>
    <x v="0"/>
    <s v="Hat"/>
    <x v="3"/>
    <n v="53"/>
    <s v="Kentucky"/>
    <s v="S"/>
    <x v="5"/>
    <x v="2"/>
    <x v="12"/>
    <s v="Yes"/>
    <s v="Free Shipping"/>
    <x v="0"/>
    <x v="0"/>
    <n v="45"/>
    <x v="3"/>
    <x v="1"/>
    <x v="3"/>
  </r>
  <r>
    <n v="46"/>
    <n v="50"/>
    <x v="0"/>
    <s v="Socks"/>
    <x v="0"/>
    <n v="21"/>
    <s v="Tennessee"/>
    <s v="XL"/>
    <x v="21"/>
    <x v="3"/>
    <x v="3"/>
    <s v="Yes"/>
    <s v="2-Day Shipping"/>
    <x v="0"/>
    <x v="0"/>
    <n v="25"/>
    <x v="3"/>
    <x v="2"/>
    <x v="0"/>
  </r>
  <r>
    <n v="47"/>
    <n v="57"/>
    <x v="0"/>
    <s v="Shirt"/>
    <x v="0"/>
    <n v="43"/>
    <s v="California"/>
    <s v="L"/>
    <x v="3"/>
    <x v="2"/>
    <x v="3"/>
    <s v="Yes"/>
    <s v="Store Pickup"/>
    <x v="0"/>
    <x v="0"/>
    <n v="45"/>
    <x v="1"/>
    <x v="3"/>
    <x v="0"/>
  </r>
  <r>
    <n v="48"/>
    <n v="55"/>
    <x v="0"/>
    <s v="Jewelry"/>
    <x v="3"/>
    <n v="54"/>
    <s v="Montana"/>
    <s v="M"/>
    <x v="4"/>
    <x v="0"/>
    <x v="9"/>
    <s v="Yes"/>
    <s v="Free Shipping"/>
    <x v="0"/>
    <x v="0"/>
    <n v="36"/>
    <x v="1"/>
    <x v="1"/>
    <x v="0"/>
  </r>
  <r>
    <n v="49"/>
    <n v="42"/>
    <x v="0"/>
    <s v="Shirt"/>
    <x v="0"/>
    <n v="55"/>
    <s v="Nevada"/>
    <s v="M"/>
    <x v="20"/>
    <x v="2"/>
    <x v="2"/>
    <s v="Yes"/>
    <s v="Store Pickup"/>
    <x v="0"/>
    <x v="0"/>
    <n v="38"/>
    <x v="1"/>
    <x v="5"/>
    <x v="3"/>
  </r>
  <r>
    <n v="50"/>
    <n v="68"/>
    <x v="0"/>
    <s v="Hoodie"/>
    <x v="0"/>
    <n v="30"/>
    <s v="New Jersey"/>
    <s v="S"/>
    <x v="21"/>
    <x v="1"/>
    <x v="12"/>
    <s v="Yes"/>
    <s v="Next Day Air"/>
    <x v="0"/>
    <x v="0"/>
    <n v="34"/>
    <x v="5"/>
    <x v="4"/>
    <x v="4"/>
  </r>
  <r>
    <n v="51"/>
    <n v="49"/>
    <x v="0"/>
    <s v="Blouse"/>
    <x v="0"/>
    <n v="28"/>
    <s v="Maryland"/>
    <s v="M"/>
    <x v="16"/>
    <x v="1"/>
    <x v="18"/>
    <s v="Yes"/>
    <s v="Store Pickup"/>
    <x v="0"/>
    <x v="0"/>
    <n v="39"/>
    <x v="5"/>
    <x v="4"/>
    <x v="3"/>
  </r>
  <r>
    <n v="52"/>
    <n v="59"/>
    <x v="0"/>
    <s v="Skirt"/>
    <x v="0"/>
    <n v="59"/>
    <s v="Vermont"/>
    <s v="XL"/>
    <x v="0"/>
    <x v="0"/>
    <x v="10"/>
    <s v="Yes"/>
    <s v="2-Day Shipping"/>
    <x v="0"/>
    <x v="0"/>
    <n v="7"/>
    <x v="2"/>
    <x v="3"/>
    <x v="0"/>
  </r>
  <r>
    <n v="53"/>
    <n v="42"/>
    <x v="0"/>
    <s v="T-shirt"/>
    <x v="0"/>
    <n v="20"/>
    <s v="Alaska"/>
    <s v="M"/>
    <x v="14"/>
    <x v="2"/>
    <x v="5"/>
    <s v="Yes"/>
    <s v="Free Shipping"/>
    <x v="0"/>
    <x v="0"/>
    <n v="26"/>
    <x v="2"/>
    <x v="1"/>
    <x v="3"/>
  </r>
  <r>
    <n v="54"/>
    <n v="29"/>
    <x v="0"/>
    <s v="Skirt"/>
    <x v="0"/>
    <n v="24"/>
    <s v="Mississippi"/>
    <s v="S"/>
    <x v="15"/>
    <x v="0"/>
    <x v="20"/>
    <s v="Yes"/>
    <s v="Next Day Air"/>
    <x v="0"/>
    <x v="0"/>
    <n v="35"/>
    <x v="2"/>
    <x v="1"/>
    <x v="2"/>
  </r>
  <r>
    <n v="55"/>
    <n v="47"/>
    <x v="0"/>
    <s v="Coat"/>
    <x v="2"/>
    <n v="94"/>
    <s v="New Mexico"/>
    <s v="M"/>
    <x v="18"/>
    <x v="2"/>
    <x v="19"/>
    <s v="Yes"/>
    <s v="Next Day Air"/>
    <x v="0"/>
    <x v="0"/>
    <n v="35"/>
    <x v="5"/>
    <x v="4"/>
    <x v="3"/>
  </r>
  <r>
    <n v="56"/>
    <n v="40"/>
    <x v="0"/>
    <s v="Jacket"/>
    <x v="2"/>
    <n v="28"/>
    <s v="South Carolina"/>
    <s v="M"/>
    <x v="12"/>
    <x v="0"/>
    <x v="21"/>
    <s v="Yes"/>
    <s v="2-Day Shipping"/>
    <x v="0"/>
    <x v="0"/>
    <n v="49"/>
    <x v="2"/>
    <x v="2"/>
    <x v="3"/>
  </r>
  <r>
    <n v="57"/>
    <n v="41"/>
    <x v="0"/>
    <s v="Backpack"/>
    <x v="3"/>
    <n v="73"/>
    <s v="Mississippi"/>
    <s v="XL"/>
    <x v="18"/>
    <x v="2"/>
    <x v="10"/>
    <s v="Yes"/>
    <s v="Store Pickup"/>
    <x v="0"/>
    <x v="0"/>
    <n v="46"/>
    <x v="2"/>
    <x v="1"/>
    <x v="3"/>
  </r>
  <r>
    <n v="58"/>
    <n v="21"/>
    <x v="0"/>
    <s v="Coat"/>
    <x v="2"/>
    <n v="64"/>
    <s v="West Virginia"/>
    <s v="M"/>
    <x v="3"/>
    <x v="2"/>
    <x v="14"/>
    <s v="Yes"/>
    <s v="Store Pickup"/>
    <x v="0"/>
    <x v="0"/>
    <n v="17"/>
    <x v="5"/>
    <x v="0"/>
    <x v="2"/>
  </r>
  <r>
    <n v="59"/>
    <n v="69"/>
    <x v="0"/>
    <s v="Hoodie"/>
    <x v="0"/>
    <n v="54"/>
    <s v="Missouri"/>
    <s v="M"/>
    <x v="4"/>
    <x v="2"/>
    <x v="19"/>
    <s v="Yes"/>
    <s v="Free Shipping"/>
    <x v="0"/>
    <x v="0"/>
    <n v="29"/>
    <x v="0"/>
    <x v="5"/>
    <x v="4"/>
  </r>
  <r>
    <n v="60"/>
    <n v="63"/>
    <x v="0"/>
    <s v="Belt"/>
    <x v="3"/>
    <n v="79"/>
    <s v="Louisiana"/>
    <s v="L"/>
    <x v="22"/>
    <x v="1"/>
    <x v="12"/>
    <s v="Yes"/>
    <s v="Standard"/>
    <x v="0"/>
    <x v="0"/>
    <n v="4"/>
    <x v="5"/>
    <x v="1"/>
    <x v="0"/>
  </r>
  <r>
    <n v="61"/>
    <n v="50"/>
    <x v="0"/>
    <s v="Sweater"/>
    <x v="0"/>
    <n v="37"/>
    <s v="Idaho"/>
    <s v="L"/>
    <x v="18"/>
    <x v="2"/>
    <x v="17"/>
    <s v="Yes"/>
    <s v="Express"/>
    <x v="0"/>
    <x v="0"/>
    <n v="17"/>
    <x v="1"/>
    <x v="1"/>
    <x v="0"/>
  </r>
  <r>
    <n v="62"/>
    <n v="55"/>
    <x v="0"/>
    <s v="Scarf"/>
    <x v="3"/>
    <n v="68"/>
    <s v="Texas"/>
    <s v="M"/>
    <x v="20"/>
    <x v="0"/>
    <x v="10"/>
    <s v="Yes"/>
    <s v="Store Pickup"/>
    <x v="0"/>
    <x v="0"/>
    <n v="21"/>
    <x v="2"/>
    <x v="6"/>
    <x v="0"/>
  </r>
  <r>
    <n v="63"/>
    <n v="30"/>
    <x v="0"/>
    <s v="Sneakers"/>
    <x v="1"/>
    <n v="21"/>
    <s v="Mississippi"/>
    <s v="S"/>
    <x v="23"/>
    <x v="1"/>
    <x v="22"/>
    <s v="Yes"/>
    <s v="Free Shipping"/>
    <x v="0"/>
    <x v="0"/>
    <n v="31"/>
    <x v="2"/>
    <x v="0"/>
    <x v="2"/>
  </r>
  <r>
    <n v="64"/>
    <n v="33"/>
    <x v="0"/>
    <s v="Sunglasses"/>
    <x v="3"/>
    <n v="79"/>
    <s v="Arizona"/>
    <s v="L"/>
    <x v="12"/>
    <x v="0"/>
    <x v="2"/>
    <s v="Yes"/>
    <s v="2-Day Shipping"/>
    <x v="0"/>
    <x v="0"/>
    <n v="43"/>
    <x v="2"/>
    <x v="1"/>
    <x v="2"/>
  </r>
  <r>
    <n v="65"/>
    <n v="65"/>
    <x v="0"/>
    <s v="Boots"/>
    <x v="1"/>
    <n v="83"/>
    <s v="Alabama"/>
    <s v="S"/>
    <x v="14"/>
    <x v="3"/>
    <x v="6"/>
    <s v="Yes"/>
    <s v="Standard"/>
    <x v="0"/>
    <x v="0"/>
    <n v="18"/>
    <x v="5"/>
    <x v="0"/>
    <x v="4"/>
  </r>
  <r>
    <n v="66"/>
    <n v="65"/>
    <x v="0"/>
    <s v="Backpack"/>
    <x v="3"/>
    <n v="36"/>
    <s v="New Jersey"/>
    <s v="M"/>
    <x v="7"/>
    <x v="1"/>
    <x v="6"/>
    <s v="Yes"/>
    <s v="2-Day Shipping"/>
    <x v="0"/>
    <x v="0"/>
    <n v="44"/>
    <x v="0"/>
    <x v="6"/>
    <x v="4"/>
  </r>
  <r>
    <n v="67"/>
    <n v="31"/>
    <x v="0"/>
    <s v="Blouse"/>
    <x v="0"/>
    <n v="94"/>
    <s v="Pennsylvania"/>
    <s v="S"/>
    <x v="23"/>
    <x v="0"/>
    <x v="10"/>
    <s v="Yes"/>
    <s v="2-Day Shipping"/>
    <x v="0"/>
    <x v="0"/>
    <n v="3"/>
    <x v="0"/>
    <x v="6"/>
    <x v="2"/>
  </r>
  <r>
    <n v="68"/>
    <n v="45"/>
    <x v="0"/>
    <s v="Coat"/>
    <x v="2"/>
    <n v="33"/>
    <s v="Connecticut"/>
    <s v="L"/>
    <x v="0"/>
    <x v="0"/>
    <x v="14"/>
    <s v="Yes"/>
    <s v="Store Pickup"/>
    <x v="0"/>
    <x v="0"/>
    <n v="49"/>
    <x v="5"/>
    <x v="5"/>
    <x v="3"/>
  </r>
  <r>
    <n v="69"/>
    <n v="57"/>
    <x v="0"/>
    <s v="Handbag"/>
    <x v="3"/>
    <n v="46"/>
    <s v="Utah"/>
    <s v="L"/>
    <x v="5"/>
    <x v="2"/>
    <x v="20"/>
    <s v="Yes"/>
    <s v="Next Day Air"/>
    <x v="0"/>
    <x v="0"/>
    <n v="21"/>
    <x v="1"/>
    <x v="6"/>
    <x v="0"/>
  </r>
  <r>
    <n v="70"/>
    <n v="48"/>
    <x v="0"/>
    <s v="Belt"/>
    <x v="3"/>
    <n v="70"/>
    <s v="Tennessee"/>
    <s v="S"/>
    <x v="17"/>
    <x v="2"/>
    <x v="14"/>
    <s v="Yes"/>
    <s v="Express"/>
    <x v="0"/>
    <x v="0"/>
    <n v="5"/>
    <x v="1"/>
    <x v="1"/>
    <x v="3"/>
  </r>
  <r>
    <n v="71"/>
    <n v="22"/>
    <x v="0"/>
    <s v="Belt"/>
    <x v="3"/>
    <n v="29"/>
    <s v="Alabama"/>
    <s v="M"/>
    <x v="23"/>
    <x v="3"/>
    <x v="19"/>
    <s v="Yes"/>
    <s v="Express"/>
    <x v="0"/>
    <x v="0"/>
    <n v="32"/>
    <x v="5"/>
    <x v="6"/>
    <x v="2"/>
  </r>
  <r>
    <n v="72"/>
    <n v="36"/>
    <x v="0"/>
    <s v="Dress"/>
    <x v="0"/>
    <n v="48"/>
    <s v="Virginia"/>
    <s v="L"/>
    <x v="9"/>
    <x v="2"/>
    <x v="3"/>
    <s v="Yes"/>
    <s v="Express"/>
    <x v="0"/>
    <x v="0"/>
    <n v="34"/>
    <x v="4"/>
    <x v="2"/>
    <x v="3"/>
  </r>
  <r>
    <n v="73"/>
    <n v="18"/>
    <x v="0"/>
    <s v="Dress"/>
    <x v="0"/>
    <n v="26"/>
    <s v="Georgia"/>
    <s v="M"/>
    <x v="8"/>
    <x v="0"/>
    <x v="3"/>
    <s v="Yes"/>
    <s v="Store Pickup"/>
    <x v="0"/>
    <x v="0"/>
    <n v="21"/>
    <x v="4"/>
    <x v="6"/>
    <x v="1"/>
  </r>
  <r>
    <n v="74"/>
    <n v="48"/>
    <x v="0"/>
    <s v="Pants"/>
    <x v="0"/>
    <n v="85"/>
    <s v="Hawaii"/>
    <s v="M"/>
    <x v="11"/>
    <x v="1"/>
    <x v="2"/>
    <s v="Yes"/>
    <s v="Free Shipping"/>
    <x v="0"/>
    <x v="0"/>
    <n v="43"/>
    <x v="4"/>
    <x v="4"/>
    <x v="3"/>
  </r>
  <r>
    <n v="75"/>
    <n v="49"/>
    <x v="0"/>
    <s v="Gloves"/>
    <x v="3"/>
    <n v="58"/>
    <s v="Indiana"/>
    <s v="L"/>
    <x v="10"/>
    <x v="1"/>
    <x v="9"/>
    <s v="Yes"/>
    <s v="Express"/>
    <x v="0"/>
    <x v="0"/>
    <n v="3"/>
    <x v="1"/>
    <x v="5"/>
    <x v="3"/>
  </r>
  <r>
    <n v="76"/>
    <n v="64"/>
    <x v="0"/>
    <s v="Scarf"/>
    <x v="3"/>
    <n v="85"/>
    <s v="Utah"/>
    <s v="M"/>
    <x v="24"/>
    <x v="2"/>
    <x v="2"/>
    <s v="Yes"/>
    <s v="Free Shipping"/>
    <x v="0"/>
    <x v="0"/>
    <n v="21"/>
    <x v="2"/>
    <x v="2"/>
    <x v="0"/>
  </r>
  <r>
    <n v="77"/>
    <n v="50"/>
    <x v="0"/>
    <s v="Hat"/>
    <x v="3"/>
    <n v="43"/>
    <s v="Delaware"/>
    <s v="S"/>
    <x v="11"/>
    <x v="2"/>
    <x v="19"/>
    <s v="Yes"/>
    <s v="Free Shipping"/>
    <x v="0"/>
    <x v="0"/>
    <n v="32"/>
    <x v="0"/>
    <x v="5"/>
    <x v="0"/>
  </r>
  <r>
    <n v="78"/>
    <n v="22"/>
    <x v="0"/>
    <s v="Dress"/>
    <x v="0"/>
    <n v="53"/>
    <s v="Delaware"/>
    <s v="L"/>
    <x v="9"/>
    <x v="2"/>
    <x v="13"/>
    <s v="Yes"/>
    <s v="Next Day Air"/>
    <x v="0"/>
    <x v="0"/>
    <n v="36"/>
    <x v="5"/>
    <x v="0"/>
    <x v="2"/>
  </r>
  <r>
    <n v="79"/>
    <n v="50"/>
    <x v="0"/>
    <s v="Skirt"/>
    <x v="0"/>
    <n v="91"/>
    <s v="Nebraska"/>
    <s v="M"/>
    <x v="1"/>
    <x v="1"/>
    <x v="10"/>
    <s v="Yes"/>
    <s v="Free Shipping"/>
    <x v="0"/>
    <x v="0"/>
    <n v="50"/>
    <x v="0"/>
    <x v="0"/>
    <x v="0"/>
  </r>
  <r>
    <n v="80"/>
    <n v="38"/>
    <x v="0"/>
    <s v="Jacket"/>
    <x v="2"/>
    <n v="96"/>
    <s v="Iowa"/>
    <s v="M"/>
    <x v="8"/>
    <x v="0"/>
    <x v="5"/>
    <s v="Yes"/>
    <s v="2-Day Shipping"/>
    <x v="0"/>
    <x v="0"/>
    <n v="43"/>
    <x v="4"/>
    <x v="6"/>
    <x v="3"/>
  </r>
  <r>
    <n v="81"/>
    <n v="19"/>
    <x v="0"/>
    <s v="Sandals"/>
    <x v="1"/>
    <n v="72"/>
    <s v="New York"/>
    <s v="XL"/>
    <x v="24"/>
    <x v="2"/>
    <x v="13"/>
    <s v="Yes"/>
    <s v="Store Pickup"/>
    <x v="0"/>
    <x v="0"/>
    <n v="24"/>
    <x v="2"/>
    <x v="6"/>
    <x v="1"/>
  </r>
  <r>
    <n v="82"/>
    <n v="67"/>
    <x v="0"/>
    <s v="Shoes"/>
    <x v="1"/>
    <n v="96"/>
    <s v="Virginia"/>
    <s v="L"/>
    <x v="1"/>
    <x v="2"/>
    <x v="5"/>
    <s v="Yes"/>
    <s v="Express"/>
    <x v="0"/>
    <x v="0"/>
    <n v="36"/>
    <x v="2"/>
    <x v="6"/>
    <x v="4"/>
  </r>
  <r>
    <n v="83"/>
    <n v="19"/>
    <x v="0"/>
    <s v="Pants"/>
    <x v="0"/>
    <n v="28"/>
    <s v="Georgia"/>
    <s v="S"/>
    <x v="8"/>
    <x v="1"/>
    <x v="17"/>
    <s v="Yes"/>
    <s v="2-Day Shipping"/>
    <x v="0"/>
    <x v="0"/>
    <n v="21"/>
    <x v="2"/>
    <x v="6"/>
    <x v="1"/>
  </r>
  <r>
    <n v="84"/>
    <n v="36"/>
    <x v="0"/>
    <s v="Dress"/>
    <x v="0"/>
    <n v="40"/>
    <s v="Texas"/>
    <s v="M"/>
    <x v="2"/>
    <x v="2"/>
    <x v="7"/>
    <s v="Yes"/>
    <s v="Standard"/>
    <x v="0"/>
    <x v="0"/>
    <n v="34"/>
    <x v="4"/>
    <x v="1"/>
    <x v="3"/>
  </r>
  <r>
    <n v="85"/>
    <n v="52"/>
    <x v="0"/>
    <s v="Coat"/>
    <x v="2"/>
    <n v="32"/>
    <s v="Arizona"/>
    <s v="S"/>
    <x v="15"/>
    <x v="1"/>
    <x v="14"/>
    <s v="Yes"/>
    <s v="Standard"/>
    <x v="0"/>
    <x v="0"/>
    <n v="42"/>
    <x v="4"/>
    <x v="6"/>
    <x v="0"/>
  </r>
  <r>
    <n v="86"/>
    <n v="53"/>
    <x v="0"/>
    <s v="Sunglasses"/>
    <x v="3"/>
    <n v="95"/>
    <s v="New Mexico"/>
    <s v="M"/>
    <x v="4"/>
    <x v="0"/>
    <x v="9"/>
    <s v="Yes"/>
    <s v="Next Day Air"/>
    <x v="0"/>
    <x v="0"/>
    <n v="2"/>
    <x v="5"/>
    <x v="4"/>
    <x v="0"/>
  </r>
  <r>
    <n v="87"/>
    <n v="24"/>
    <x v="0"/>
    <s v="Hoodie"/>
    <x v="0"/>
    <n v="41"/>
    <s v="Nevada"/>
    <s v="L"/>
    <x v="6"/>
    <x v="1"/>
    <x v="18"/>
    <s v="Yes"/>
    <s v="2-Day Shipping"/>
    <x v="0"/>
    <x v="0"/>
    <n v="47"/>
    <x v="1"/>
    <x v="4"/>
    <x v="2"/>
  </r>
  <r>
    <n v="88"/>
    <n v="52"/>
    <x v="0"/>
    <s v="Shoes"/>
    <x v="1"/>
    <n v="53"/>
    <s v="Ohio"/>
    <s v="M"/>
    <x v="14"/>
    <x v="3"/>
    <x v="18"/>
    <s v="Yes"/>
    <s v="2-Day Shipping"/>
    <x v="0"/>
    <x v="0"/>
    <n v="44"/>
    <x v="5"/>
    <x v="0"/>
    <x v="0"/>
  </r>
  <r>
    <n v="89"/>
    <n v="33"/>
    <x v="0"/>
    <s v="T-shirt"/>
    <x v="0"/>
    <n v="47"/>
    <s v="Wyoming"/>
    <s v="M"/>
    <x v="20"/>
    <x v="3"/>
    <x v="1"/>
    <s v="Yes"/>
    <s v="Free Shipping"/>
    <x v="0"/>
    <x v="0"/>
    <n v="35"/>
    <x v="2"/>
    <x v="5"/>
    <x v="2"/>
  </r>
  <r>
    <n v="90"/>
    <n v="47"/>
    <x v="0"/>
    <s v="Jacket"/>
    <x v="2"/>
    <n v="83"/>
    <s v="California"/>
    <s v="XL"/>
    <x v="6"/>
    <x v="3"/>
    <x v="15"/>
    <s v="Yes"/>
    <s v="Next Day Air"/>
    <x v="0"/>
    <x v="0"/>
    <n v="15"/>
    <x v="1"/>
    <x v="3"/>
    <x v="3"/>
  </r>
  <r>
    <n v="91"/>
    <n v="25"/>
    <x v="0"/>
    <s v="Hat"/>
    <x v="3"/>
    <n v="48"/>
    <s v="South Carolina"/>
    <s v="L"/>
    <x v="10"/>
    <x v="2"/>
    <x v="3"/>
    <s v="Yes"/>
    <s v="Express"/>
    <x v="0"/>
    <x v="0"/>
    <n v="29"/>
    <x v="2"/>
    <x v="5"/>
    <x v="2"/>
  </r>
  <r>
    <n v="92"/>
    <n v="44"/>
    <x v="0"/>
    <s v="Scarf"/>
    <x v="3"/>
    <n v="99"/>
    <s v="South Carolina"/>
    <s v="S"/>
    <x v="14"/>
    <x v="0"/>
    <x v="12"/>
    <s v="Yes"/>
    <s v="Standard"/>
    <x v="0"/>
    <x v="0"/>
    <n v="18"/>
    <x v="2"/>
    <x v="6"/>
    <x v="3"/>
  </r>
  <r>
    <n v="93"/>
    <n v="61"/>
    <x v="0"/>
    <s v="Jacket"/>
    <x v="2"/>
    <n v="87"/>
    <s v="Texas"/>
    <s v="M"/>
    <x v="8"/>
    <x v="0"/>
    <x v="14"/>
    <s v="Yes"/>
    <s v="2-Day Shipping"/>
    <x v="0"/>
    <x v="0"/>
    <n v="13"/>
    <x v="0"/>
    <x v="6"/>
    <x v="0"/>
  </r>
  <r>
    <n v="94"/>
    <n v="37"/>
    <x v="0"/>
    <s v="Sweater"/>
    <x v="0"/>
    <n v="62"/>
    <s v="Florida"/>
    <s v="M"/>
    <x v="7"/>
    <x v="3"/>
    <x v="9"/>
    <s v="Yes"/>
    <s v="Standard"/>
    <x v="0"/>
    <x v="0"/>
    <n v="46"/>
    <x v="2"/>
    <x v="1"/>
    <x v="3"/>
  </r>
  <r>
    <n v="95"/>
    <n v="58"/>
    <x v="0"/>
    <s v="Skirt"/>
    <x v="0"/>
    <n v="76"/>
    <s v="Nevada"/>
    <s v="S"/>
    <x v="5"/>
    <x v="1"/>
    <x v="12"/>
    <s v="Yes"/>
    <s v="Free Shipping"/>
    <x v="0"/>
    <x v="0"/>
    <n v="28"/>
    <x v="2"/>
    <x v="1"/>
    <x v="0"/>
  </r>
  <r>
    <n v="96"/>
    <n v="37"/>
    <x v="0"/>
    <s v="Sneakers"/>
    <x v="1"/>
    <n v="100"/>
    <s v="Missouri"/>
    <s v="L"/>
    <x v="6"/>
    <x v="3"/>
    <x v="22"/>
    <s v="Yes"/>
    <s v="Free Shipping"/>
    <x v="0"/>
    <x v="0"/>
    <n v="48"/>
    <x v="3"/>
    <x v="5"/>
    <x v="3"/>
  </r>
  <r>
    <n v="97"/>
    <n v="32"/>
    <x v="0"/>
    <s v="Gloves"/>
    <x v="3"/>
    <n v="73"/>
    <s v="Delaware"/>
    <s v="S"/>
    <x v="9"/>
    <x v="1"/>
    <x v="15"/>
    <s v="Yes"/>
    <s v="Express"/>
    <x v="0"/>
    <x v="0"/>
    <n v="43"/>
    <x v="0"/>
    <x v="6"/>
    <x v="2"/>
  </r>
  <r>
    <n v="98"/>
    <n v="21"/>
    <x v="0"/>
    <s v="Shoes"/>
    <x v="1"/>
    <n v="92"/>
    <s v="Virginia"/>
    <s v="M"/>
    <x v="11"/>
    <x v="0"/>
    <x v="6"/>
    <s v="Yes"/>
    <s v="Store Pickup"/>
    <x v="0"/>
    <x v="0"/>
    <n v="37"/>
    <x v="1"/>
    <x v="2"/>
    <x v="2"/>
  </r>
  <r>
    <n v="99"/>
    <n v="20"/>
    <x v="0"/>
    <s v="Jeans"/>
    <x v="0"/>
    <n v="67"/>
    <s v="New York"/>
    <s v="XL"/>
    <x v="11"/>
    <x v="1"/>
    <x v="5"/>
    <s v="Yes"/>
    <s v="Next Day Air"/>
    <x v="0"/>
    <x v="0"/>
    <n v="20"/>
    <x v="4"/>
    <x v="2"/>
    <x v="2"/>
  </r>
  <r>
    <n v="100"/>
    <n v="26"/>
    <x v="0"/>
    <s v="Hoodie"/>
    <x v="0"/>
    <n v="40"/>
    <s v="Missouri"/>
    <s v="XL"/>
    <x v="21"/>
    <x v="2"/>
    <x v="18"/>
    <s v="Yes"/>
    <s v="Express"/>
    <x v="0"/>
    <x v="0"/>
    <n v="33"/>
    <x v="5"/>
    <x v="3"/>
    <x v="2"/>
  </r>
  <r>
    <n v="101"/>
    <n v="62"/>
    <x v="0"/>
    <s v="Sunglasses"/>
    <x v="3"/>
    <n v="98"/>
    <s v="South Dakota"/>
    <s v="M"/>
    <x v="1"/>
    <x v="3"/>
    <x v="2"/>
    <s v="Yes"/>
    <s v="Express"/>
    <x v="0"/>
    <x v="0"/>
    <n v="31"/>
    <x v="1"/>
    <x v="0"/>
    <x v="0"/>
  </r>
  <r>
    <n v="102"/>
    <n v="27"/>
    <x v="0"/>
    <s v="Coat"/>
    <x v="2"/>
    <n v="85"/>
    <s v="North Dakota"/>
    <s v="XL"/>
    <x v="3"/>
    <x v="1"/>
    <x v="12"/>
    <s v="Yes"/>
    <s v="Express"/>
    <x v="0"/>
    <x v="0"/>
    <n v="50"/>
    <x v="2"/>
    <x v="4"/>
    <x v="2"/>
  </r>
  <r>
    <n v="103"/>
    <n v="51"/>
    <x v="0"/>
    <s v="Socks"/>
    <x v="0"/>
    <n v="67"/>
    <s v="Oklahoma"/>
    <s v="L"/>
    <x v="10"/>
    <x v="0"/>
    <x v="6"/>
    <s v="Yes"/>
    <s v="Next Day Air"/>
    <x v="0"/>
    <x v="0"/>
    <n v="35"/>
    <x v="2"/>
    <x v="3"/>
    <x v="0"/>
  </r>
  <r>
    <n v="104"/>
    <n v="54"/>
    <x v="0"/>
    <s v="Boots"/>
    <x v="1"/>
    <n v="89"/>
    <s v="West Virginia"/>
    <s v="L"/>
    <x v="16"/>
    <x v="0"/>
    <x v="17"/>
    <s v="Yes"/>
    <s v="Next Day Air"/>
    <x v="0"/>
    <x v="0"/>
    <n v="22"/>
    <x v="0"/>
    <x v="4"/>
    <x v="0"/>
  </r>
  <r>
    <n v="105"/>
    <n v="55"/>
    <x v="0"/>
    <s v="Sunglasses"/>
    <x v="3"/>
    <n v="24"/>
    <s v="New Hampshire"/>
    <s v="L"/>
    <x v="6"/>
    <x v="1"/>
    <x v="14"/>
    <s v="Yes"/>
    <s v="2-Day Shipping"/>
    <x v="0"/>
    <x v="0"/>
    <n v="1"/>
    <x v="3"/>
    <x v="5"/>
    <x v="0"/>
  </r>
  <r>
    <n v="106"/>
    <n v="69"/>
    <x v="0"/>
    <s v="Backpack"/>
    <x v="3"/>
    <n v="96"/>
    <s v="New York"/>
    <s v="M"/>
    <x v="4"/>
    <x v="3"/>
    <x v="15"/>
    <s v="Yes"/>
    <s v="Next Day Air"/>
    <x v="0"/>
    <x v="0"/>
    <n v="4"/>
    <x v="4"/>
    <x v="2"/>
    <x v="4"/>
  </r>
  <r>
    <n v="107"/>
    <n v="64"/>
    <x v="0"/>
    <s v="Jacket"/>
    <x v="2"/>
    <n v="35"/>
    <s v="Minnesota"/>
    <s v="L"/>
    <x v="3"/>
    <x v="2"/>
    <x v="18"/>
    <s v="Yes"/>
    <s v="Standard"/>
    <x v="0"/>
    <x v="0"/>
    <n v="31"/>
    <x v="2"/>
    <x v="5"/>
    <x v="0"/>
  </r>
  <r>
    <n v="108"/>
    <n v="28"/>
    <x v="0"/>
    <s v="Sneakers"/>
    <x v="1"/>
    <n v="67"/>
    <s v="Maryland"/>
    <s v="L"/>
    <x v="8"/>
    <x v="0"/>
    <x v="0"/>
    <s v="Yes"/>
    <s v="Next Day Air"/>
    <x v="0"/>
    <x v="0"/>
    <n v="46"/>
    <x v="3"/>
    <x v="0"/>
    <x v="2"/>
  </r>
  <r>
    <n v="109"/>
    <n v="70"/>
    <x v="0"/>
    <s v="Socks"/>
    <x v="0"/>
    <n v="79"/>
    <s v="Montana"/>
    <s v="L"/>
    <x v="7"/>
    <x v="1"/>
    <x v="23"/>
    <s v="Yes"/>
    <s v="Next Day Air"/>
    <x v="0"/>
    <x v="0"/>
    <n v="32"/>
    <x v="4"/>
    <x v="4"/>
    <x v="4"/>
  </r>
  <r>
    <n v="110"/>
    <n v="58"/>
    <x v="0"/>
    <s v="T-shirt"/>
    <x v="0"/>
    <n v="85"/>
    <s v="Alabama"/>
    <s v="M"/>
    <x v="10"/>
    <x v="1"/>
    <x v="5"/>
    <s v="Yes"/>
    <s v="Next Day Air"/>
    <x v="0"/>
    <x v="0"/>
    <n v="43"/>
    <x v="4"/>
    <x v="0"/>
    <x v="0"/>
  </r>
  <r>
    <n v="111"/>
    <n v="56"/>
    <x v="0"/>
    <s v="Backpack"/>
    <x v="3"/>
    <n v="26"/>
    <s v="New York"/>
    <s v="M"/>
    <x v="13"/>
    <x v="2"/>
    <x v="17"/>
    <s v="Yes"/>
    <s v="Standard"/>
    <x v="0"/>
    <x v="0"/>
    <n v="26"/>
    <x v="0"/>
    <x v="0"/>
    <x v="0"/>
  </r>
  <r>
    <n v="112"/>
    <n v="26"/>
    <x v="0"/>
    <s v="Belt"/>
    <x v="3"/>
    <n v="75"/>
    <s v="Massachusetts"/>
    <s v="L"/>
    <x v="7"/>
    <x v="2"/>
    <x v="16"/>
    <s v="Yes"/>
    <s v="Free Shipping"/>
    <x v="0"/>
    <x v="0"/>
    <n v="9"/>
    <x v="2"/>
    <x v="2"/>
    <x v="2"/>
  </r>
  <r>
    <n v="113"/>
    <n v="37"/>
    <x v="0"/>
    <s v="Gloves"/>
    <x v="3"/>
    <n v="65"/>
    <s v="Florida"/>
    <s v="M"/>
    <x v="16"/>
    <x v="1"/>
    <x v="24"/>
    <s v="Yes"/>
    <s v="Free Shipping"/>
    <x v="0"/>
    <x v="0"/>
    <n v="28"/>
    <x v="3"/>
    <x v="4"/>
    <x v="3"/>
  </r>
  <r>
    <n v="114"/>
    <n v="44"/>
    <x v="0"/>
    <s v="Hat"/>
    <x v="3"/>
    <n v="54"/>
    <s v="New Jersey"/>
    <s v="L"/>
    <x v="1"/>
    <x v="0"/>
    <x v="0"/>
    <s v="Yes"/>
    <s v="Next Day Air"/>
    <x v="0"/>
    <x v="0"/>
    <n v="20"/>
    <x v="3"/>
    <x v="3"/>
    <x v="3"/>
  </r>
  <r>
    <n v="115"/>
    <n v="70"/>
    <x v="0"/>
    <s v="Coat"/>
    <x v="2"/>
    <n v="95"/>
    <s v="Massachusetts"/>
    <s v="S"/>
    <x v="24"/>
    <x v="2"/>
    <x v="18"/>
    <s v="Yes"/>
    <s v="Store Pickup"/>
    <x v="0"/>
    <x v="0"/>
    <n v="9"/>
    <x v="1"/>
    <x v="1"/>
    <x v="4"/>
  </r>
  <r>
    <n v="116"/>
    <n v="53"/>
    <x v="0"/>
    <s v="Skirt"/>
    <x v="0"/>
    <n v="94"/>
    <s v="Wyoming"/>
    <s v="M"/>
    <x v="0"/>
    <x v="1"/>
    <x v="22"/>
    <s v="Yes"/>
    <s v="Standard"/>
    <x v="0"/>
    <x v="0"/>
    <n v="48"/>
    <x v="5"/>
    <x v="6"/>
    <x v="0"/>
  </r>
  <r>
    <n v="117"/>
    <n v="55"/>
    <x v="0"/>
    <s v="Shoes"/>
    <x v="1"/>
    <n v="86"/>
    <s v="Virginia"/>
    <s v="S"/>
    <x v="24"/>
    <x v="1"/>
    <x v="23"/>
    <s v="Yes"/>
    <s v="Free Shipping"/>
    <x v="0"/>
    <x v="0"/>
    <n v="12"/>
    <x v="0"/>
    <x v="2"/>
    <x v="0"/>
  </r>
  <r>
    <n v="118"/>
    <n v="50"/>
    <x v="0"/>
    <s v="Sandals"/>
    <x v="1"/>
    <n v="32"/>
    <s v="South Dakota"/>
    <s v="L"/>
    <x v="22"/>
    <x v="2"/>
    <x v="12"/>
    <s v="Yes"/>
    <s v="Express"/>
    <x v="0"/>
    <x v="0"/>
    <n v="29"/>
    <x v="1"/>
    <x v="0"/>
    <x v="0"/>
  </r>
  <r>
    <n v="119"/>
    <n v="50"/>
    <x v="0"/>
    <s v="Sweater"/>
    <x v="0"/>
    <n v="45"/>
    <s v="Kentucky"/>
    <s v="L"/>
    <x v="20"/>
    <x v="3"/>
    <x v="6"/>
    <s v="Yes"/>
    <s v="2-Day Shipping"/>
    <x v="0"/>
    <x v="0"/>
    <n v="27"/>
    <x v="1"/>
    <x v="4"/>
    <x v="0"/>
  </r>
  <r>
    <n v="120"/>
    <n v="38"/>
    <x v="0"/>
    <s v="Coat"/>
    <x v="2"/>
    <n v="76"/>
    <s v="Wyoming"/>
    <s v="M"/>
    <x v="20"/>
    <x v="3"/>
    <x v="24"/>
    <s v="Yes"/>
    <s v="Express"/>
    <x v="0"/>
    <x v="0"/>
    <n v="44"/>
    <x v="1"/>
    <x v="2"/>
    <x v="3"/>
  </r>
  <r>
    <n v="121"/>
    <n v="64"/>
    <x v="0"/>
    <s v="Hat"/>
    <x v="3"/>
    <n v="84"/>
    <s v="West Virginia"/>
    <s v="L"/>
    <x v="16"/>
    <x v="2"/>
    <x v="17"/>
    <s v="Yes"/>
    <s v="Express"/>
    <x v="0"/>
    <x v="0"/>
    <n v="32"/>
    <x v="4"/>
    <x v="2"/>
    <x v="0"/>
  </r>
  <r>
    <n v="122"/>
    <n v="19"/>
    <x v="0"/>
    <s v="Shorts"/>
    <x v="0"/>
    <n v="72"/>
    <s v="Virginia"/>
    <s v="M"/>
    <x v="8"/>
    <x v="0"/>
    <x v="19"/>
    <s v="Yes"/>
    <s v="Standard"/>
    <x v="0"/>
    <x v="0"/>
    <n v="11"/>
    <x v="1"/>
    <x v="0"/>
    <x v="1"/>
  </r>
  <r>
    <n v="123"/>
    <n v="40"/>
    <x v="0"/>
    <s v="Backpack"/>
    <x v="3"/>
    <n v="40"/>
    <s v="Washington"/>
    <s v="L"/>
    <x v="18"/>
    <x v="1"/>
    <x v="6"/>
    <s v="Yes"/>
    <s v="2-Day Shipping"/>
    <x v="0"/>
    <x v="0"/>
    <n v="44"/>
    <x v="1"/>
    <x v="0"/>
    <x v="3"/>
  </r>
  <r>
    <n v="124"/>
    <n v="57"/>
    <x v="0"/>
    <s v="Sweater"/>
    <x v="0"/>
    <n v="89"/>
    <s v="Louisiana"/>
    <s v="L"/>
    <x v="18"/>
    <x v="3"/>
    <x v="0"/>
    <s v="Yes"/>
    <s v="Free Shipping"/>
    <x v="0"/>
    <x v="0"/>
    <n v="46"/>
    <x v="1"/>
    <x v="1"/>
    <x v="0"/>
  </r>
  <r>
    <n v="125"/>
    <n v="44"/>
    <x v="0"/>
    <s v="Sweater"/>
    <x v="0"/>
    <n v="86"/>
    <s v="Nevada"/>
    <s v="M"/>
    <x v="0"/>
    <x v="1"/>
    <x v="0"/>
    <s v="Yes"/>
    <s v="Next Day Air"/>
    <x v="0"/>
    <x v="0"/>
    <n v="50"/>
    <x v="3"/>
    <x v="2"/>
    <x v="3"/>
  </r>
  <r>
    <n v="126"/>
    <n v="49"/>
    <x v="0"/>
    <s v="Shorts"/>
    <x v="0"/>
    <n v="54"/>
    <s v="California"/>
    <s v="M"/>
    <x v="21"/>
    <x v="0"/>
    <x v="15"/>
    <s v="Yes"/>
    <s v="Next Day Air"/>
    <x v="0"/>
    <x v="0"/>
    <n v="45"/>
    <x v="0"/>
    <x v="6"/>
    <x v="3"/>
  </r>
  <r>
    <n v="127"/>
    <n v="43"/>
    <x v="0"/>
    <s v="Shorts"/>
    <x v="0"/>
    <n v="36"/>
    <s v="Mississippi"/>
    <s v="L"/>
    <x v="6"/>
    <x v="1"/>
    <x v="20"/>
    <s v="Yes"/>
    <s v="Store Pickup"/>
    <x v="0"/>
    <x v="0"/>
    <n v="48"/>
    <x v="1"/>
    <x v="6"/>
    <x v="3"/>
  </r>
  <r>
    <n v="128"/>
    <n v="24"/>
    <x v="0"/>
    <s v="Sweater"/>
    <x v="0"/>
    <n v="89"/>
    <s v="Mississippi"/>
    <s v="M"/>
    <x v="0"/>
    <x v="0"/>
    <x v="6"/>
    <s v="Yes"/>
    <s v="Next Day Air"/>
    <x v="0"/>
    <x v="0"/>
    <n v="26"/>
    <x v="2"/>
    <x v="1"/>
    <x v="2"/>
  </r>
  <r>
    <n v="129"/>
    <n v="20"/>
    <x v="0"/>
    <s v="Scarf"/>
    <x v="3"/>
    <n v="32"/>
    <s v="California"/>
    <s v="M"/>
    <x v="9"/>
    <x v="1"/>
    <x v="10"/>
    <s v="Yes"/>
    <s v="Standard"/>
    <x v="0"/>
    <x v="0"/>
    <n v="21"/>
    <x v="2"/>
    <x v="0"/>
    <x v="2"/>
  </r>
  <r>
    <n v="130"/>
    <n v="24"/>
    <x v="0"/>
    <s v="Dress"/>
    <x v="0"/>
    <n v="67"/>
    <s v="Pennsylvania"/>
    <s v="XL"/>
    <x v="8"/>
    <x v="2"/>
    <x v="19"/>
    <s v="Yes"/>
    <s v="2-Day Shipping"/>
    <x v="0"/>
    <x v="0"/>
    <n v="49"/>
    <x v="3"/>
    <x v="4"/>
    <x v="2"/>
  </r>
  <r>
    <n v="131"/>
    <n v="44"/>
    <x v="0"/>
    <s v="Scarf"/>
    <x v="3"/>
    <n v="39"/>
    <s v="Kentucky"/>
    <s v="L"/>
    <x v="10"/>
    <x v="3"/>
    <x v="18"/>
    <s v="Yes"/>
    <s v="Next Day Air"/>
    <x v="0"/>
    <x v="0"/>
    <n v="13"/>
    <x v="3"/>
    <x v="0"/>
    <x v="3"/>
  </r>
  <r>
    <n v="132"/>
    <n v="28"/>
    <x v="0"/>
    <s v="Skirt"/>
    <x v="0"/>
    <n v="29"/>
    <s v="Maine"/>
    <s v="L"/>
    <x v="21"/>
    <x v="2"/>
    <x v="20"/>
    <s v="Yes"/>
    <s v="Standard"/>
    <x v="0"/>
    <x v="0"/>
    <n v="46"/>
    <x v="2"/>
    <x v="1"/>
    <x v="2"/>
  </r>
  <r>
    <n v="133"/>
    <n v="30"/>
    <x v="0"/>
    <s v="Backpack"/>
    <x v="3"/>
    <n v="58"/>
    <s v="New Mexico"/>
    <s v="M"/>
    <x v="20"/>
    <x v="3"/>
    <x v="10"/>
    <s v="Yes"/>
    <s v="2-Day Shipping"/>
    <x v="0"/>
    <x v="0"/>
    <n v="42"/>
    <x v="3"/>
    <x v="1"/>
    <x v="2"/>
  </r>
  <r>
    <n v="134"/>
    <n v="52"/>
    <x v="0"/>
    <s v="Sweater"/>
    <x v="0"/>
    <n v="65"/>
    <s v="Montana"/>
    <s v="M"/>
    <x v="10"/>
    <x v="0"/>
    <x v="25"/>
    <s v="Yes"/>
    <s v="Next Day Air"/>
    <x v="0"/>
    <x v="0"/>
    <n v="25"/>
    <x v="0"/>
    <x v="2"/>
    <x v="0"/>
  </r>
  <r>
    <n v="135"/>
    <n v="43"/>
    <x v="0"/>
    <s v="Hat"/>
    <x v="3"/>
    <n v="94"/>
    <s v="Texas"/>
    <s v="L"/>
    <x v="0"/>
    <x v="3"/>
    <x v="8"/>
    <s v="Yes"/>
    <s v="Store Pickup"/>
    <x v="0"/>
    <x v="0"/>
    <n v="25"/>
    <x v="1"/>
    <x v="5"/>
    <x v="3"/>
  </r>
  <r>
    <n v="136"/>
    <n v="43"/>
    <x v="0"/>
    <s v="Sandals"/>
    <x v="1"/>
    <n v="81"/>
    <s v="Kansas"/>
    <s v="M"/>
    <x v="7"/>
    <x v="3"/>
    <x v="7"/>
    <s v="Yes"/>
    <s v="Express"/>
    <x v="0"/>
    <x v="0"/>
    <n v="12"/>
    <x v="3"/>
    <x v="3"/>
    <x v="3"/>
  </r>
  <r>
    <n v="137"/>
    <n v="39"/>
    <x v="0"/>
    <s v="Blouse"/>
    <x v="0"/>
    <n v="86"/>
    <s v="South Carolina"/>
    <s v="M"/>
    <x v="3"/>
    <x v="0"/>
    <x v="13"/>
    <s v="Yes"/>
    <s v="Free Shipping"/>
    <x v="0"/>
    <x v="0"/>
    <n v="4"/>
    <x v="5"/>
    <x v="3"/>
    <x v="3"/>
  </r>
  <r>
    <n v="138"/>
    <n v="68"/>
    <x v="0"/>
    <s v="Sneakers"/>
    <x v="1"/>
    <n v="43"/>
    <s v="Colorado"/>
    <s v="M"/>
    <x v="2"/>
    <x v="1"/>
    <x v="10"/>
    <s v="Yes"/>
    <s v="Free Shipping"/>
    <x v="0"/>
    <x v="0"/>
    <n v="38"/>
    <x v="3"/>
    <x v="1"/>
    <x v="4"/>
  </r>
  <r>
    <n v="139"/>
    <n v="68"/>
    <x v="0"/>
    <s v="Skirt"/>
    <x v="0"/>
    <n v="29"/>
    <s v="Georgia"/>
    <s v="M"/>
    <x v="1"/>
    <x v="0"/>
    <x v="14"/>
    <s v="Yes"/>
    <s v="Store Pickup"/>
    <x v="0"/>
    <x v="0"/>
    <n v="42"/>
    <x v="4"/>
    <x v="1"/>
    <x v="4"/>
  </r>
  <r>
    <n v="140"/>
    <n v="49"/>
    <x v="0"/>
    <s v="Coat"/>
    <x v="2"/>
    <n v="95"/>
    <s v="Florida"/>
    <s v="M"/>
    <x v="3"/>
    <x v="3"/>
    <x v="22"/>
    <s v="Yes"/>
    <s v="Store Pickup"/>
    <x v="0"/>
    <x v="0"/>
    <n v="30"/>
    <x v="0"/>
    <x v="2"/>
    <x v="3"/>
  </r>
  <r>
    <n v="141"/>
    <n v="63"/>
    <x v="0"/>
    <s v="Shirt"/>
    <x v="0"/>
    <n v="28"/>
    <s v="North Carolina"/>
    <s v="L"/>
    <x v="22"/>
    <x v="3"/>
    <x v="20"/>
    <s v="Yes"/>
    <s v="2-Day Shipping"/>
    <x v="0"/>
    <x v="0"/>
    <n v="50"/>
    <x v="2"/>
    <x v="1"/>
    <x v="0"/>
  </r>
  <r>
    <n v="142"/>
    <n v="56"/>
    <x v="0"/>
    <s v="Gloves"/>
    <x v="3"/>
    <n v="46"/>
    <s v="Virginia"/>
    <s v="M"/>
    <x v="2"/>
    <x v="3"/>
    <x v="8"/>
    <s v="Yes"/>
    <s v="Free Shipping"/>
    <x v="0"/>
    <x v="0"/>
    <n v="45"/>
    <x v="3"/>
    <x v="1"/>
    <x v="0"/>
  </r>
  <r>
    <n v="143"/>
    <n v="37"/>
    <x v="0"/>
    <s v="Jacket"/>
    <x v="2"/>
    <n v="58"/>
    <s v="Nebraska"/>
    <s v="L"/>
    <x v="10"/>
    <x v="3"/>
    <x v="0"/>
    <s v="Yes"/>
    <s v="Free Shipping"/>
    <x v="0"/>
    <x v="0"/>
    <n v="33"/>
    <x v="2"/>
    <x v="0"/>
    <x v="3"/>
  </r>
  <r>
    <n v="144"/>
    <n v="30"/>
    <x v="0"/>
    <s v="Coat"/>
    <x v="2"/>
    <n v="48"/>
    <s v="Missouri"/>
    <s v="M"/>
    <x v="19"/>
    <x v="3"/>
    <x v="2"/>
    <s v="Yes"/>
    <s v="Store Pickup"/>
    <x v="0"/>
    <x v="0"/>
    <n v="25"/>
    <x v="3"/>
    <x v="3"/>
    <x v="2"/>
  </r>
  <r>
    <n v="145"/>
    <n v="19"/>
    <x v="0"/>
    <s v="Shoes"/>
    <x v="1"/>
    <n v="43"/>
    <s v="New Jersey"/>
    <s v="M"/>
    <x v="5"/>
    <x v="3"/>
    <x v="4"/>
    <s v="Yes"/>
    <s v="Express"/>
    <x v="0"/>
    <x v="0"/>
    <n v="25"/>
    <x v="1"/>
    <x v="5"/>
    <x v="1"/>
  </r>
  <r>
    <n v="146"/>
    <n v="24"/>
    <x v="0"/>
    <s v="Jewelry"/>
    <x v="3"/>
    <n v="95"/>
    <s v="Missouri"/>
    <s v="M"/>
    <x v="11"/>
    <x v="3"/>
    <x v="9"/>
    <s v="Yes"/>
    <s v="Standard"/>
    <x v="0"/>
    <x v="0"/>
    <n v="44"/>
    <x v="5"/>
    <x v="3"/>
    <x v="2"/>
  </r>
  <r>
    <n v="147"/>
    <n v="52"/>
    <x v="0"/>
    <s v="Skirt"/>
    <x v="0"/>
    <n v="30"/>
    <s v="Colorado"/>
    <s v="S"/>
    <x v="13"/>
    <x v="3"/>
    <x v="17"/>
    <s v="Yes"/>
    <s v="Standard"/>
    <x v="0"/>
    <x v="0"/>
    <n v="21"/>
    <x v="0"/>
    <x v="0"/>
    <x v="0"/>
  </r>
  <r>
    <n v="148"/>
    <n v="63"/>
    <x v="0"/>
    <s v="Shoes"/>
    <x v="1"/>
    <n v="64"/>
    <s v="Idaho"/>
    <s v="M"/>
    <x v="7"/>
    <x v="2"/>
    <x v="1"/>
    <s v="Yes"/>
    <s v="2-Day Shipping"/>
    <x v="0"/>
    <x v="0"/>
    <n v="31"/>
    <x v="4"/>
    <x v="0"/>
    <x v="0"/>
  </r>
  <r>
    <n v="149"/>
    <n v="37"/>
    <x v="0"/>
    <s v="Gloves"/>
    <x v="3"/>
    <n v="90"/>
    <s v="Wyoming"/>
    <s v="M"/>
    <x v="0"/>
    <x v="3"/>
    <x v="5"/>
    <s v="Yes"/>
    <s v="Store Pickup"/>
    <x v="0"/>
    <x v="0"/>
    <n v="47"/>
    <x v="5"/>
    <x v="2"/>
    <x v="3"/>
  </r>
  <r>
    <n v="150"/>
    <n v="38"/>
    <x v="0"/>
    <s v="Pants"/>
    <x v="0"/>
    <n v="76"/>
    <s v="Delaware"/>
    <s v="M"/>
    <x v="3"/>
    <x v="2"/>
    <x v="4"/>
    <s v="Yes"/>
    <s v="Free Shipping"/>
    <x v="0"/>
    <x v="0"/>
    <n v="14"/>
    <x v="3"/>
    <x v="5"/>
    <x v="3"/>
  </r>
  <r>
    <n v="151"/>
    <n v="35"/>
    <x v="0"/>
    <s v="Boots"/>
    <x v="1"/>
    <n v="96"/>
    <s v="California"/>
    <s v="L"/>
    <x v="17"/>
    <x v="3"/>
    <x v="8"/>
    <s v="Yes"/>
    <s v="Standard"/>
    <x v="0"/>
    <x v="0"/>
    <n v="17"/>
    <x v="5"/>
    <x v="6"/>
    <x v="3"/>
  </r>
  <r>
    <n v="152"/>
    <n v="28"/>
    <x v="0"/>
    <s v="Sunglasses"/>
    <x v="3"/>
    <n v="47"/>
    <s v="North Dakota"/>
    <s v="L"/>
    <x v="2"/>
    <x v="3"/>
    <x v="9"/>
    <s v="Yes"/>
    <s v="Next Day Air"/>
    <x v="0"/>
    <x v="0"/>
    <n v="3"/>
    <x v="0"/>
    <x v="2"/>
    <x v="2"/>
  </r>
  <r>
    <n v="153"/>
    <n v="30"/>
    <x v="0"/>
    <s v="Shirt"/>
    <x v="0"/>
    <n v="85"/>
    <s v="South Carolina"/>
    <s v="S"/>
    <x v="18"/>
    <x v="2"/>
    <x v="24"/>
    <s v="Yes"/>
    <s v="Express"/>
    <x v="0"/>
    <x v="0"/>
    <n v="42"/>
    <x v="0"/>
    <x v="2"/>
    <x v="2"/>
  </r>
  <r>
    <n v="154"/>
    <n v="69"/>
    <x v="0"/>
    <s v="Hoodie"/>
    <x v="0"/>
    <n v="55"/>
    <s v="North Carolina"/>
    <s v="M"/>
    <x v="1"/>
    <x v="0"/>
    <x v="4"/>
    <s v="Yes"/>
    <s v="Standard"/>
    <x v="0"/>
    <x v="0"/>
    <n v="22"/>
    <x v="5"/>
    <x v="2"/>
    <x v="4"/>
  </r>
  <r>
    <n v="155"/>
    <n v="41"/>
    <x v="0"/>
    <s v="Dress"/>
    <x v="0"/>
    <n v="98"/>
    <s v="Oklahoma"/>
    <s v="M"/>
    <x v="4"/>
    <x v="3"/>
    <x v="15"/>
    <s v="Yes"/>
    <s v="Next Day Air"/>
    <x v="0"/>
    <x v="0"/>
    <n v="21"/>
    <x v="0"/>
    <x v="3"/>
    <x v="3"/>
  </r>
  <r>
    <n v="156"/>
    <n v="63"/>
    <x v="0"/>
    <s v="Socks"/>
    <x v="0"/>
    <n v="77"/>
    <s v="Maine"/>
    <s v="S"/>
    <x v="8"/>
    <x v="1"/>
    <x v="24"/>
    <s v="Yes"/>
    <s v="Free Shipping"/>
    <x v="0"/>
    <x v="0"/>
    <n v="21"/>
    <x v="4"/>
    <x v="3"/>
    <x v="0"/>
  </r>
  <r>
    <n v="157"/>
    <n v="35"/>
    <x v="0"/>
    <s v="Shorts"/>
    <x v="0"/>
    <n v="26"/>
    <s v="Missouri"/>
    <s v="M"/>
    <x v="12"/>
    <x v="3"/>
    <x v="17"/>
    <s v="Yes"/>
    <s v="Standard"/>
    <x v="0"/>
    <x v="0"/>
    <n v="40"/>
    <x v="5"/>
    <x v="2"/>
    <x v="3"/>
  </r>
  <r>
    <n v="158"/>
    <n v="36"/>
    <x v="0"/>
    <s v="Hat"/>
    <x v="3"/>
    <n v="68"/>
    <s v="Vermont"/>
    <s v="S"/>
    <x v="22"/>
    <x v="3"/>
    <x v="21"/>
    <s v="Yes"/>
    <s v="Next Day Air"/>
    <x v="0"/>
    <x v="0"/>
    <n v="1"/>
    <x v="4"/>
    <x v="0"/>
    <x v="3"/>
  </r>
  <r>
    <n v="159"/>
    <n v="25"/>
    <x v="0"/>
    <s v="Shirt"/>
    <x v="0"/>
    <n v="73"/>
    <s v="Connecticut"/>
    <s v="XL"/>
    <x v="11"/>
    <x v="3"/>
    <x v="7"/>
    <s v="Yes"/>
    <s v="Standard"/>
    <x v="0"/>
    <x v="0"/>
    <n v="50"/>
    <x v="4"/>
    <x v="5"/>
    <x v="2"/>
  </r>
  <r>
    <n v="160"/>
    <n v="58"/>
    <x v="0"/>
    <s v="Gloves"/>
    <x v="3"/>
    <n v="27"/>
    <s v="New Hampshire"/>
    <s v="M"/>
    <x v="4"/>
    <x v="3"/>
    <x v="22"/>
    <s v="Yes"/>
    <s v="Store Pickup"/>
    <x v="0"/>
    <x v="0"/>
    <n v="39"/>
    <x v="4"/>
    <x v="6"/>
    <x v="0"/>
  </r>
  <r>
    <n v="161"/>
    <n v="27"/>
    <x v="0"/>
    <s v="Gloves"/>
    <x v="3"/>
    <n v="23"/>
    <s v="Texas"/>
    <s v="M"/>
    <x v="20"/>
    <x v="2"/>
    <x v="12"/>
    <s v="Yes"/>
    <s v="Free Shipping"/>
    <x v="0"/>
    <x v="0"/>
    <n v="34"/>
    <x v="0"/>
    <x v="5"/>
    <x v="2"/>
  </r>
  <r>
    <n v="162"/>
    <n v="65"/>
    <x v="0"/>
    <s v="Backpack"/>
    <x v="3"/>
    <n v="49"/>
    <s v="North Dakota"/>
    <s v="M"/>
    <x v="8"/>
    <x v="3"/>
    <x v="21"/>
    <s v="Yes"/>
    <s v="Express"/>
    <x v="0"/>
    <x v="0"/>
    <n v="29"/>
    <x v="0"/>
    <x v="0"/>
    <x v="4"/>
  </r>
  <r>
    <n v="163"/>
    <n v="54"/>
    <x v="0"/>
    <s v="Sunglasses"/>
    <x v="3"/>
    <n v="74"/>
    <s v="California"/>
    <s v="M"/>
    <x v="2"/>
    <x v="2"/>
    <x v="21"/>
    <s v="Yes"/>
    <s v="Store Pickup"/>
    <x v="0"/>
    <x v="0"/>
    <n v="31"/>
    <x v="3"/>
    <x v="4"/>
    <x v="0"/>
  </r>
  <r>
    <n v="164"/>
    <n v="54"/>
    <x v="0"/>
    <s v="Skirt"/>
    <x v="0"/>
    <n v="67"/>
    <s v="Virginia"/>
    <s v="M"/>
    <x v="7"/>
    <x v="2"/>
    <x v="23"/>
    <s v="Yes"/>
    <s v="Standard"/>
    <x v="0"/>
    <x v="0"/>
    <n v="8"/>
    <x v="5"/>
    <x v="1"/>
    <x v="0"/>
  </r>
  <r>
    <n v="165"/>
    <n v="59"/>
    <x v="0"/>
    <s v="Handbag"/>
    <x v="3"/>
    <n v="65"/>
    <s v="Delaware"/>
    <s v="S"/>
    <x v="7"/>
    <x v="1"/>
    <x v="5"/>
    <s v="Yes"/>
    <s v="Free Shipping"/>
    <x v="0"/>
    <x v="0"/>
    <n v="5"/>
    <x v="2"/>
    <x v="0"/>
    <x v="0"/>
  </r>
  <r>
    <n v="166"/>
    <n v="42"/>
    <x v="0"/>
    <s v="Handbag"/>
    <x v="3"/>
    <n v="60"/>
    <s v="Kentucky"/>
    <s v="S"/>
    <x v="22"/>
    <x v="0"/>
    <x v="11"/>
    <s v="Yes"/>
    <s v="Store Pickup"/>
    <x v="0"/>
    <x v="0"/>
    <n v="7"/>
    <x v="1"/>
    <x v="5"/>
    <x v="3"/>
  </r>
  <r>
    <n v="167"/>
    <n v="46"/>
    <x v="0"/>
    <s v="Sneakers"/>
    <x v="1"/>
    <n v="31"/>
    <s v="Delaware"/>
    <s v="XL"/>
    <x v="21"/>
    <x v="3"/>
    <x v="17"/>
    <s v="Yes"/>
    <s v="Store Pickup"/>
    <x v="0"/>
    <x v="0"/>
    <n v="30"/>
    <x v="1"/>
    <x v="5"/>
    <x v="3"/>
  </r>
  <r>
    <n v="168"/>
    <n v="33"/>
    <x v="0"/>
    <s v="Gloves"/>
    <x v="3"/>
    <n v="27"/>
    <s v="Arkansas"/>
    <s v="M"/>
    <x v="14"/>
    <x v="3"/>
    <x v="17"/>
    <s v="Yes"/>
    <s v="Express"/>
    <x v="0"/>
    <x v="0"/>
    <n v="14"/>
    <x v="2"/>
    <x v="6"/>
    <x v="2"/>
  </r>
  <r>
    <n v="169"/>
    <n v="34"/>
    <x v="0"/>
    <s v="Shoes"/>
    <x v="1"/>
    <n v="80"/>
    <s v="Louisiana"/>
    <s v="M"/>
    <x v="23"/>
    <x v="2"/>
    <x v="21"/>
    <s v="Yes"/>
    <s v="Express"/>
    <x v="0"/>
    <x v="0"/>
    <n v="5"/>
    <x v="1"/>
    <x v="0"/>
    <x v="2"/>
  </r>
  <r>
    <n v="170"/>
    <n v="27"/>
    <x v="0"/>
    <s v="Jacket"/>
    <x v="2"/>
    <n v="30"/>
    <s v="Nevada"/>
    <s v="S"/>
    <x v="9"/>
    <x v="2"/>
    <x v="13"/>
    <s v="Yes"/>
    <s v="Standard"/>
    <x v="0"/>
    <x v="0"/>
    <n v="3"/>
    <x v="3"/>
    <x v="6"/>
    <x v="2"/>
  </r>
  <r>
    <n v="171"/>
    <n v="52"/>
    <x v="0"/>
    <s v="Shirt"/>
    <x v="0"/>
    <n v="25"/>
    <s v="Wyoming"/>
    <s v="M"/>
    <x v="1"/>
    <x v="3"/>
    <x v="5"/>
    <s v="Yes"/>
    <s v="Store Pickup"/>
    <x v="0"/>
    <x v="0"/>
    <n v="46"/>
    <x v="0"/>
    <x v="4"/>
    <x v="0"/>
  </r>
  <r>
    <n v="172"/>
    <n v="29"/>
    <x v="0"/>
    <s v="Shorts"/>
    <x v="0"/>
    <n v="35"/>
    <s v="Virginia"/>
    <s v="M"/>
    <x v="24"/>
    <x v="2"/>
    <x v="15"/>
    <s v="Yes"/>
    <s v="Store Pickup"/>
    <x v="0"/>
    <x v="0"/>
    <n v="4"/>
    <x v="2"/>
    <x v="1"/>
    <x v="2"/>
  </r>
  <r>
    <n v="173"/>
    <n v="54"/>
    <x v="0"/>
    <s v="Jewelry"/>
    <x v="3"/>
    <n v="67"/>
    <s v="Nebraska"/>
    <s v="M"/>
    <x v="10"/>
    <x v="2"/>
    <x v="20"/>
    <s v="Yes"/>
    <s v="Next Day Air"/>
    <x v="0"/>
    <x v="0"/>
    <n v="42"/>
    <x v="2"/>
    <x v="4"/>
    <x v="0"/>
  </r>
  <r>
    <n v="174"/>
    <n v="25"/>
    <x v="0"/>
    <s v="Hat"/>
    <x v="3"/>
    <n v="46"/>
    <s v="Hawaii"/>
    <s v="M"/>
    <x v="2"/>
    <x v="3"/>
    <x v="23"/>
    <s v="Yes"/>
    <s v="Standard"/>
    <x v="0"/>
    <x v="0"/>
    <n v="30"/>
    <x v="1"/>
    <x v="2"/>
    <x v="2"/>
  </r>
  <r>
    <n v="175"/>
    <n v="41"/>
    <x v="0"/>
    <s v="Shoes"/>
    <x v="1"/>
    <n v="35"/>
    <s v="Vermont"/>
    <s v="L"/>
    <x v="18"/>
    <x v="0"/>
    <x v="1"/>
    <s v="Yes"/>
    <s v="Express"/>
    <x v="0"/>
    <x v="0"/>
    <n v="37"/>
    <x v="0"/>
    <x v="2"/>
    <x v="3"/>
  </r>
  <r>
    <n v="176"/>
    <n v="53"/>
    <x v="0"/>
    <s v="Coat"/>
    <x v="2"/>
    <n v="86"/>
    <s v="Oklahoma"/>
    <s v="L"/>
    <x v="10"/>
    <x v="3"/>
    <x v="11"/>
    <s v="Yes"/>
    <s v="Next Day Air"/>
    <x v="0"/>
    <x v="0"/>
    <n v="2"/>
    <x v="4"/>
    <x v="2"/>
    <x v="0"/>
  </r>
  <r>
    <n v="177"/>
    <n v="53"/>
    <x v="0"/>
    <s v="Backpack"/>
    <x v="3"/>
    <n v="81"/>
    <s v="New Hampshire"/>
    <s v="L"/>
    <x v="13"/>
    <x v="1"/>
    <x v="2"/>
    <s v="Yes"/>
    <s v="Next Day Air"/>
    <x v="0"/>
    <x v="0"/>
    <n v="30"/>
    <x v="2"/>
    <x v="3"/>
    <x v="0"/>
  </r>
  <r>
    <n v="178"/>
    <n v="21"/>
    <x v="0"/>
    <s v="Hoodie"/>
    <x v="0"/>
    <n v="42"/>
    <s v="Kansas"/>
    <s v="L"/>
    <x v="23"/>
    <x v="3"/>
    <x v="18"/>
    <s v="Yes"/>
    <s v="Next Day Air"/>
    <x v="0"/>
    <x v="0"/>
    <n v="47"/>
    <x v="4"/>
    <x v="5"/>
    <x v="2"/>
  </r>
  <r>
    <n v="179"/>
    <n v="61"/>
    <x v="0"/>
    <s v="Skirt"/>
    <x v="0"/>
    <n v="43"/>
    <s v="Idaho"/>
    <s v="L"/>
    <x v="12"/>
    <x v="3"/>
    <x v="24"/>
    <s v="Yes"/>
    <s v="2-Day Shipping"/>
    <x v="0"/>
    <x v="0"/>
    <n v="21"/>
    <x v="3"/>
    <x v="3"/>
    <x v="0"/>
  </r>
  <r>
    <n v="180"/>
    <n v="64"/>
    <x v="0"/>
    <s v="Boots"/>
    <x v="1"/>
    <n v="31"/>
    <s v="Illinois"/>
    <s v="M"/>
    <x v="10"/>
    <x v="3"/>
    <x v="8"/>
    <s v="Yes"/>
    <s v="Store Pickup"/>
    <x v="0"/>
    <x v="0"/>
    <n v="9"/>
    <x v="4"/>
    <x v="0"/>
    <x v="0"/>
  </r>
  <r>
    <n v="181"/>
    <n v="51"/>
    <x v="0"/>
    <s v="Sandals"/>
    <x v="1"/>
    <n v="81"/>
    <s v="South Dakota"/>
    <s v="L"/>
    <x v="14"/>
    <x v="3"/>
    <x v="13"/>
    <s v="Yes"/>
    <s v="Store Pickup"/>
    <x v="0"/>
    <x v="0"/>
    <n v="12"/>
    <x v="5"/>
    <x v="0"/>
    <x v="0"/>
  </r>
  <r>
    <n v="182"/>
    <n v="32"/>
    <x v="0"/>
    <s v="Pants"/>
    <x v="0"/>
    <n v="61"/>
    <s v="Massachusetts"/>
    <s v="M"/>
    <x v="19"/>
    <x v="2"/>
    <x v="10"/>
    <s v="Yes"/>
    <s v="Next Day Air"/>
    <x v="0"/>
    <x v="0"/>
    <n v="4"/>
    <x v="4"/>
    <x v="1"/>
    <x v="2"/>
  </r>
  <r>
    <n v="183"/>
    <n v="38"/>
    <x v="0"/>
    <s v="Gloves"/>
    <x v="3"/>
    <n v="96"/>
    <s v="Alabama"/>
    <s v="XL"/>
    <x v="7"/>
    <x v="2"/>
    <x v="11"/>
    <s v="Yes"/>
    <s v="Store Pickup"/>
    <x v="0"/>
    <x v="0"/>
    <n v="10"/>
    <x v="5"/>
    <x v="2"/>
    <x v="3"/>
  </r>
  <r>
    <n v="184"/>
    <n v="58"/>
    <x v="0"/>
    <s v="Skirt"/>
    <x v="0"/>
    <n v="29"/>
    <s v="Ohio"/>
    <s v="XL"/>
    <x v="19"/>
    <x v="1"/>
    <x v="15"/>
    <s v="Yes"/>
    <s v="2-Day Shipping"/>
    <x v="0"/>
    <x v="0"/>
    <n v="26"/>
    <x v="2"/>
    <x v="1"/>
    <x v="0"/>
  </r>
  <r>
    <n v="185"/>
    <n v="32"/>
    <x v="0"/>
    <s v="Sneakers"/>
    <x v="1"/>
    <n v="33"/>
    <s v="Hawaii"/>
    <s v="L"/>
    <x v="17"/>
    <x v="1"/>
    <x v="21"/>
    <s v="Yes"/>
    <s v="Express"/>
    <x v="0"/>
    <x v="0"/>
    <n v="40"/>
    <x v="1"/>
    <x v="0"/>
    <x v="2"/>
  </r>
  <r>
    <n v="186"/>
    <n v="46"/>
    <x v="0"/>
    <s v="T-shirt"/>
    <x v="0"/>
    <n v="32"/>
    <s v="Wisconsin"/>
    <s v="XL"/>
    <x v="5"/>
    <x v="2"/>
    <x v="9"/>
    <s v="Yes"/>
    <s v="Store Pickup"/>
    <x v="0"/>
    <x v="0"/>
    <n v="34"/>
    <x v="4"/>
    <x v="0"/>
    <x v="3"/>
  </r>
  <r>
    <n v="187"/>
    <n v="39"/>
    <x v="0"/>
    <s v="Backpack"/>
    <x v="3"/>
    <n v="56"/>
    <s v="Minnesota"/>
    <s v="S"/>
    <x v="12"/>
    <x v="2"/>
    <x v="3"/>
    <s v="Yes"/>
    <s v="Standard"/>
    <x v="0"/>
    <x v="0"/>
    <n v="31"/>
    <x v="5"/>
    <x v="2"/>
    <x v="3"/>
  </r>
  <r>
    <n v="188"/>
    <n v="19"/>
    <x v="0"/>
    <s v="Shoes"/>
    <x v="1"/>
    <n v="94"/>
    <s v="Georgia"/>
    <s v="S"/>
    <x v="7"/>
    <x v="1"/>
    <x v="13"/>
    <s v="Yes"/>
    <s v="Store Pickup"/>
    <x v="0"/>
    <x v="0"/>
    <n v="1"/>
    <x v="4"/>
    <x v="4"/>
    <x v="1"/>
  </r>
  <r>
    <n v="189"/>
    <n v="50"/>
    <x v="0"/>
    <s v="Hoodie"/>
    <x v="0"/>
    <n v="53"/>
    <s v="Arkansas"/>
    <s v="M"/>
    <x v="6"/>
    <x v="1"/>
    <x v="0"/>
    <s v="Yes"/>
    <s v="Express"/>
    <x v="0"/>
    <x v="0"/>
    <n v="5"/>
    <x v="4"/>
    <x v="4"/>
    <x v="0"/>
  </r>
  <r>
    <n v="190"/>
    <n v="36"/>
    <x v="0"/>
    <s v="Blouse"/>
    <x v="0"/>
    <n v="82"/>
    <s v="West Virginia"/>
    <s v="M"/>
    <x v="1"/>
    <x v="3"/>
    <x v="14"/>
    <s v="Yes"/>
    <s v="Next Day Air"/>
    <x v="0"/>
    <x v="0"/>
    <n v="4"/>
    <x v="2"/>
    <x v="1"/>
    <x v="3"/>
  </r>
  <r>
    <n v="191"/>
    <n v="65"/>
    <x v="0"/>
    <s v="Coat"/>
    <x v="2"/>
    <n v="70"/>
    <s v="Indiana"/>
    <s v="XL"/>
    <x v="19"/>
    <x v="3"/>
    <x v="21"/>
    <s v="Yes"/>
    <s v="Free Shipping"/>
    <x v="0"/>
    <x v="0"/>
    <n v="48"/>
    <x v="0"/>
    <x v="3"/>
    <x v="4"/>
  </r>
  <r>
    <n v="192"/>
    <n v="64"/>
    <x v="0"/>
    <s v="Hat"/>
    <x v="3"/>
    <n v="76"/>
    <s v="Utah"/>
    <s v="M"/>
    <x v="0"/>
    <x v="3"/>
    <x v="20"/>
    <s v="Yes"/>
    <s v="Free Shipping"/>
    <x v="0"/>
    <x v="0"/>
    <n v="29"/>
    <x v="1"/>
    <x v="6"/>
    <x v="0"/>
  </r>
  <r>
    <n v="193"/>
    <n v="46"/>
    <x v="0"/>
    <s v="Shoes"/>
    <x v="1"/>
    <n v="29"/>
    <s v="Nebraska"/>
    <s v="L"/>
    <x v="2"/>
    <x v="2"/>
    <x v="3"/>
    <s v="Yes"/>
    <s v="Express"/>
    <x v="0"/>
    <x v="0"/>
    <n v="12"/>
    <x v="3"/>
    <x v="4"/>
    <x v="3"/>
  </r>
  <r>
    <n v="194"/>
    <n v="36"/>
    <x v="0"/>
    <s v="Belt"/>
    <x v="3"/>
    <n v="100"/>
    <s v="North Dakota"/>
    <s v="S"/>
    <x v="5"/>
    <x v="3"/>
    <x v="21"/>
    <s v="Yes"/>
    <s v="Standard"/>
    <x v="0"/>
    <x v="0"/>
    <n v="29"/>
    <x v="0"/>
    <x v="2"/>
    <x v="3"/>
  </r>
  <r>
    <n v="195"/>
    <n v="51"/>
    <x v="0"/>
    <s v="Backpack"/>
    <x v="3"/>
    <n v="94"/>
    <s v="Missouri"/>
    <s v="M"/>
    <x v="8"/>
    <x v="1"/>
    <x v="0"/>
    <s v="Yes"/>
    <s v="Express"/>
    <x v="0"/>
    <x v="0"/>
    <n v="15"/>
    <x v="5"/>
    <x v="3"/>
    <x v="0"/>
  </r>
  <r>
    <n v="196"/>
    <n v="51"/>
    <x v="0"/>
    <s v="Jacket"/>
    <x v="2"/>
    <n v="25"/>
    <s v="New York"/>
    <s v="M"/>
    <x v="23"/>
    <x v="3"/>
    <x v="24"/>
    <s v="Yes"/>
    <s v="Free Shipping"/>
    <x v="0"/>
    <x v="0"/>
    <n v="34"/>
    <x v="2"/>
    <x v="5"/>
    <x v="0"/>
  </r>
  <r>
    <n v="197"/>
    <n v="38"/>
    <x v="0"/>
    <s v="Boots"/>
    <x v="1"/>
    <n v="88"/>
    <s v="Washington"/>
    <s v="M"/>
    <x v="12"/>
    <x v="2"/>
    <x v="20"/>
    <s v="Yes"/>
    <s v="Next Day Air"/>
    <x v="0"/>
    <x v="0"/>
    <n v="41"/>
    <x v="2"/>
    <x v="0"/>
    <x v="3"/>
  </r>
  <r>
    <n v="198"/>
    <n v="59"/>
    <x v="0"/>
    <s v="Scarf"/>
    <x v="3"/>
    <n v="78"/>
    <s v="South Carolina"/>
    <s v="M"/>
    <x v="13"/>
    <x v="3"/>
    <x v="4"/>
    <s v="Yes"/>
    <s v="2-Day Shipping"/>
    <x v="0"/>
    <x v="0"/>
    <n v="41"/>
    <x v="2"/>
    <x v="5"/>
    <x v="0"/>
  </r>
  <r>
    <n v="199"/>
    <n v="57"/>
    <x v="0"/>
    <s v="Jewelry"/>
    <x v="3"/>
    <n v="45"/>
    <s v="Utah"/>
    <s v="M"/>
    <x v="2"/>
    <x v="0"/>
    <x v="6"/>
    <s v="Yes"/>
    <s v="Standard"/>
    <x v="0"/>
    <x v="0"/>
    <n v="39"/>
    <x v="2"/>
    <x v="0"/>
    <x v="0"/>
  </r>
  <r>
    <n v="200"/>
    <n v="54"/>
    <x v="0"/>
    <s v="Hat"/>
    <x v="3"/>
    <n v="73"/>
    <s v="Idaho"/>
    <s v="XL"/>
    <x v="14"/>
    <x v="2"/>
    <x v="22"/>
    <s v="Yes"/>
    <s v="Express"/>
    <x v="0"/>
    <x v="0"/>
    <n v="32"/>
    <x v="1"/>
    <x v="1"/>
    <x v="0"/>
  </r>
  <r>
    <n v="201"/>
    <n v="25"/>
    <x v="0"/>
    <s v="Dress"/>
    <x v="0"/>
    <n v="61"/>
    <s v="Pennsylvania"/>
    <s v="S"/>
    <x v="11"/>
    <x v="2"/>
    <x v="13"/>
    <s v="Yes"/>
    <s v="Next Day Air"/>
    <x v="0"/>
    <x v="0"/>
    <n v="29"/>
    <x v="0"/>
    <x v="5"/>
    <x v="2"/>
  </r>
  <r>
    <n v="202"/>
    <n v="69"/>
    <x v="0"/>
    <s v="Blouse"/>
    <x v="0"/>
    <n v="22"/>
    <s v="Missouri"/>
    <s v="S"/>
    <x v="19"/>
    <x v="3"/>
    <x v="24"/>
    <s v="Yes"/>
    <s v="Free Shipping"/>
    <x v="0"/>
    <x v="0"/>
    <n v="15"/>
    <x v="4"/>
    <x v="2"/>
    <x v="4"/>
  </r>
  <r>
    <n v="203"/>
    <n v="57"/>
    <x v="0"/>
    <s v="Hat"/>
    <x v="3"/>
    <n v="38"/>
    <s v="Nebraska"/>
    <s v="L"/>
    <x v="23"/>
    <x v="1"/>
    <x v="2"/>
    <s v="Yes"/>
    <s v="Express"/>
    <x v="0"/>
    <x v="0"/>
    <n v="33"/>
    <x v="0"/>
    <x v="2"/>
    <x v="0"/>
  </r>
  <r>
    <n v="204"/>
    <n v="70"/>
    <x v="0"/>
    <s v="Scarf"/>
    <x v="3"/>
    <n v="38"/>
    <s v="Indiana"/>
    <s v="S"/>
    <x v="22"/>
    <x v="3"/>
    <x v="4"/>
    <s v="Yes"/>
    <s v="Next Day Air"/>
    <x v="0"/>
    <x v="0"/>
    <n v="18"/>
    <x v="4"/>
    <x v="1"/>
    <x v="4"/>
  </r>
  <r>
    <n v="205"/>
    <n v="24"/>
    <x v="0"/>
    <s v="Sneakers"/>
    <x v="1"/>
    <n v="100"/>
    <s v="Arizona"/>
    <s v="M"/>
    <x v="22"/>
    <x v="3"/>
    <x v="17"/>
    <s v="Yes"/>
    <s v="Store Pickup"/>
    <x v="0"/>
    <x v="0"/>
    <n v="35"/>
    <x v="1"/>
    <x v="4"/>
    <x v="2"/>
  </r>
  <r>
    <n v="206"/>
    <n v="67"/>
    <x v="0"/>
    <s v="Shirt"/>
    <x v="0"/>
    <n v="64"/>
    <s v="Hawaii"/>
    <s v="M"/>
    <x v="5"/>
    <x v="0"/>
    <x v="21"/>
    <s v="Yes"/>
    <s v="Standard"/>
    <x v="0"/>
    <x v="0"/>
    <n v="25"/>
    <x v="3"/>
    <x v="1"/>
    <x v="4"/>
  </r>
  <r>
    <n v="207"/>
    <n v="24"/>
    <x v="0"/>
    <s v="T-shirt"/>
    <x v="0"/>
    <n v="55"/>
    <s v="Wisconsin"/>
    <s v="L"/>
    <x v="5"/>
    <x v="2"/>
    <x v="19"/>
    <s v="Yes"/>
    <s v="Free Shipping"/>
    <x v="0"/>
    <x v="0"/>
    <n v="6"/>
    <x v="0"/>
    <x v="0"/>
    <x v="2"/>
  </r>
  <r>
    <n v="208"/>
    <n v="62"/>
    <x v="0"/>
    <s v="Gloves"/>
    <x v="3"/>
    <n v="91"/>
    <s v="Rhode Island"/>
    <s v="M"/>
    <x v="5"/>
    <x v="2"/>
    <x v="3"/>
    <s v="Yes"/>
    <s v="Express"/>
    <x v="0"/>
    <x v="0"/>
    <n v="17"/>
    <x v="4"/>
    <x v="4"/>
    <x v="0"/>
  </r>
  <r>
    <n v="209"/>
    <n v="57"/>
    <x v="0"/>
    <s v="Skirt"/>
    <x v="0"/>
    <n v="38"/>
    <s v="Wisconsin"/>
    <s v="M"/>
    <x v="9"/>
    <x v="1"/>
    <x v="7"/>
    <s v="Yes"/>
    <s v="Store Pickup"/>
    <x v="0"/>
    <x v="0"/>
    <n v="17"/>
    <x v="2"/>
    <x v="5"/>
    <x v="0"/>
  </r>
  <r>
    <n v="210"/>
    <n v="55"/>
    <x v="0"/>
    <s v="Sandals"/>
    <x v="1"/>
    <n v="97"/>
    <s v="Minnesota"/>
    <s v="S"/>
    <x v="8"/>
    <x v="0"/>
    <x v="4"/>
    <s v="Yes"/>
    <s v="Store Pickup"/>
    <x v="0"/>
    <x v="0"/>
    <n v="44"/>
    <x v="1"/>
    <x v="6"/>
    <x v="0"/>
  </r>
  <r>
    <n v="211"/>
    <n v="45"/>
    <x v="0"/>
    <s v="Jacket"/>
    <x v="2"/>
    <n v="22"/>
    <s v="Vermont"/>
    <s v="L"/>
    <x v="11"/>
    <x v="3"/>
    <x v="21"/>
    <s v="Yes"/>
    <s v="2-Day Shipping"/>
    <x v="0"/>
    <x v="0"/>
    <n v="6"/>
    <x v="3"/>
    <x v="0"/>
    <x v="3"/>
  </r>
  <r>
    <n v="212"/>
    <n v="69"/>
    <x v="0"/>
    <s v="Skirt"/>
    <x v="0"/>
    <n v="92"/>
    <s v="South Dakota"/>
    <s v="L"/>
    <x v="1"/>
    <x v="3"/>
    <x v="19"/>
    <s v="Yes"/>
    <s v="2-Day Shipping"/>
    <x v="0"/>
    <x v="0"/>
    <n v="45"/>
    <x v="5"/>
    <x v="0"/>
    <x v="4"/>
  </r>
  <r>
    <n v="213"/>
    <n v="67"/>
    <x v="0"/>
    <s v="Handbag"/>
    <x v="3"/>
    <n v="84"/>
    <s v="Virginia"/>
    <s v="L"/>
    <x v="24"/>
    <x v="3"/>
    <x v="19"/>
    <s v="Yes"/>
    <s v="Express"/>
    <x v="0"/>
    <x v="0"/>
    <n v="7"/>
    <x v="5"/>
    <x v="2"/>
    <x v="4"/>
  </r>
  <r>
    <n v="214"/>
    <n v="30"/>
    <x v="0"/>
    <s v="Handbag"/>
    <x v="3"/>
    <n v="93"/>
    <s v="Nevada"/>
    <s v="L"/>
    <x v="15"/>
    <x v="3"/>
    <x v="14"/>
    <s v="Yes"/>
    <s v="Store Pickup"/>
    <x v="0"/>
    <x v="0"/>
    <n v="11"/>
    <x v="5"/>
    <x v="6"/>
    <x v="2"/>
  </r>
  <r>
    <n v="215"/>
    <n v="24"/>
    <x v="0"/>
    <s v="Jacket"/>
    <x v="2"/>
    <n v="50"/>
    <s v="Hawaii"/>
    <s v="L"/>
    <x v="24"/>
    <x v="2"/>
    <x v="19"/>
    <s v="Yes"/>
    <s v="Next Day Air"/>
    <x v="0"/>
    <x v="0"/>
    <n v="41"/>
    <x v="1"/>
    <x v="6"/>
    <x v="2"/>
  </r>
  <r>
    <n v="216"/>
    <n v="62"/>
    <x v="0"/>
    <s v="Scarf"/>
    <x v="3"/>
    <n v="64"/>
    <s v="New Jersey"/>
    <s v="S"/>
    <x v="20"/>
    <x v="1"/>
    <x v="11"/>
    <s v="Yes"/>
    <s v="2-Day Shipping"/>
    <x v="0"/>
    <x v="0"/>
    <n v="24"/>
    <x v="3"/>
    <x v="4"/>
    <x v="0"/>
  </r>
  <r>
    <n v="217"/>
    <n v="43"/>
    <x v="0"/>
    <s v="Shorts"/>
    <x v="0"/>
    <n v="61"/>
    <s v="Massachusetts"/>
    <s v="L"/>
    <x v="22"/>
    <x v="1"/>
    <x v="18"/>
    <s v="Yes"/>
    <s v="Free Shipping"/>
    <x v="0"/>
    <x v="0"/>
    <n v="21"/>
    <x v="0"/>
    <x v="1"/>
    <x v="3"/>
  </r>
  <r>
    <n v="218"/>
    <n v="35"/>
    <x v="0"/>
    <s v="Sunglasses"/>
    <x v="3"/>
    <n v="48"/>
    <s v="Oklahoma"/>
    <s v="M"/>
    <x v="7"/>
    <x v="0"/>
    <x v="1"/>
    <s v="Yes"/>
    <s v="Next Day Air"/>
    <x v="0"/>
    <x v="0"/>
    <n v="24"/>
    <x v="4"/>
    <x v="2"/>
    <x v="3"/>
  </r>
  <r>
    <n v="219"/>
    <n v="28"/>
    <x v="0"/>
    <s v="T-shirt"/>
    <x v="0"/>
    <n v="45"/>
    <s v="California"/>
    <s v="S"/>
    <x v="23"/>
    <x v="1"/>
    <x v="3"/>
    <s v="Yes"/>
    <s v="Store Pickup"/>
    <x v="0"/>
    <x v="0"/>
    <n v="8"/>
    <x v="2"/>
    <x v="3"/>
    <x v="2"/>
  </r>
  <r>
    <n v="220"/>
    <n v="32"/>
    <x v="0"/>
    <s v="Belt"/>
    <x v="3"/>
    <n v="88"/>
    <s v="Nevada"/>
    <s v="M"/>
    <x v="17"/>
    <x v="1"/>
    <x v="21"/>
    <s v="Yes"/>
    <s v="Free Shipping"/>
    <x v="0"/>
    <x v="0"/>
    <n v="12"/>
    <x v="1"/>
    <x v="0"/>
    <x v="2"/>
  </r>
  <r>
    <n v="221"/>
    <n v="39"/>
    <x v="0"/>
    <s v="Sneakers"/>
    <x v="1"/>
    <n v="57"/>
    <s v="Arizona"/>
    <s v="S"/>
    <x v="21"/>
    <x v="1"/>
    <x v="18"/>
    <s v="Yes"/>
    <s v="Express"/>
    <x v="0"/>
    <x v="0"/>
    <n v="48"/>
    <x v="5"/>
    <x v="0"/>
    <x v="3"/>
  </r>
  <r>
    <n v="222"/>
    <n v="28"/>
    <x v="0"/>
    <s v="Hat"/>
    <x v="3"/>
    <n v="68"/>
    <s v="North Carolina"/>
    <s v="XL"/>
    <x v="23"/>
    <x v="2"/>
    <x v="14"/>
    <s v="Yes"/>
    <s v="Store Pickup"/>
    <x v="0"/>
    <x v="0"/>
    <n v="6"/>
    <x v="4"/>
    <x v="3"/>
    <x v="2"/>
  </r>
  <r>
    <n v="223"/>
    <n v="47"/>
    <x v="0"/>
    <s v="Gloves"/>
    <x v="3"/>
    <n v="94"/>
    <s v="New York"/>
    <s v="XL"/>
    <x v="0"/>
    <x v="1"/>
    <x v="9"/>
    <s v="Yes"/>
    <s v="2-Day Shipping"/>
    <x v="0"/>
    <x v="0"/>
    <n v="14"/>
    <x v="3"/>
    <x v="0"/>
    <x v="3"/>
  </r>
  <r>
    <n v="224"/>
    <n v="20"/>
    <x v="0"/>
    <s v="Pants"/>
    <x v="0"/>
    <n v="41"/>
    <s v="Wyoming"/>
    <s v="M"/>
    <x v="2"/>
    <x v="1"/>
    <x v="6"/>
    <s v="Yes"/>
    <s v="Free Shipping"/>
    <x v="0"/>
    <x v="0"/>
    <n v="34"/>
    <x v="3"/>
    <x v="2"/>
    <x v="2"/>
  </r>
  <r>
    <n v="225"/>
    <n v="63"/>
    <x v="0"/>
    <s v="Socks"/>
    <x v="0"/>
    <n v="83"/>
    <s v="South Dakota"/>
    <s v="S"/>
    <x v="19"/>
    <x v="2"/>
    <x v="3"/>
    <s v="Yes"/>
    <s v="Free Shipping"/>
    <x v="0"/>
    <x v="0"/>
    <n v="12"/>
    <x v="1"/>
    <x v="6"/>
    <x v="0"/>
  </r>
  <r>
    <n v="226"/>
    <n v="25"/>
    <x v="0"/>
    <s v="Jacket"/>
    <x v="2"/>
    <n v="22"/>
    <s v="Arkansas"/>
    <s v="M"/>
    <x v="8"/>
    <x v="1"/>
    <x v="4"/>
    <s v="Yes"/>
    <s v="Next Day Air"/>
    <x v="0"/>
    <x v="0"/>
    <n v="11"/>
    <x v="4"/>
    <x v="2"/>
    <x v="2"/>
  </r>
  <r>
    <n v="227"/>
    <n v="29"/>
    <x v="0"/>
    <s v="Shoes"/>
    <x v="1"/>
    <n v="74"/>
    <s v="Texas"/>
    <s v="L"/>
    <x v="10"/>
    <x v="1"/>
    <x v="13"/>
    <s v="Yes"/>
    <s v="Free Shipping"/>
    <x v="0"/>
    <x v="0"/>
    <n v="5"/>
    <x v="3"/>
    <x v="5"/>
    <x v="2"/>
  </r>
  <r>
    <n v="228"/>
    <n v="50"/>
    <x v="0"/>
    <s v="Jeans"/>
    <x v="0"/>
    <n v="90"/>
    <s v="Rhode Island"/>
    <s v="M"/>
    <x v="2"/>
    <x v="0"/>
    <x v="19"/>
    <s v="Yes"/>
    <s v="Standard"/>
    <x v="0"/>
    <x v="0"/>
    <n v="25"/>
    <x v="0"/>
    <x v="0"/>
    <x v="0"/>
  </r>
  <r>
    <n v="229"/>
    <n v="18"/>
    <x v="0"/>
    <s v="Socks"/>
    <x v="0"/>
    <n v="79"/>
    <s v="New Hampshire"/>
    <s v="M"/>
    <x v="3"/>
    <x v="1"/>
    <x v="3"/>
    <s v="Yes"/>
    <s v="Store Pickup"/>
    <x v="0"/>
    <x v="0"/>
    <n v="11"/>
    <x v="2"/>
    <x v="2"/>
    <x v="1"/>
  </r>
  <r>
    <n v="230"/>
    <n v="70"/>
    <x v="0"/>
    <s v="Sandals"/>
    <x v="1"/>
    <n v="28"/>
    <s v="Ohio"/>
    <s v="S"/>
    <x v="5"/>
    <x v="1"/>
    <x v="12"/>
    <s v="Yes"/>
    <s v="Next Day Air"/>
    <x v="0"/>
    <x v="0"/>
    <n v="27"/>
    <x v="3"/>
    <x v="6"/>
    <x v="4"/>
  </r>
  <r>
    <n v="231"/>
    <n v="66"/>
    <x v="0"/>
    <s v="Scarf"/>
    <x v="3"/>
    <n v="88"/>
    <s v="Utah"/>
    <s v="L"/>
    <x v="8"/>
    <x v="3"/>
    <x v="7"/>
    <s v="Yes"/>
    <s v="Standard"/>
    <x v="0"/>
    <x v="0"/>
    <n v="43"/>
    <x v="2"/>
    <x v="2"/>
    <x v="4"/>
  </r>
  <r>
    <n v="232"/>
    <n v="28"/>
    <x v="0"/>
    <s v="Blouse"/>
    <x v="0"/>
    <n v="26"/>
    <s v="Tennessee"/>
    <s v="M"/>
    <x v="24"/>
    <x v="1"/>
    <x v="0"/>
    <s v="Yes"/>
    <s v="2-Day Shipping"/>
    <x v="0"/>
    <x v="0"/>
    <n v="18"/>
    <x v="5"/>
    <x v="6"/>
    <x v="2"/>
  </r>
  <r>
    <n v="233"/>
    <n v="54"/>
    <x v="0"/>
    <s v="Jewelry"/>
    <x v="3"/>
    <n v="27"/>
    <s v="Hawaii"/>
    <s v="L"/>
    <x v="7"/>
    <x v="0"/>
    <x v="19"/>
    <s v="Yes"/>
    <s v="Express"/>
    <x v="0"/>
    <x v="0"/>
    <n v="32"/>
    <x v="4"/>
    <x v="4"/>
    <x v="0"/>
  </r>
  <r>
    <n v="234"/>
    <n v="19"/>
    <x v="0"/>
    <s v="Sweater"/>
    <x v="0"/>
    <n v="83"/>
    <s v="Arizona"/>
    <s v="XL"/>
    <x v="22"/>
    <x v="3"/>
    <x v="9"/>
    <s v="Yes"/>
    <s v="Next Day Air"/>
    <x v="0"/>
    <x v="0"/>
    <n v="27"/>
    <x v="4"/>
    <x v="6"/>
    <x v="1"/>
  </r>
  <r>
    <n v="235"/>
    <n v="20"/>
    <x v="0"/>
    <s v="Gloves"/>
    <x v="3"/>
    <n v="39"/>
    <s v="South Dakota"/>
    <s v="S"/>
    <x v="5"/>
    <x v="2"/>
    <x v="18"/>
    <s v="Yes"/>
    <s v="Next Day Air"/>
    <x v="0"/>
    <x v="0"/>
    <n v="24"/>
    <x v="2"/>
    <x v="1"/>
    <x v="2"/>
  </r>
  <r>
    <n v="236"/>
    <n v="43"/>
    <x v="0"/>
    <s v="Sunglasses"/>
    <x v="3"/>
    <n v="89"/>
    <s v="New Jersey"/>
    <s v="M"/>
    <x v="17"/>
    <x v="0"/>
    <x v="18"/>
    <s v="Yes"/>
    <s v="Free Shipping"/>
    <x v="0"/>
    <x v="0"/>
    <n v="31"/>
    <x v="5"/>
    <x v="3"/>
    <x v="3"/>
  </r>
  <r>
    <n v="237"/>
    <n v="38"/>
    <x v="0"/>
    <s v="Coat"/>
    <x v="2"/>
    <n v="68"/>
    <s v="North Dakota"/>
    <s v="L"/>
    <x v="14"/>
    <x v="0"/>
    <x v="23"/>
    <s v="Yes"/>
    <s v="Next Day Air"/>
    <x v="0"/>
    <x v="0"/>
    <n v="39"/>
    <x v="3"/>
    <x v="0"/>
    <x v="3"/>
  </r>
  <r>
    <n v="238"/>
    <n v="50"/>
    <x v="0"/>
    <s v="Dress"/>
    <x v="0"/>
    <n v="90"/>
    <s v="Iowa"/>
    <s v="M"/>
    <x v="19"/>
    <x v="2"/>
    <x v="21"/>
    <s v="Yes"/>
    <s v="Store Pickup"/>
    <x v="0"/>
    <x v="0"/>
    <n v="36"/>
    <x v="5"/>
    <x v="0"/>
    <x v="0"/>
  </r>
  <r>
    <n v="239"/>
    <n v="64"/>
    <x v="0"/>
    <s v="Skirt"/>
    <x v="0"/>
    <n v="34"/>
    <s v="Ohio"/>
    <s v="M"/>
    <x v="15"/>
    <x v="3"/>
    <x v="19"/>
    <s v="Yes"/>
    <s v="Free Shipping"/>
    <x v="0"/>
    <x v="0"/>
    <n v="5"/>
    <x v="1"/>
    <x v="2"/>
    <x v="0"/>
  </r>
  <r>
    <n v="240"/>
    <n v="49"/>
    <x v="0"/>
    <s v="Pants"/>
    <x v="0"/>
    <n v="51"/>
    <s v="Vermont"/>
    <s v="L"/>
    <x v="22"/>
    <x v="2"/>
    <x v="3"/>
    <s v="Yes"/>
    <s v="Express"/>
    <x v="0"/>
    <x v="0"/>
    <n v="47"/>
    <x v="2"/>
    <x v="4"/>
    <x v="3"/>
  </r>
  <r>
    <n v="241"/>
    <n v="47"/>
    <x v="0"/>
    <s v="Sweater"/>
    <x v="0"/>
    <n v="45"/>
    <s v="Montana"/>
    <s v="XL"/>
    <x v="2"/>
    <x v="0"/>
    <x v="1"/>
    <s v="Yes"/>
    <s v="Free Shipping"/>
    <x v="0"/>
    <x v="0"/>
    <n v="29"/>
    <x v="4"/>
    <x v="0"/>
    <x v="3"/>
  </r>
  <r>
    <n v="242"/>
    <n v="36"/>
    <x v="0"/>
    <s v="Hoodie"/>
    <x v="0"/>
    <n v="88"/>
    <s v="Delaware"/>
    <s v="M"/>
    <x v="15"/>
    <x v="0"/>
    <x v="7"/>
    <s v="Yes"/>
    <s v="Free Shipping"/>
    <x v="0"/>
    <x v="0"/>
    <n v="43"/>
    <x v="0"/>
    <x v="4"/>
    <x v="3"/>
  </r>
  <r>
    <n v="243"/>
    <n v="55"/>
    <x v="0"/>
    <s v="Coat"/>
    <x v="2"/>
    <n v="85"/>
    <s v="New York"/>
    <s v="L"/>
    <x v="0"/>
    <x v="2"/>
    <x v="24"/>
    <s v="Yes"/>
    <s v="Store Pickup"/>
    <x v="0"/>
    <x v="0"/>
    <n v="40"/>
    <x v="5"/>
    <x v="6"/>
    <x v="0"/>
  </r>
  <r>
    <n v="244"/>
    <n v="25"/>
    <x v="0"/>
    <s v="Jewelry"/>
    <x v="3"/>
    <n v="100"/>
    <s v="Kentucky"/>
    <s v="M"/>
    <x v="8"/>
    <x v="0"/>
    <x v="11"/>
    <s v="Yes"/>
    <s v="2-Day Shipping"/>
    <x v="0"/>
    <x v="0"/>
    <n v="4"/>
    <x v="5"/>
    <x v="5"/>
    <x v="2"/>
  </r>
  <r>
    <n v="245"/>
    <n v="53"/>
    <x v="0"/>
    <s v="Belt"/>
    <x v="3"/>
    <n v="42"/>
    <s v="Oregon"/>
    <s v="S"/>
    <x v="21"/>
    <x v="1"/>
    <x v="8"/>
    <s v="Yes"/>
    <s v="2-Day Shipping"/>
    <x v="0"/>
    <x v="0"/>
    <n v="39"/>
    <x v="3"/>
    <x v="1"/>
    <x v="0"/>
  </r>
  <r>
    <n v="246"/>
    <n v="49"/>
    <x v="0"/>
    <s v="Sandals"/>
    <x v="1"/>
    <n v="53"/>
    <s v="Rhode Island"/>
    <s v="L"/>
    <x v="4"/>
    <x v="2"/>
    <x v="13"/>
    <s v="Yes"/>
    <s v="Next Day Air"/>
    <x v="0"/>
    <x v="0"/>
    <n v="45"/>
    <x v="0"/>
    <x v="0"/>
    <x v="3"/>
  </r>
  <r>
    <n v="247"/>
    <n v="35"/>
    <x v="0"/>
    <s v="Sunglasses"/>
    <x v="3"/>
    <n v="86"/>
    <s v="Nevada"/>
    <s v="XL"/>
    <x v="19"/>
    <x v="1"/>
    <x v="4"/>
    <s v="Yes"/>
    <s v="Express"/>
    <x v="0"/>
    <x v="0"/>
    <n v="20"/>
    <x v="0"/>
    <x v="4"/>
    <x v="3"/>
  </r>
  <r>
    <n v="248"/>
    <n v="29"/>
    <x v="0"/>
    <s v="Sweater"/>
    <x v="0"/>
    <n v="66"/>
    <s v="Montana"/>
    <s v="XL"/>
    <x v="18"/>
    <x v="1"/>
    <x v="14"/>
    <s v="Yes"/>
    <s v="Standard"/>
    <x v="0"/>
    <x v="0"/>
    <n v="14"/>
    <x v="5"/>
    <x v="1"/>
    <x v="2"/>
  </r>
  <r>
    <n v="249"/>
    <n v="47"/>
    <x v="0"/>
    <s v="Belt"/>
    <x v="3"/>
    <n v="100"/>
    <s v="Pennsylvania"/>
    <s v="M"/>
    <x v="24"/>
    <x v="0"/>
    <x v="6"/>
    <s v="Yes"/>
    <s v="Express"/>
    <x v="0"/>
    <x v="0"/>
    <n v="33"/>
    <x v="3"/>
    <x v="1"/>
    <x v="3"/>
  </r>
  <r>
    <n v="250"/>
    <n v="53"/>
    <x v="0"/>
    <s v="Handbag"/>
    <x v="3"/>
    <n v="47"/>
    <s v="Alaska"/>
    <s v="S"/>
    <x v="11"/>
    <x v="3"/>
    <x v="19"/>
    <s v="Yes"/>
    <s v="Standard"/>
    <x v="0"/>
    <x v="0"/>
    <n v="18"/>
    <x v="2"/>
    <x v="2"/>
    <x v="0"/>
  </r>
  <r>
    <n v="251"/>
    <n v="33"/>
    <x v="0"/>
    <s v="Skirt"/>
    <x v="0"/>
    <n v="25"/>
    <s v="Mississippi"/>
    <s v="L"/>
    <x v="13"/>
    <x v="3"/>
    <x v="17"/>
    <s v="Yes"/>
    <s v="Express"/>
    <x v="0"/>
    <x v="0"/>
    <n v="9"/>
    <x v="4"/>
    <x v="1"/>
    <x v="2"/>
  </r>
  <r>
    <n v="252"/>
    <n v="21"/>
    <x v="0"/>
    <s v="Handbag"/>
    <x v="3"/>
    <n v="51"/>
    <s v="Wyoming"/>
    <s v="XL"/>
    <x v="9"/>
    <x v="0"/>
    <x v="25"/>
    <s v="Yes"/>
    <s v="Standard"/>
    <x v="0"/>
    <x v="0"/>
    <n v="34"/>
    <x v="3"/>
    <x v="2"/>
    <x v="2"/>
  </r>
  <r>
    <n v="253"/>
    <n v="32"/>
    <x v="0"/>
    <s v="Shorts"/>
    <x v="0"/>
    <n v="41"/>
    <s v="Delaware"/>
    <s v="M"/>
    <x v="10"/>
    <x v="2"/>
    <x v="20"/>
    <s v="Yes"/>
    <s v="Free Shipping"/>
    <x v="0"/>
    <x v="0"/>
    <n v="33"/>
    <x v="0"/>
    <x v="0"/>
    <x v="2"/>
  </r>
  <r>
    <n v="254"/>
    <n v="52"/>
    <x v="0"/>
    <s v="Boots"/>
    <x v="1"/>
    <n v="73"/>
    <s v="Oklahoma"/>
    <s v="L"/>
    <x v="17"/>
    <x v="0"/>
    <x v="8"/>
    <s v="Yes"/>
    <s v="2-Day Shipping"/>
    <x v="0"/>
    <x v="0"/>
    <n v="15"/>
    <x v="4"/>
    <x v="4"/>
    <x v="0"/>
  </r>
  <r>
    <n v="255"/>
    <n v="67"/>
    <x v="0"/>
    <s v="Sunglasses"/>
    <x v="3"/>
    <n v="42"/>
    <s v="Indiana"/>
    <s v="M"/>
    <x v="3"/>
    <x v="0"/>
    <x v="1"/>
    <s v="Yes"/>
    <s v="Store Pickup"/>
    <x v="0"/>
    <x v="0"/>
    <n v="4"/>
    <x v="3"/>
    <x v="4"/>
    <x v="4"/>
  </r>
  <r>
    <n v="256"/>
    <n v="43"/>
    <x v="0"/>
    <s v="Scarf"/>
    <x v="3"/>
    <n v="20"/>
    <s v="Maryland"/>
    <s v="M"/>
    <x v="4"/>
    <x v="1"/>
    <x v="19"/>
    <s v="Yes"/>
    <s v="Free Shipping"/>
    <x v="0"/>
    <x v="0"/>
    <n v="25"/>
    <x v="5"/>
    <x v="2"/>
    <x v="3"/>
  </r>
  <r>
    <n v="257"/>
    <n v="58"/>
    <x v="0"/>
    <s v="Jewelry"/>
    <x v="3"/>
    <n v="30"/>
    <s v="South Dakota"/>
    <s v="XL"/>
    <x v="10"/>
    <x v="1"/>
    <x v="10"/>
    <s v="Yes"/>
    <s v="Express"/>
    <x v="0"/>
    <x v="0"/>
    <n v="20"/>
    <x v="2"/>
    <x v="6"/>
    <x v="0"/>
  </r>
  <r>
    <n v="258"/>
    <n v="20"/>
    <x v="0"/>
    <s v="Handbag"/>
    <x v="3"/>
    <n v="53"/>
    <s v="West Virginia"/>
    <s v="M"/>
    <x v="16"/>
    <x v="2"/>
    <x v="9"/>
    <s v="Yes"/>
    <s v="Express"/>
    <x v="0"/>
    <x v="0"/>
    <n v="5"/>
    <x v="2"/>
    <x v="3"/>
    <x v="2"/>
  </r>
  <r>
    <n v="259"/>
    <n v="61"/>
    <x v="0"/>
    <s v="Gloves"/>
    <x v="3"/>
    <n v="74"/>
    <s v="Alabama"/>
    <s v="S"/>
    <x v="12"/>
    <x v="1"/>
    <x v="11"/>
    <s v="Yes"/>
    <s v="Express"/>
    <x v="0"/>
    <x v="0"/>
    <n v="16"/>
    <x v="1"/>
    <x v="3"/>
    <x v="0"/>
  </r>
  <r>
    <n v="260"/>
    <n v="32"/>
    <x v="0"/>
    <s v="Jeans"/>
    <x v="0"/>
    <n v="57"/>
    <s v="Louisiana"/>
    <s v="M"/>
    <x v="9"/>
    <x v="3"/>
    <x v="3"/>
    <s v="Yes"/>
    <s v="Standard"/>
    <x v="0"/>
    <x v="0"/>
    <n v="13"/>
    <x v="5"/>
    <x v="2"/>
    <x v="2"/>
  </r>
  <r>
    <n v="261"/>
    <n v="38"/>
    <x v="0"/>
    <s v="Hat"/>
    <x v="3"/>
    <n v="57"/>
    <s v="Montana"/>
    <s v="S"/>
    <x v="16"/>
    <x v="0"/>
    <x v="4"/>
    <s v="Yes"/>
    <s v="2-Day Shipping"/>
    <x v="0"/>
    <x v="0"/>
    <n v="11"/>
    <x v="2"/>
    <x v="6"/>
    <x v="3"/>
  </r>
  <r>
    <n v="262"/>
    <n v="21"/>
    <x v="0"/>
    <s v="Jeans"/>
    <x v="0"/>
    <n v="77"/>
    <s v="California"/>
    <s v="L"/>
    <x v="23"/>
    <x v="0"/>
    <x v="8"/>
    <s v="Yes"/>
    <s v="Standard"/>
    <x v="0"/>
    <x v="0"/>
    <n v="21"/>
    <x v="2"/>
    <x v="2"/>
    <x v="2"/>
  </r>
  <r>
    <n v="263"/>
    <n v="37"/>
    <x v="0"/>
    <s v="Pants"/>
    <x v="0"/>
    <n v="40"/>
    <s v="Hawaii"/>
    <s v="M"/>
    <x v="11"/>
    <x v="2"/>
    <x v="18"/>
    <s v="Yes"/>
    <s v="Next Day Air"/>
    <x v="0"/>
    <x v="0"/>
    <n v="6"/>
    <x v="5"/>
    <x v="2"/>
    <x v="3"/>
  </r>
  <r>
    <n v="264"/>
    <n v="27"/>
    <x v="0"/>
    <s v="Shorts"/>
    <x v="0"/>
    <n v="46"/>
    <s v="Iowa"/>
    <s v="M"/>
    <x v="7"/>
    <x v="2"/>
    <x v="24"/>
    <s v="Yes"/>
    <s v="Store Pickup"/>
    <x v="0"/>
    <x v="0"/>
    <n v="29"/>
    <x v="0"/>
    <x v="5"/>
    <x v="2"/>
  </r>
  <r>
    <n v="265"/>
    <n v="36"/>
    <x v="0"/>
    <s v="Pants"/>
    <x v="0"/>
    <n v="78"/>
    <s v="Colorado"/>
    <s v="S"/>
    <x v="4"/>
    <x v="3"/>
    <x v="20"/>
    <s v="Yes"/>
    <s v="Store Pickup"/>
    <x v="0"/>
    <x v="0"/>
    <n v="15"/>
    <x v="1"/>
    <x v="2"/>
    <x v="3"/>
  </r>
  <r>
    <n v="266"/>
    <n v="32"/>
    <x v="0"/>
    <s v="Backpack"/>
    <x v="3"/>
    <n v="59"/>
    <s v="Michigan"/>
    <s v="M"/>
    <x v="0"/>
    <x v="1"/>
    <x v="4"/>
    <s v="Yes"/>
    <s v="2-Day Shipping"/>
    <x v="0"/>
    <x v="0"/>
    <n v="17"/>
    <x v="4"/>
    <x v="4"/>
    <x v="2"/>
  </r>
  <r>
    <n v="267"/>
    <n v="51"/>
    <x v="0"/>
    <s v="Jewelry"/>
    <x v="3"/>
    <n v="75"/>
    <s v="Louisiana"/>
    <s v="L"/>
    <x v="3"/>
    <x v="2"/>
    <x v="0"/>
    <s v="Yes"/>
    <s v="Express"/>
    <x v="0"/>
    <x v="0"/>
    <n v="32"/>
    <x v="2"/>
    <x v="1"/>
    <x v="0"/>
  </r>
  <r>
    <n v="268"/>
    <n v="64"/>
    <x v="0"/>
    <s v="Sweater"/>
    <x v="0"/>
    <n v="54"/>
    <s v="Maryland"/>
    <s v="M"/>
    <x v="8"/>
    <x v="1"/>
    <x v="20"/>
    <s v="Yes"/>
    <s v="2-Day Shipping"/>
    <x v="0"/>
    <x v="0"/>
    <n v="42"/>
    <x v="0"/>
    <x v="2"/>
    <x v="0"/>
  </r>
  <r>
    <n v="269"/>
    <n v="68"/>
    <x v="0"/>
    <s v="Shoes"/>
    <x v="1"/>
    <n v="42"/>
    <s v="Georgia"/>
    <s v="M"/>
    <x v="4"/>
    <x v="1"/>
    <x v="5"/>
    <s v="Yes"/>
    <s v="Store Pickup"/>
    <x v="0"/>
    <x v="0"/>
    <n v="21"/>
    <x v="1"/>
    <x v="5"/>
    <x v="4"/>
  </r>
  <r>
    <n v="270"/>
    <n v="68"/>
    <x v="0"/>
    <s v="Blouse"/>
    <x v="0"/>
    <n v="44"/>
    <s v="Georgia"/>
    <s v="M"/>
    <x v="4"/>
    <x v="0"/>
    <x v="13"/>
    <s v="Yes"/>
    <s v="Next Day Air"/>
    <x v="0"/>
    <x v="0"/>
    <n v="9"/>
    <x v="1"/>
    <x v="4"/>
    <x v="4"/>
  </r>
  <r>
    <n v="271"/>
    <n v="33"/>
    <x v="0"/>
    <s v="Jeans"/>
    <x v="0"/>
    <n v="52"/>
    <s v="North Dakota"/>
    <s v="XL"/>
    <x v="20"/>
    <x v="3"/>
    <x v="12"/>
    <s v="Yes"/>
    <s v="Free Shipping"/>
    <x v="0"/>
    <x v="0"/>
    <n v="16"/>
    <x v="4"/>
    <x v="2"/>
    <x v="2"/>
  </r>
  <r>
    <n v="272"/>
    <n v="65"/>
    <x v="0"/>
    <s v="Sunglasses"/>
    <x v="3"/>
    <n v="69"/>
    <s v="Maryland"/>
    <s v="XL"/>
    <x v="22"/>
    <x v="2"/>
    <x v="12"/>
    <s v="Yes"/>
    <s v="Express"/>
    <x v="0"/>
    <x v="0"/>
    <n v="42"/>
    <x v="2"/>
    <x v="0"/>
    <x v="4"/>
  </r>
  <r>
    <n v="273"/>
    <n v="48"/>
    <x v="0"/>
    <s v="Jewelry"/>
    <x v="3"/>
    <n v="26"/>
    <s v="Oregon"/>
    <s v="M"/>
    <x v="19"/>
    <x v="2"/>
    <x v="14"/>
    <s v="Yes"/>
    <s v="2-Day Shipping"/>
    <x v="0"/>
    <x v="0"/>
    <n v="37"/>
    <x v="5"/>
    <x v="4"/>
    <x v="3"/>
  </r>
  <r>
    <n v="274"/>
    <n v="69"/>
    <x v="0"/>
    <s v="Coat"/>
    <x v="2"/>
    <n v="33"/>
    <s v="North Dakota"/>
    <s v="S"/>
    <x v="5"/>
    <x v="1"/>
    <x v="19"/>
    <s v="Yes"/>
    <s v="Express"/>
    <x v="0"/>
    <x v="0"/>
    <n v="32"/>
    <x v="5"/>
    <x v="3"/>
    <x v="4"/>
  </r>
  <r>
    <n v="275"/>
    <n v="59"/>
    <x v="0"/>
    <s v="Jewelry"/>
    <x v="3"/>
    <n v="32"/>
    <s v="Maryland"/>
    <s v="M"/>
    <x v="21"/>
    <x v="1"/>
    <x v="21"/>
    <s v="Yes"/>
    <s v="Express"/>
    <x v="0"/>
    <x v="0"/>
    <n v="28"/>
    <x v="1"/>
    <x v="4"/>
    <x v="0"/>
  </r>
  <r>
    <n v="276"/>
    <n v="48"/>
    <x v="0"/>
    <s v="Backpack"/>
    <x v="3"/>
    <n v="85"/>
    <s v="Virginia"/>
    <s v="XL"/>
    <x v="12"/>
    <x v="0"/>
    <x v="17"/>
    <s v="Yes"/>
    <s v="Express"/>
    <x v="0"/>
    <x v="0"/>
    <n v="13"/>
    <x v="2"/>
    <x v="1"/>
    <x v="3"/>
  </r>
  <r>
    <n v="277"/>
    <n v="25"/>
    <x v="0"/>
    <s v="Skirt"/>
    <x v="0"/>
    <n v="30"/>
    <s v="South Dakota"/>
    <s v="XL"/>
    <x v="2"/>
    <x v="3"/>
    <x v="1"/>
    <s v="Yes"/>
    <s v="Express"/>
    <x v="0"/>
    <x v="0"/>
    <n v="11"/>
    <x v="4"/>
    <x v="0"/>
    <x v="2"/>
  </r>
  <r>
    <n v="278"/>
    <n v="29"/>
    <x v="0"/>
    <s v="Shirt"/>
    <x v="0"/>
    <n v="29"/>
    <s v="Georgia"/>
    <s v="M"/>
    <x v="14"/>
    <x v="0"/>
    <x v="21"/>
    <s v="Yes"/>
    <s v="Store Pickup"/>
    <x v="0"/>
    <x v="0"/>
    <n v="36"/>
    <x v="4"/>
    <x v="4"/>
    <x v="2"/>
  </r>
  <r>
    <n v="279"/>
    <n v="57"/>
    <x v="0"/>
    <s v="Sweater"/>
    <x v="0"/>
    <n v="95"/>
    <s v="Hawaii"/>
    <s v="M"/>
    <x v="20"/>
    <x v="1"/>
    <x v="18"/>
    <s v="Yes"/>
    <s v="Express"/>
    <x v="0"/>
    <x v="0"/>
    <n v="23"/>
    <x v="5"/>
    <x v="2"/>
    <x v="0"/>
  </r>
  <r>
    <n v="280"/>
    <n v="23"/>
    <x v="0"/>
    <s v="Sneakers"/>
    <x v="1"/>
    <n v="69"/>
    <s v="Arkansas"/>
    <s v="L"/>
    <x v="2"/>
    <x v="2"/>
    <x v="17"/>
    <s v="Yes"/>
    <s v="Standard"/>
    <x v="0"/>
    <x v="0"/>
    <n v="37"/>
    <x v="4"/>
    <x v="5"/>
    <x v="2"/>
  </r>
  <r>
    <n v="281"/>
    <n v="45"/>
    <x v="0"/>
    <s v="Sandals"/>
    <x v="1"/>
    <n v="69"/>
    <s v="Montana"/>
    <s v="S"/>
    <x v="17"/>
    <x v="3"/>
    <x v="19"/>
    <s v="Yes"/>
    <s v="2-Day Shipping"/>
    <x v="0"/>
    <x v="0"/>
    <n v="21"/>
    <x v="1"/>
    <x v="4"/>
    <x v="3"/>
  </r>
  <r>
    <n v="282"/>
    <n v="38"/>
    <x v="0"/>
    <s v="Belt"/>
    <x v="3"/>
    <n v="61"/>
    <s v="Oklahoma"/>
    <s v="XL"/>
    <x v="4"/>
    <x v="1"/>
    <x v="25"/>
    <s v="Yes"/>
    <s v="Standard"/>
    <x v="0"/>
    <x v="0"/>
    <n v="22"/>
    <x v="5"/>
    <x v="4"/>
    <x v="3"/>
  </r>
  <r>
    <n v="283"/>
    <n v="21"/>
    <x v="0"/>
    <s v="Skirt"/>
    <x v="0"/>
    <n v="94"/>
    <s v="Minnesota"/>
    <s v="M"/>
    <x v="11"/>
    <x v="2"/>
    <x v="21"/>
    <s v="Yes"/>
    <s v="2-Day Shipping"/>
    <x v="0"/>
    <x v="0"/>
    <n v="9"/>
    <x v="1"/>
    <x v="5"/>
    <x v="2"/>
  </r>
  <r>
    <n v="284"/>
    <n v="32"/>
    <x v="0"/>
    <s v="Sweater"/>
    <x v="0"/>
    <n v="30"/>
    <s v="Montana"/>
    <s v="S"/>
    <x v="1"/>
    <x v="3"/>
    <x v="4"/>
    <s v="Yes"/>
    <s v="Next Day Air"/>
    <x v="0"/>
    <x v="0"/>
    <n v="16"/>
    <x v="0"/>
    <x v="2"/>
    <x v="2"/>
  </r>
  <r>
    <n v="285"/>
    <n v="63"/>
    <x v="0"/>
    <s v="Skirt"/>
    <x v="0"/>
    <n v="45"/>
    <s v="Ohio"/>
    <s v="M"/>
    <x v="16"/>
    <x v="2"/>
    <x v="1"/>
    <s v="Yes"/>
    <s v="Standard"/>
    <x v="0"/>
    <x v="0"/>
    <n v="4"/>
    <x v="3"/>
    <x v="3"/>
    <x v="0"/>
  </r>
  <r>
    <n v="286"/>
    <n v="29"/>
    <x v="0"/>
    <s v="Handbag"/>
    <x v="3"/>
    <n v="39"/>
    <s v="Kentucky"/>
    <s v="XL"/>
    <x v="22"/>
    <x v="2"/>
    <x v="6"/>
    <s v="Yes"/>
    <s v="Express"/>
    <x v="0"/>
    <x v="0"/>
    <n v="3"/>
    <x v="5"/>
    <x v="4"/>
    <x v="2"/>
  </r>
  <r>
    <n v="287"/>
    <n v="27"/>
    <x v="0"/>
    <s v="Jewelry"/>
    <x v="3"/>
    <n v="51"/>
    <s v="Nebraska"/>
    <s v="L"/>
    <x v="0"/>
    <x v="2"/>
    <x v="5"/>
    <s v="Yes"/>
    <s v="Store Pickup"/>
    <x v="0"/>
    <x v="0"/>
    <n v="6"/>
    <x v="5"/>
    <x v="2"/>
    <x v="2"/>
  </r>
  <r>
    <n v="288"/>
    <n v="56"/>
    <x v="0"/>
    <s v="Scarf"/>
    <x v="3"/>
    <n v="37"/>
    <s v="Delaware"/>
    <s v="L"/>
    <x v="24"/>
    <x v="1"/>
    <x v="23"/>
    <s v="Yes"/>
    <s v="2-Day Shipping"/>
    <x v="0"/>
    <x v="0"/>
    <n v="18"/>
    <x v="0"/>
    <x v="0"/>
    <x v="0"/>
  </r>
  <r>
    <n v="289"/>
    <n v="30"/>
    <x v="0"/>
    <s v="T-shirt"/>
    <x v="0"/>
    <n v="62"/>
    <s v="North Carolina"/>
    <s v="M"/>
    <x v="12"/>
    <x v="0"/>
    <x v="18"/>
    <s v="Yes"/>
    <s v="2-Day Shipping"/>
    <x v="0"/>
    <x v="0"/>
    <n v="34"/>
    <x v="0"/>
    <x v="4"/>
    <x v="2"/>
  </r>
  <r>
    <n v="290"/>
    <n v="49"/>
    <x v="0"/>
    <s v="Coat"/>
    <x v="2"/>
    <n v="85"/>
    <s v="New York"/>
    <s v="M"/>
    <x v="22"/>
    <x v="3"/>
    <x v="9"/>
    <s v="Yes"/>
    <s v="2-Day Shipping"/>
    <x v="0"/>
    <x v="0"/>
    <n v="26"/>
    <x v="2"/>
    <x v="5"/>
    <x v="3"/>
  </r>
  <r>
    <n v="291"/>
    <n v="58"/>
    <x v="0"/>
    <s v="T-shirt"/>
    <x v="0"/>
    <n v="33"/>
    <s v="Colorado"/>
    <s v="M"/>
    <x v="21"/>
    <x v="0"/>
    <x v="18"/>
    <s v="Yes"/>
    <s v="Standard"/>
    <x v="0"/>
    <x v="0"/>
    <n v="50"/>
    <x v="3"/>
    <x v="1"/>
    <x v="0"/>
  </r>
  <r>
    <n v="292"/>
    <n v="57"/>
    <x v="0"/>
    <s v="Dress"/>
    <x v="0"/>
    <n v="26"/>
    <s v="Delaware"/>
    <s v="XL"/>
    <x v="10"/>
    <x v="3"/>
    <x v="13"/>
    <s v="Yes"/>
    <s v="Next Day Air"/>
    <x v="0"/>
    <x v="0"/>
    <n v="40"/>
    <x v="4"/>
    <x v="5"/>
    <x v="0"/>
  </r>
  <r>
    <n v="293"/>
    <n v="60"/>
    <x v="0"/>
    <s v="Shoes"/>
    <x v="1"/>
    <n v="99"/>
    <s v="Utah"/>
    <s v="M"/>
    <x v="14"/>
    <x v="1"/>
    <x v="10"/>
    <s v="Yes"/>
    <s v="Free Shipping"/>
    <x v="0"/>
    <x v="0"/>
    <n v="24"/>
    <x v="1"/>
    <x v="3"/>
    <x v="0"/>
  </r>
  <r>
    <n v="294"/>
    <n v="69"/>
    <x v="0"/>
    <s v="Handbag"/>
    <x v="3"/>
    <n v="39"/>
    <s v="Connecticut"/>
    <s v="M"/>
    <x v="3"/>
    <x v="1"/>
    <x v="2"/>
    <s v="Yes"/>
    <s v="Express"/>
    <x v="0"/>
    <x v="0"/>
    <n v="33"/>
    <x v="3"/>
    <x v="2"/>
    <x v="4"/>
  </r>
  <r>
    <n v="295"/>
    <n v="70"/>
    <x v="0"/>
    <s v="Skirt"/>
    <x v="0"/>
    <n v="20"/>
    <s v="New Jersey"/>
    <s v="M"/>
    <x v="9"/>
    <x v="1"/>
    <x v="12"/>
    <s v="Yes"/>
    <s v="Store Pickup"/>
    <x v="0"/>
    <x v="0"/>
    <n v="19"/>
    <x v="2"/>
    <x v="6"/>
    <x v="4"/>
  </r>
  <r>
    <n v="296"/>
    <n v="53"/>
    <x v="0"/>
    <s v="Sunglasses"/>
    <x v="3"/>
    <n v="42"/>
    <s v="West Virginia"/>
    <s v="M"/>
    <x v="21"/>
    <x v="0"/>
    <x v="2"/>
    <s v="Yes"/>
    <s v="Store Pickup"/>
    <x v="0"/>
    <x v="0"/>
    <n v="24"/>
    <x v="2"/>
    <x v="3"/>
    <x v="0"/>
  </r>
  <r>
    <n v="297"/>
    <n v="25"/>
    <x v="0"/>
    <s v="Sandals"/>
    <x v="1"/>
    <n v="74"/>
    <s v="Indiana"/>
    <s v="S"/>
    <x v="12"/>
    <x v="1"/>
    <x v="6"/>
    <s v="Yes"/>
    <s v="2-Day Shipping"/>
    <x v="0"/>
    <x v="0"/>
    <n v="19"/>
    <x v="2"/>
    <x v="1"/>
    <x v="2"/>
  </r>
  <r>
    <n v="298"/>
    <n v="48"/>
    <x v="0"/>
    <s v="Shoes"/>
    <x v="1"/>
    <n v="26"/>
    <s v="Delaware"/>
    <s v="XL"/>
    <x v="7"/>
    <x v="2"/>
    <x v="14"/>
    <s v="Yes"/>
    <s v="Standard"/>
    <x v="0"/>
    <x v="0"/>
    <n v="4"/>
    <x v="2"/>
    <x v="4"/>
    <x v="3"/>
  </r>
  <r>
    <n v="299"/>
    <n v="69"/>
    <x v="0"/>
    <s v="T-shirt"/>
    <x v="0"/>
    <n v="53"/>
    <s v="Maryland"/>
    <s v="M"/>
    <x v="12"/>
    <x v="0"/>
    <x v="17"/>
    <s v="Yes"/>
    <s v="Standard"/>
    <x v="0"/>
    <x v="0"/>
    <n v="11"/>
    <x v="0"/>
    <x v="6"/>
    <x v="4"/>
  </r>
  <r>
    <n v="300"/>
    <n v="25"/>
    <x v="0"/>
    <s v="Sneakers"/>
    <x v="1"/>
    <n v="80"/>
    <s v="Pennsylvania"/>
    <s v="M"/>
    <x v="1"/>
    <x v="2"/>
    <x v="4"/>
    <s v="Yes"/>
    <s v="Next Day Air"/>
    <x v="0"/>
    <x v="0"/>
    <n v="28"/>
    <x v="3"/>
    <x v="0"/>
    <x v="2"/>
  </r>
  <r>
    <n v="301"/>
    <n v="29"/>
    <x v="0"/>
    <s v="Hat"/>
    <x v="3"/>
    <n v="98"/>
    <s v="Iowa"/>
    <s v="M"/>
    <x v="11"/>
    <x v="1"/>
    <x v="14"/>
    <s v="Yes"/>
    <s v="Store Pickup"/>
    <x v="0"/>
    <x v="0"/>
    <n v="24"/>
    <x v="3"/>
    <x v="1"/>
    <x v="2"/>
  </r>
  <r>
    <n v="302"/>
    <n v="46"/>
    <x v="0"/>
    <s v="Skirt"/>
    <x v="0"/>
    <n v="95"/>
    <s v="Pennsylvania"/>
    <s v="M"/>
    <x v="14"/>
    <x v="1"/>
    <x v="22"/>
    <s v="Yes"/>
    <s v="Standard"/>
    <x v="0"/>
    <x v="0"/>
    <n v="25"/>
    <x v="2"/>
    <x v="6"/>
    <x v="3"/>
  </r>
  <r>
    <n v="303"/>
    <n v="37"/>
    <x v="0"/>
    <s v="Sweater"/>
    <x v="0"/>
    <n v="44"/>
    <s v="Delaware"/>
    <s v="L"/>
    <x v="8"/>
    <x v="2"/>
    <x v="15"/>
    <s v="Yes"/>
    <s v="Express"/>
    <x v="0"/>
    <x v="0"/>
    <n v="27"/>
    <x v="4"/>
    <x v="6"/>
    <x v="3"/>
  </r>
  <r>
    <n v="304"/>
    <n v="20"/>
    <x v="0"/>
    <s v="Sandals"/>
    <x v="1"/>
    <n v="60"/>
    <s v="Oregon"/>
    <s v="M"/>
    <x v="2"/>
    <x v="2"/>
    <x v="13"/>
    <s v="Yes"/>
    <s v="Next Day Air"/>
    <x v="0"/>
    <x v="0"/>
    <n v="49"/>
    <x v="0"/>
    <x v="1"/>
    <x v="2"/>
  </r>
  <r>
    <n v="305"/>
    <n v="40"/>
    <x v="0"/>
    <s v="Dress"/>
    <x v="0"/>
    <n v="84"/>
    <s v="Oregon"/>
    <s v="M"/>
    <x v="14"/>
    <x v="0"/>
    <x v="23"/>
    <s v="Yes"/>
    <s v="Next Day Air"/>
    <x v="0"/>
    <x v="0"/>
    <n v="45"/>
    <x v="2"/>
    <x v="4"/>
    <x v="3"/>
  </r>
  <r>
    <n v="306"/>
    <n v="60"/>
    <x v="0"/>
    <s v="Sweater"/>
    <x v="0"/>
    <n v="59"/>
    <s v="Utah"/>
    <s v="M"/>
    <x v="11"/>
    <x v="3"/>
    <x v="1"/>
    <s v="Yes"/>
    <s v="2-Day Shipping"/>
    <x v="0"/>
    <x v="0"/>
    <n v="26"/>
    <x v="3"/>
    <x v="2"/>
    <x v="0"/>
  </r>
  <r>
    <n v="307"/>
    <n v="26"/>
    <x v="0"/>
    <s v="Jacket"/>
    <x v="2"/>
    <n v="49"/>
    <s v="North Dakota"/>
    <s v="S"/>
    <x v="3"/>
    <x v="2"/>
    <x v="15"/>
    <s v="Yes"/>
    <s v="Express"/>
    <x v="0"/>
    <x v="0"/>
    <n v="4"/>
    <x v="1"/>
    <x v="2"/>
    <x v="2"/>
  </r>
  <r>
    <n v="308"/>
    <n v="29"/>
    <x v="0"/>
    <s v="Gloves"/>
    <x v="3"/>
    <n v="32"/>
    <s v="Florida"/>
    <s v="M"/>
    <x v="20"/>
    <x v="0"/>
    <x v="4"/>
    <s v="Yes"/>
    <s v="Free Shipping"/>
    <x v="0"/>
    <x v="0"/>
    <n v="3"/>
    <x v="2"/>
    <x v="6"/>
    <x v="2"/>
  </r>
  <r>
    <n v="309"/>
    <n v="66"/>
    <x v="0"/>
    <s v="Handbag"/>
    <x v="3"/>
    <n v="29"/>
    <s v="Maryland"/>
    <s v="M"/>
    <x v="19"/>
    <x v="3"/>
    <x v="18"/>
    <s v="Yes"/>
    <s v="Standard"/>
    <x v="0"/>
    <x v="0"/>
    <n v="45"/>
    <x v="0"/>
    <x v="4"/>
    <x v="4"/>
  </r>
  <r>
    <n v="310"/>
    <n v="66"/>
    <x v="0"/>
    <s v="Dress"/>
    <x v="0"/>
    <n v="22"/>
    <s v="Minnesota"/>
    <s v="M"/>
    <x v="22"/>
    <x v="1"/>
    <x v="9"/>
    <s v="Yes"/>
    <s v="Standard"/>
    <x v="0"/>
    <x v="0"/>
    <n v="21"/>
    <x v="1"/>
    <x v="0"/>
    <x v="4"/>
  </r>
  <r>
    <n v="311"/>
    <n v="56"/>
    <x v="0"/>
    <s v="Pants"/>
    <x v="0"/>
    <n v="85"/>
    <s v="Montana"/>
    <s v="M"/>
    <x v="4"/>
    <x v="0"/>
    <x v="12"/>
    <s v="Yes"/>
    <s v="Standard"/>
    <x v="0"/>
    <x v="0"/>
    <n v="50"/>
    <x v="1"/>
    <x v="0"/>
    <x v="0"/>
  </r>
  <r>
    <n v="312"/>
    <n v="69"/>
    <x v="0"/>
    <s v="Jeans"/>
    <x v="0"/>
    <n v="52"/>
    <s v="Rhode Island"/>
    <s v="L"/>
    <x v="5"/>
    <x v="0"/>
    <x v="7"/>
    <s v="Yes"/>
    <s v="Store Pickup"/>
    <x v="0"/>
    <x v="0"/>
    <n v="19"/>
    <x v="4"/>
    <x v="5"/>
    <x v="4"/>
  </r>
  <r>
    <n v="313"/>
    <n v="38"/>
    <x v="0"/>
    <s v="Pants"/>
    <x v="0"/>
    <n v="89"/>
    <s v="Massachusetts"/>
    <s v="L"/>
    <x v="14"/>
    <x v="1"/>
    <x v="23"/>
    <s v="Yes"/>
    <s v="Next Day Air"/>
    <x v="0"/>
    <x v="0"/>
    <n v="6"/>
    <x v="3"/>
    <x v="2"/>
    <x v="3"/>
  </r>
  <r>
    <n v="314"/>
    <n v="42"/>
    <x v="0"/>
    <s v="Dress"/>
    <x v="0"/>
    <n v="77"/>
    <s v="Vermont"/>
    <s v="M"/>
    <x v="6"/>
    <x v="1"/>
    <x v="18"/>
    <s v="Yes"/>
    <s v="Express"/>
    <x v="0"/>
    <x v="0"/>
    <n v="50"/>
    <x v="2"/>
    <x v="6"/>
    <x v="3"/>
  </r>
  <r>
    <n v="315"/>
    <n v="30"/>
    <x v="0"/>
    <s v="Pants"/>
    <x v="0"/>
    <n v="24"/>
    <s v="New Jersey"/>
    <s v="M"/>
    <x v="7"/>
    <x v="2"/>
    <x v="13"/>
    <s v="Yes"/>
    <s v="Store Pickup"/>
    <x v="0"/>
    <x v="0"/>
    <n v="17"/>
    <x v="5"/>
    <x v="6"/>
    <x v="2"/>
  </r>
  <r>
    <n v="316"/>
    <n v="66"/>
    <x v="0"/>
    <s v="Jewelry"/>
    <x v="3"/>
    <n v="24"/>
    <s v="Wisconsin"/>
    <s v="XL"/>
    <x v="20"/>
    <x v="1"/>
    <x v="9"/>
    <s v="Yes"/>
    <s v="Express"/>
    <x v="0"/>
    <x v="0"/>
    <n v="24"/>
    <x v="5"/>
    <x v="2"/>
    <x v="4"/>
  </r>
  <r>
    <n v="317"/>
    <n v="36"/>
    <x v="0"/>
    <s v="Handbag"/>
    <x v="3"/>
    <n v="22"/>
    <s v="California"/>
    <s v="M"/>
    <x v="4"/>
    <x v="3"/>
    <x v="13"/>
    <s v="Yes"/>
    <s v="Free Shipping"/>
    <x v="0"/>
    <x v="0"/>
    <n v="46"/>
    <x v="0"/>
    <x v="5"/>
    <x v="3"/>
  </r>
  <r>
    <n v="318"/>
    <n v="58"/>
    <x v="0"/>
    <s v="Sweater"/>
    <x v="0"/>
    <n v="82"/>
    <s v="West Virginia"/>
    <s v="L"/>
    <x v="11"/>
    <x v="3"/>
    <x v="24"/>
    <s v="Yes"/>
    <s v="Standard"/>
    <x v="0"/>
    <x v="0"/>
    <n v="42"/>
    <x v="1"/>
    <x v="6"/>
    <x v="0"/>
  </r>
  <r>
    <n v="319"/>
    <n v="45"/>
    <x v="0"/>
    <s v="Backpack"/>
    <x v="3"/>
    <n v="67"/>
    <s v="South Dakota"/>
    <s v="M"/>
    <x v="19"/>
    <x v="0"/>
    <x v="25"/>
    <s v="Yes"/>
    <s v="Standard"/>
    <x v="0"/>
    <x v="0"/>
    <n v="10"/>
    <x v="1"/>
    <x v="2"/>
    <x v="3"/>
  </r>
  <r>
    <n v="320"/>
    <n v="47"/>
    <x v="0"/>
    <s v="Shorts"/>
    <x v="0"/>
    <n v="74"/>
    <s v="Maine"/>
    <s v="XL"/>
    <x v="3"/>
    <x v="1"/>
    <x v="5"/>
    <s v="Yes"/>
    <s v="Standard"/>
    <x v="0"/>
    <x v="0"/>
    <n v="1"/>
    <x v="1"/>
    <x v="6"/>
    <x v="3"/>
  </r>
  <r>
    <n v="321"/>
    <n v="66"/>
    <x v="0"/>
    <s v="Jewelry"/>
    <x v="3"/>
    <n v="72"/>
    <s v="Kansas"/>
    <s v="L"/>
    <x v="3"/>
    <x v="2"/>
    <x v="8"/>
    <s v="Yes"/>
    <s v="Standard"/>
    <x v="0"/>
    <x v="0"/>
    <n v="28"/>
    <x v="5"/>
    <x v="3"/>
    <x v="4"/>
  </r>
  <r>
    <n v="322"/>
    <n v="41"/>
    <x v="0"/>
    <s v="Sneakers"/>
    <x v="1"/>
    <n v="36"/>
    <s v="Vermont"/>
    <s v="L"/>
    <x v="20"/>
    <x v="2"/>
    <x v="10"/>
    <s v="Yes"/>
    <s v="Free Shipping"/>
    <x v="0"/>
    <x v="0"/>
    <n v="48"/>
    <x v="5"/>
    <x v="3"/>
    <x v="3"/>
  </r>
  <r>
    <n v="323"/>
    <n v="41"/>
    <x v="0"/>
    <s v="Belt"/>
    <x v="3"/>
    <n v="95"/>
    <s v="Tennessee"/>
    <s v="S"/>
    <x v="17"/>
    <x v="0"/>
    <x v="21"/>
    <s v="Yes"/>
    <s v="Standard"/>
    <x v="0"/>
    <x v="0"/>
    <n v="47"/>
    <x v="2"/>
    <x v="5"/>
    <x v="3"/>
  </r>
  <r>
    <n v="324"/>
    <n v="66"/>
    <x v="0"/>
    <s v="Hoodie"/>
    <x v="0"/>
    <n v="78"/>
    <s v="Tennessee"/>
    <s v="M"/>
    <x v="20"/>
    <x v="0"/>
    <x v="1"/>
    <s v="Yes"/>
    <s v="Next Day Air"/>
    <x v="0"/>
    <x v="0"/>
    <n v="29"/>
    <x v="3"/>
    <x v="4"/>
    <x v="4"/>
  </r>
  <r>
    <n v="325"/>
    <n v="37"/>
    <x v="0"/>
    <s v="Shirt"/>
    <x v="0"/>
    <n v="82"/>
    <s v="Wyoming"/>
    <s v="M"/>
    <x v="8"/>
    <x v="2"/>
    <x v="6"/>
    <s v="Yes"/>
    <s v="Standard"/>
    <x v="0"/>
    <x v="0"/>
    <n v="37"/>
    <x v="0"/>
    <x v="3"/>
    <x v="3"/>
  </r>
  <r>
    <n v="326"/>
    <n v="70"/>
    <x v="0"/>
    <s v="Pants"/>
    <x v="0"/>
    <n v="70"/>
    <s v="Vermont"/>
    <s v="M"/>
    <x v="4"/>
    <x v="0"/>
    <x v="24"/>
    <s v="Yes"/>
    <s v="Free Shipping"/>
    <x v="0"/>
    <x v="0"/>
    <n v="38"/>
    <x v="5"/>
    <x v="2"/>
    <x v="4"/>
  </r>
  <r>
    <n v="327"/>
    <n v="62"/>
    <x v="0"/>
    <s v="Scarf"/>
    <x v="3"/>
    <n v="41"/>
    <s v="New Jersey"/>
    <s v="M"/>
    <x v="3"/>
    <x v="3"/>
    <x v="4"/>
    <s v="Yes"/>
    <s v="Store Pickup"/>
    <x v="0"/>
    <x v="0"/>
    <n v="48"/>
    <x v="4"/>
    <x v="1"/>
    <x v="0"/>
  </r>
  <r>
    <n v="328"/>
    <n v="61"/>
    <x v="0"/>
    <s v="Coat"/>
    <x v="2"/>
    <n v="42"/>
    <s v="Iowa"/>
    <s v="M"/>
    <x v="11"/>
    <x v="2"/>
    <x v="0"/>
    <s v="Yes"/>
    <s v="Free Shipping"/>
    <x v="0"/>
    <x v="0"/>
    <n v="36"/>
    <x v="3"/>
    <x v="1"/>
    <x v="0"/>
  </r>
  <r>
    <n v="329"/>
    <n v="48"/>
    <x v="0"/>
    <s v="Coat"/>
    <x v="2"/>
    <n v="50"/>
    <s v="Florida"/>
    <s v="M"/>
    <x v="22"/>
    <x v="3"/>
    <x v="11"/>
    <s v="Yes"/>
    <s v="Free Shipping"/>
    <x v="0"/>
    <x v="0"/>
    <n v="9"/>
    <x v="2"/>
    <x v="1"/>
    <x v="3"/>
  </r>
  <r>
    <n v="330"/>
    <n v="70"/>
    <x v="0"/>
    <s v="Socks"/>
    <x v="0"/>
    <n v="31"/>
    <s v="Nevada"/>
    <s v="S"/>
    <x v="3"/>
    <x v="2"/>
    <x v="3"/>
    <s v="Yes"/>
    <s v="2-Day Shipping"/>
    <x v="0"/>
    <x v="0"/>
    <n v="34"/>
    <x v="4"/>
    <x v="5"/>
    <x v="4"/>
  </r>
  <r>
    <n v="331"/>
    <n v="46"/>
    <x v="0"/>
    <s v="Sweater"/>
    <x v="0"/>
    <n v="51"/>
    <s v="North Dakota"/>
    <s v="M"/>
    <x v="19"/>
    <x v="0"/>
    <x v="18"/>
    <s v="Yes"/>
    <s v="Express"/>
    <x v="0"/>
    <x v="0"/>
    <n v="43"/>
    <x v="0"/>
    <x v="4"/>
    <x v="3"/>
  </r>
  <r>
    <n v="332"/>
    <n v="31"/>
    <x v="0"/>
    <s v="Shirt"/>
    <x v="0"/>
    <n v="98"/>
    <s v="Florida"/>
    <s v="L"/>
    <x v="19"/>
    <x v="3"/>
    <x v="13"/>
    <s v="Yes"/>
    <s v="Store Pickup"/>
    <x v="0"/>
    <x v="0"/>
    <n v="46"/>
    <x v="3"/>
    <x v="3"/>
    <x v="2"/>
  </r>
  <r>
    <n v="333"/>
    <n v="19"/>
    <x v="0"/>
    <s v="Shirt"/>
    <x v="0"/>
    <n v="86"/>
    <s v="New York"/>
    <s v="M"/>
    <x v="1"/>
    <x v="0"/>
    <x v="11"/>
    <s v="Yes"/>
    <s v="2-Day Shipping"/>
    <x v="0"/>
    <x v="0"/>
    <n v="5"/>
    <x v="2"/>
    <x v="5"/>
    <x v="1"/>
  </r>
  <r>
    <n v="334"/>
    <n v="39"/>
    <x v="0"/>
    <s v="Sweater"/>
    <x v="0"/>
    <n v="64"/>
    <s v="Alaska"/>
    <s v="M"/>
    <x v="11"/>
    <x v="0"/>
    <x v="9"/>
    <s v="Yes"/>
    <s v="Standard"/>
    <x v="0"/>
    <x v="0"/>
    <n v="15"/>
    <x v="4"/>
    <x v="4"/>
    <x v="3"/>
  </r>
  <r>
    <n v="335"/>
    <n v="41"/>
    <x v="0"/>
    <s v="Blouse"/>
    <x v="0"/>
    <n v="46"/>
    <s v="Kansas"/>
    <s v="M"/>
    <x v="12"/>
    <x v="3"/>
    <x v="5"/>
    <s v="Yes"/>
    <s v="Next Day Air"/>
    <x v="0"/>
    <x v="0"/>
    <n v="30"/>
    <x v="2"/>
    <x v="2"/>
    <x v="3"/>
  </r>
  <r>
    <n v="336"/>
    <n v="20"/>
    <x v="0"/>
    <s v="Sweater"/>
    <x v="0"/>
    <n v="85"/>
    <s v="Oregon"/>
    <s v="L"/>
    <x v="1"/>
    <x v="1"/>
    <x v="18"/>
    <s v="Yes"/>
    <s v="Standard"/>
    <x v="0"/>
    <x v="0"/>
    <n v="44"/>
    <x v="0"/>
    <x v="6"/>
    <x v="2"/>
  </r>
  <r>
    <n v="337"/>
    <n v="36"/>
    <x v="0"/>
    <s v="Hat"/>
    <x v="3"/>
    <n v="81"/>
    <s v="Rhode Island"/>
    <s v="S"/>
    <x v="20"/>
    <x v="3"/>
    <x v="14"/>
    <s v="Yes"/>
    <s v="Express"/>
    <x v="0"/>
    <x v="0"/>
    <n v="16"/>
    <x v="3"/>
    <x v="2"/>
    <x v="3"/>
  </r>
  <r>
    <n v="338"/>
    <n v="32"/>
    <x v="0"/>
    <s v="Sweater"/>
    <x v="0"/>
    <n v="59"/>
    <s v="New Mexico"/>
    <s v="M"/>
    <x v="17"/>
    <x v="0"/>
    <x v="24"/>
    <s v="Yes"/>
    <s v="2-Day Shipping"/>
    <x v="0"/>
    <x v="0"/>
    <n v="16"/>
    <x v="4"/>
    <x v="2"/>
    <x v="2"/>
  </r>
  <r>
    <n v="339"/>
    <n v="69"/>
    <x v="0"/>
    <s v="Hoodie"/>
    <x v="0"/>
    <n v="79"/>
    <s v="Massachusetts"/>
    <s v="M"/>
    <x v="5"/>
    <x v="0"/>
    <x v="1"/>
    <s v="Yes"/>
    <s v="Express"/>
    <x v="0"/>
    <x v="0"/>
    <n v="16"/>
    <x v="1"/>
    <x v="1"/>
    <x v="4"/>
  </r>
  <r>
    <n v="340"/>
    <n v="40"/>
    <x v="0"/>
    <s v="Shorts"/>
    <x v="0"/>
    <n v="33"/>
    <s v="Pennsylvania"/>
    <s v="M"/>
    <x v="11"/>
    <x v="1"/>
    <x v="22"/>
    <s v="Yes"/>
    <s v="2-Day Shipping"/>
    <x v="0"/>
    <x v="0"/>
    <n v="21"/>
    <x v="2"/>
    <x v="6"/>
    <x v="3"/>
  </r>
  <r>
    <n v="341"/>
    <n v="40"/>
    <x v="0"/>
    <s v="Shorts"/>
    <x v="0"/>
    <n v="47"/>
    <s v="New Jersey"/>
    <s v="L"/>
    <x v="24"/>
    <x v="2"/>
    <x v="1"/>
    <s v="Yes"/>
    <s v="Express"/>
    <x v="0"/>
    <x v="0"/>
    <n v="39"/>
    <x v="0"/>
    <x v="6"/>
    <x v="3"/>
  </r>
  <r>
    <n v="342"/>
    <n v="20"/>
    <x v="0"/>
    <s v="Hat"/>
    <x v="3"/>
    <n v="20"/>
    <s v="Utah"/>
    <s v="S"/>
    <x v="24"/>
    <x v="2"/>
    <x v="12"/>
    <s v="Yes"/>
    <s v="Store Pickup"/>
    <x v="0"/>
    <x v="0"/>
    <n v="40"/>
    <x v="5"/>
    <x v="4"/>
    <x v="2"/>
  </r>
  <r>
    <n v="343"/>
    <n v="64"/>
    <x v="0"/>
    <s v="Coat"/>
    <x v="2"/>
    <n v="36"/>
    <s v="Kentucky"/>
    <s v="M"/>
    <x v="8"/>
    <x v="1"/>
    <x v="5"/>
    <s v="Yes"/>
    <s v="Next Day Air"/>
    <x v="0"/>
    <x v="0"/>
    <n v="48"/>
    <x v="2"/>
    <x v="6"/>
    <x v="0"/>
  </r>
  <r>
    <n v="344"/>
    <n v="27"/>
    <x v="0"/>
    <s v="Sandals"/>
    <x v="1"/>
    <n v="39"/>
    <s v="Nebraska"/>
    <s v="M"/>
    <x v="7"/>
    <x v="2"/>
    <x v="14"/>
    <s v="Yes"/>
    <s v="Next Day Air"/>
    <x v="0"/>
    <x v="0"/>
    <n v="26"/>
    <x v="0"/>
    <x v="5"/>
    <x v="2"/>
  </r>
  <r>
    <n v="345"/>
    <n v="24"/>
    <x v="0"/>
    <s v="Skirt"/>
    <x v="0"/>
    <n v="71"/>
    <s v="Virginia"/>
    <s v="M"/>
    <x v="4"/>
    <x v="0"/>
    <x v="17"/>
    <s v="Yes"/>
    <s v="Standard"/>
    <x v="0"/>
    <x v="0"/>
    <n v="46"/>
    <x v="5"/>
    <x v="5"/>
    <x v="2"/>
  </r>
  <r>
    <n v="346"/>
    <n v="48"/>
    <x v="0"/>
    <s v="Shoes"/>
    <x v="1"/>
    <n v="59"/>
    <s v="Wyoming"/>
    <s v="S"/>
    <x v="8"/>
    <x v="0"/>
    <x v="14"/>
    <s v="Yes"/>
    <s v="Next Day Air"/>
    <x v="0"/>
    <x v="0"/>
    <n v="27"/>
    <x v="4"/>
    <x v="2"/>
    <x v="3"/>
  </r>
  <r>
    <n v="347"/>
    <n v="49"/>
    <x v="0"/>
    <s v="Jeans"/>
    <x v="0"/>
    <n v="50"/>
    <s v="New Mexico"/>
    <s v="L"/>
    <x v="10"/>
    <x v="1"/>
    <x v="10"/>
    <s v="Yes"/>
    <s v="Next Day Air"/>
    <x v="0"/>
    <x v="0"/>
    <n v="5"/>
    <x v="1"/>
    <x v="1"/>
    <x v="3"/>
  </r>
  <r>
    <n v="348"/>
    <n v="36"/>
    <x v="0"/>
    <s v="Sandals"/>
    <x v="1"/>
    <n v="41"/>
    <s v="Oregon"/>
    <s v="L"/>
    <x v="16"/>
    <x v="3"/>
    <x v="20"/>
    <s v="Yes"/>
    <s v="Store Pickup"/>
    <x v="0"/>
    <x v="0"/>
    <n v="43"/>
    <x v="3"/>
    <x v="0"/>
    <x v="3"/>
  </r>
  <r>
    <n v="349"/>
    <n v="56"/>
    <x v="0"/>
    <s v="Blouse"/>
    <x v="0"/>
    <n v="59"/>
    <s v="South Carolina"/>
    <s v="M"/>
    <x v="19"/>
    <x v="3"/>
    <x v="2"/>
    <s v="Yes"/>
    <s v="Free Shipping"/>
    <x v="0"/>
    <x v="0"/>
    <n v="17"/>
    <x v="3"/>
    <x v="0"/>
    <x v="0"/>
  </r>
  <r>
    <n v="350"/>
    <n v="37"/>
    <x v="0"/>
    <s v="Hat"/>
    <x v="3"/>
    <n v="87"/>
    <s v="Arizona"/>
    <s v="M"/>
    <x v="14"/>
    <x v="0"/>
    <x v="18"/>
    <s v="Yes"/>
    <s v="2-Day Shipping"/>
    <x v="0"/>
    <x v="0"/>
    <n v="3"/>
    <x v="4"/>
    <x v="4"/>
    <x v="3"/>
  </r>
  <r>
    <n v="351"/>
    <n v="42"/>
    <x v="0"/>
    <s v="Sweater"/>
    <x v="0"/>
    <n v="68"/>
    <s v="Kentucky"/>
    <s v="M"/>
    <x v="10"/>
    <x v="1"/>
    <x v="5"/>
    <s v="Yes"/>
    <s v="2-Day Shipping"/>
    <x v="0"/>
    <x v="0"/>
    <n v="47"/>
    <x v="4"/>
    <x v="0"/>
    <x v="3"/>
  </r>
  <r>
    <n v="352"/>
    <n v="28"/>
    <x v="0"/>
    <s v="Skirt"/>
    <x v="0"/>
    <n v="90"/>
    <s v="New York"/>
    <s v="M"/>
    <x v="11"/>
    <x v="0"/>
    <x v="20"/>
    <s v="Yes"/>
    <s v="Standard"/>
    <x v="0"/>
    <x v="0"/>
    <n v="24"/>
    <x v="5"/>
    <x v="4"/>
    <x v="2"/>
  </r>
  <r>
    <n v="353"/>
    <n v="27"/>
    <x v="0"/>
    <s v="Jeans"/>
    <x v="0"/>
    <n v="71"/>
    <s v="Texas"/>
    <s v="XL"/>
    <x v="22"/>
    <x v="3"/>
    <x v="8"/>
    <s v="Yes"/>
    <s v="Next Day Air"/>
    <x v="0"/>
    <x v="0"/>
    <n v="12"/>
    <x v="1"/>
    <x v="6"/>
    <x v="2"/>
  </r>
  <r>
    <n v="354"/>
    <n v="63"/>
    <x v="0"/>
    <s v="Sneakers"/>
    <x v="1"/>
    <n v="64"/>
    <s v="Missouri"/>
    <s v="L"/>
    <x v="22"/>
    <x v="3"/>
    <x v="7"/>
    <s v="Yes"/>
    <s v="Store Pickup"/>
    <x v="0"/>
    <x v="0"/>
    <n v="35"/>
    <x v="5"/>
    <x v="5"/>
    <x v="0"/>
  </r>
  <r>
    <n v="355"/>
    <n v="58"/>
    <x v="0"/>
    <s v="Jewelry"/>
    <x v="3"/>
    <n v="76"/>
    <s v="Pennsylvania"/>
    <s v="S"/>
    <x v="8"/>
    <x v="3"/>
    <x v="21"/>
    <s v="Yes"/>
    <s v="Free Shipping"/>
    <x v="0"/>
    <x v="0"/>
    <n v="42"/>
    <x v="0"/>
    <x v="1"/>
    <x v="0"/>
  </r>
  <r>
    <n v="356"/>
    <n v="37"/>
    <x v="0"/>
    <s v="Jewelry"/>
    <x v="3"/>
    <n v="42"/>
    <s v="Oregon"/>
    <s v="XL"/>
    <x v="23"/>
    <x v="3"/>
    <x v="7"/>
    <s v="Yes"/>
    <s v="2-Day Shipping"/>
    <x v="0"/>
    <x v="0"/>
    <n v="1"/>
    <x v="3"/>
    <x v="6"/>
    <x v="3"/>
  </r>
  <r>
    <n v="357"/>
    <n v="56"/>
    <x v="0"/>
    <s v="Pants"/>
    <x v="0"/>
    <n v="80"/>
    <s v="Nevada"/>
    <s v="L"/>
    <x v="13"/>
    <x v="1"/>
    <x v="22"/>
    <s v="Yes"/>
    <s v="Standard"/>
    <x v="0"/>
    <x v="0"/>
    <n v="27"/>
    <x v="1"/>
    <x v="1"/>
    <x v="0"/>
  </r>
  <r>
    <n v="358"/>
    <n v="18"/>
    <x v="0"/>
    <s v="Belt"/>
    <x v="3"/>
    <n v="56"/>
    <s v="Arkansas"/>
    <s v="M"/>
    <x v="8"/>
    <x v="1"/>
    <x v="17"/>
    <s v="Yes"/>
    <s v="Standard"/>
    <x v="0"/>
    <x v="0"/>
    <n v="16"/>
    <x v="2"/>
    <x v="4"/>
    <x v="1"/>
  </r>
  <r>
    <n v="359"/>
    <n v="48"/>
    <x v="0"/>
    <s v="Hat"/>
    <x v="3"/>
    <n v="25"/>
    <s v="Minnesota"/>
    <s v="XL"/>
    <x v="23"/>
    <x v="2"/>
    <x v="15"/>
    <s v="Yes"/>
    <s v="Express"/>
    <x v="0"/>
    <x v="0"/>
    <n v="36"/>
    <x v="2"/>
    <x v="6"/>
    <x v="3"/>
  </r>
  <r>
    <n v="360"/>
    <n v="31"/>
    <x v="0"/>
    <s v="Sneakers"/>
    <x v="1"/>
    <n v="74"/>
    <s v="Georgia"/>
    <s v="M"/>
    <x v="8"/>
    <x v="0"/>
    <x v="21"/>
    <s v="Yes"/>
    <s v="Store Pickup"/>
    <x v="0"/>
    <x v="0"/>
    <n v="30"/>
    <x v="2"/>
    <x v="6"/>
    <x v="2"/>
  </r>
  <r>
    <n v="361"/>
    <n v="51"/>
    <x v="0"/>
    <s v="Pants"/>
    <x v="0"/>
    <n v="30"/>
    <s v="Rhode Island"/>
    <s v="M"/>
    <x v="11"/>
    <x v="2"/>
    <x v="21"/>
    <s v="Yes"/>
    <s v="Standard"/>
    <x v="0"/>
    <x v="0"/>
    <n v="18"/>
    <x v="5"/>
    <x v="0"/>
    <x v="0"/>
  </r>
  <r>
    <n v="362"/>
    <n v="65"/>
    <x v="0"/>
    <s v="T-shirt"/>
    <x v="0"/>
    <n v="96"/>
    <s v="Nevada"/>
    <s v="M"/>
    <x v="3"/>
    <x v="1"/>
    <x v="5"/>
    <s v="Yes"/>
    <s v="Free Shipping"/>
    <x v="0"/>
    <x v="0"/>
    <n v="45"/>
    <x v="1"/>
    <x v="2"/>
    <x v="4"/>
  </r>
  <r>
    <n v="363"/>
    <n v="53"/>
    <x v="0"/>
    <s v="Sneakers"/>
    <x v="1"/>
    <n v="64"/>
    <s v="Texas"/>
    <s v="M"/>
    <x v="4"/>
    <x v="3"/>
    <x v="23"/>
    <s v="Yes"/>
    <s v="Free Shipping"/>
    <x v="0"/>
    <x v="0"/>
    <n v="1"/>
    <x v="0"/>
    <x v="0"/>
    <x v="0"/>
  </r>
  <r>
    <n v="364"/>
    <n v="55"/>
    <x v="0"/>
    <s v="Shorts"/>
    <x v="0"/>
    <n v="88"/>
    <s v="Florida"/>
    <s v="L"/>
    <x v="22"/>
    <x v="0"/>
    <x v="0"/>
    <s v="Yes"/>
    <s v="Free Shipping"/>
    <x v="0"/>
    <x v="0"/>
    <n v="42"/>
    <x v="4"/>
    <x v="0"/>
    <x v="0"/>
  </r>
  <r>
    <n v="365"/>
    <n v="62"/>
    <x v="0"/>
    <s v="Shoes"/>
    <x v="1"/>
    <n v="88"/>
    <s v="North Dakota"/>
    <s v="L"/>
    <x v="4"/>
    <x v="2"/>
    <x v="21"/>
    <s v="Yes"/>
    <s v="Free Shipping"/>
    <x v="0"/>
    <x v="0"/>
    <n v="7"/>
    <x v="0"/>
    <x v="6"/>
    <x v="0"/>
  </r>
  <r>
    <n v="366"/>
    <n v="55"/>
    <x v="0"/>
    <s v="Gloves"/>
    <x v="3"/>
    <n v="88"/>
    <s v="West Virginia"/>
    <s v="XL"/>
    <x v="0"/>
    <x v="2"/>
    <x v="18"/>
    <s v="Yes"/>
    <s v="Standard"/>
    <x v="0"/>
    <x v="0"/>
    <n v="50"/>
    <x v="3"/>
    <x v="3"/>
    <x v="0"/>
  </r>
  <r>
    <n v="367"/>
    <n v="64"/>
    <x v="0"/>
    <s v="Socks"/>
    <x v="0"/>
    <n v="36"/>
    <s v="Nebraska"/>
    <s v="M"/>
    <x v="2"/>
    <x v="1"/>
    <x v="1"/>
    <s v="Yes"/>
    <s v="Store Pickup"/>
    <x v="0"/>
    <x v="0"/>
    <n v="37"/>
    <x v="0"/>
    <x v="0"/>
    <x v="0"/>
  </r>
  <r>
    <n v="368"/>
    <n v="52"/>
    <x v="0"/>
    <s v="Dress"/>
    <x v="0"/>
    <n v="40"/>
    <s v="Tennessee"/>
    <s v="XL"/>
    <x v="17"/>
    <x v="1"/>
    <x v="11"/>
    <s v="Yes"/>
    <s v="Store Pickup"/>
    <x v="0"/>
    <x v="0"/>
    <n v="18"/>
    <x v="4"/>
    <x v="5"/>
    <x v="0"/>
  </r>
  <r>
    <n v="369"/>
    <n v="24"/>
    <x v="0"/>
    <s v="Handbag"/>
    <x v="3"/>
    <n v="39"/>
    <s v="Oklahoma"/>
    <s v="M"/>
    <x v="4"/>
    <x v="1"/>
    <x v="9"/>
    <s v="Yes"/>
    <s v="Standard"/>
    <x v="0"/>
    <x v="0"/>
    <n v="29"/>
    <x v="1"/>
    <x v="5"/>
    <x v="2"/>
  </r>
  <r>
    <n v="370"/>
    <n v="38"/>
    <x v="0"/>
    <s v="Belt"/>
    <x v="3"/>
    <n v="40"/>
    <s v="Wisconsin"/>
    <s v="M"/>
    <x v="5"/>
    <x v="2"/>
    <x v="13"/>
    <s v="Yes"/>
    <s v="Store Pickup"/>
    <x v="0"/>
    <x v="0"/>
    <n v="45"/>
    <x v="3"/>
    <x v="3"/>
    <x v="3"/>
  </r>
  <r>
    <n v="371"/>
    <n v="59"/>
    <x v="0"/>
    <s v="Scarf"/>
    <x v="3"/>
    <n v="34"/>
    <s v="Oregon"/>
    <s v="M"/>
    <x v="8"/>
    <x v="0"/>
    <x v="23"/>
    <s v="Yes"/>
    <s v="Express"/>
    <x v="0"/>
    <x v="0"/>
    <n v="13"/>
    <x v="3"/>
    <x v="1"/>
    <x v="0"/>
  </r>
  <r>
    <n v="372"/>
    <n v="27"/>
    <x v="0"/>
    <s v="Sneakers"/>
    <x v="1"/>
    <n v="83"/>
    <s v="North Carolina"/>
    <s v="S"/>
    <x v="6"/>
    <x v="0"/>
    <x v="4"/>
    <s v="Yes"/>
    <s v="2-Day Shipping"/>
    <x v="0"/>
    <x v="0"/>
    <n v="47"/>
    <x v="3"/>
    <x v="5"/>
    <x v="2"/>
  </r>
  <r>
    <n v="373"/>
    <n v="24"/>
    <x v="0"/>
    <s v="Sweater"/>
    <x v="0"/>
    <n v="85"/>
    <s v="Pennsylvania"/>
    <s v="L"/>
    <x v="20"/>
    <x v="2"/>
    <x v="18"/>
    <s v="Yes"/>
    <s v="Standard"/>
    <x v="0"/>
    <x v="0"/>
    <n v="7"/>
    <x v="5"/>
    <x v="1"/>
    <x v="2"/>
  </r>
  <r>
    <n v="374"/>
    <n v="23"/>
    <x v="0"/>
    <s v="Coat"/>
    <x v="2"/>
    <n v="27"/>
    <s v="North Dakota"/>
    <s v="L"/>
    <x v="3"/>
    <x v="2"/>
    <x v="12"/>
    <s v="Yes"/>
    <s v="Express"/>
    <x v="0"/>
    <x v="0"/>
    <n v="11"/>
    <x v="0"/>
    <x v="4"/>
    <x v="2"/>
  </r>
  <r>
    <n v="375"/>
    <n v="69"/>
    <x v="0"/>
    <s v="Jewelry"/>
    <x v="3"/>
    <n v="78"/>
    <s v="Ohio"/>
    <s v="S"/>
    <x v="7"/>
    <x v="1"/>
    <x v="16"/>
    <s v="Yes"/>
    <s v="Store Pickup"/>
    <x v="0"/>
    <x v="0"/>
    <n v="39"/>
    <x v="4"/>
    <x v="5"/>
    <x v="4"/>
  </r>
  <r>
    <n v="376"/>
    <n v="59"/>
    <x v="0"/>
    <s v="Sunglasses"/>
    <x v="3"/>
    <n v="32"/>
    <s v="Oklahoma"/>
    <s v="M"/>
    <x v="8"/>
    <x v="2"/>
    <x v="14"/>
    <s v="Yes"/>
    <s v="Standard"/>
    <x v="0"/>
    <x v="0"/>
    <n v="6"/>
    <x v="5"/>
    <x v="3"/>
    <x v="0"/>
  </r>
  <r>
    <n v="377"/>
    <n v="51"/>
    <x v="0"/>
    <s v="Shoes"/>
    <x v="1"/>
    <n v="51"/>
    <s v="South Carolina"/>
    <s v="S"/>
    <x v="0"/>
    <x v="3"/>
    <x v="8"/>
    <s v="Yes"/>
    <s v="Express"/>
    <x v="0"/>
    <x v="0"/>
    <n v="2"/>
    <x v="0"/>
    <x v="4"/>
    <x v="0"/>
  </r>
  <r>
    <n v="378"/>
    <n v="63"/>
    <x v="0"/>
    <s v="Scarf"/>
    <x v="3"/>
    <n v="32"/>
    <s v="Maine"/>
    <s v="M"/>
    <x v="5"/>
    <x v="1"/>
    <x v="7"/>
    <s v="Yes"/>
    <s v="Standard"/>
    <x v="0"/>
    <x v="0"/>
    <n v="39"/>
    <x v="2"/>
    <x v="6"/>
    <x v="0"/>
  </r>
  <r>
    <n v="379"/>
    <n v="54"/>
    <x v="0"/>
    <s v="Dress"/>
    <x v="0"/>
    <n v="62"/>
    <s v="Nevada"/>
    <s v="L"/>
    <x v="20"/>
    <x v="0"/>
    <x v="8"/>
    <s v="Yes"/>
    <s v="Next Day Air"/>
    <x v="0"/>
    <x v="0"/>
    <n v="23"/>
    <x v="2"/>
    <x v="5"/>
    <x v="0"/>
  </r>
  <r>
    <n v="380"/>
    <n v="32"/>
    <x v="0"/>
    <s v="T-shirt"/>
    <x v="0"/>
    <n v="29"/>
    <s v="Montana"/>
    <s v="S"/>
    <x v="23"/>
    <x v="3"/>
    <x v="10"/>
    <s v="Yes"/>
    <s v="2-Day Shipping"/>
    <x v="0"/>
    <x v="0"/>
    <n v="46"/>
    <x v="5"/>
    <x v="4"/>
    <x v="2"/>
  </r>
  <r>
    <n v="381"/>
    <n v="39"/>
    <x v="0"/>
    <s v="Backpack"/>
    <x v="3"/>
    <n v="69"/>
    <s v="New Hampshire"/>
    <s v="XL"/>
    <x v="19"/>
    <x v="3"/>
    <x v="21"/>
    <s v="Yes"/>
    <s v="Store Pickup"/>
    <x v="0"/>
    <x v="0"/>
    <n v="19"/>
    <x v="4"/>
    <x v="1"/>
    <x v="3"/>
  </r>
  <r>
    <n v="382"/>
    <n v="66"/>
    <x v="0"/>
    <s v="Jewelry"/>
    <x v="3"/>
    <n v="25"/>
    <s v="Maine"/>
    <s v="L"/>
    <x v="12"/>
    <x v="0"/>
    <x v="23"/>
    <s v="Yes"/>
    <s v="Store Pickup"/>
    <x v="0"/>
    <x v="0"/>
    <n v="3"/>
    <x v="2"/>
    <x v="6"/>
    <x v="4"/>
  </r>
  <r>
    <n v="383"/>
    <n v="28"/>
    <x v="0"/>
    <s v="Jeans"/>
    <x v="0"/>
    <n v="76"/>
    <s v="California"/>
    <s v="M"/>
    <x v="15"/>
    <x v="0"/>
    <x v="4"/>
    <s v="Yes"/>
    <s v="Store Pickup"/>
    <x v="0"/>
    <x v="0"/>
    <n v="47"/>
    <x v="3"/>
    <x v="3"/>
    <x v="2"/>
  </r>
  <r>
    <n v="384"/>
    <n v="50"/>
    <x v="0"/>
    <s v="Sunglasses"/>
    <x v="3"/>
    <n v="77"/>
    <s v="West Virginia"/>
    <s v="S"/>
    <x v="23"/>
    <x v="3"/>
    <x v="3"/>
    <s v="Yes"/>
    <s v="Standard"/>
    <x v="0"/>
    <x v="0"/>
    <n v="6"/>
    <x v="3"/>
    <x v="3"/>
    <x v="0"/>
  </r>
  <r>
    <n v="385"/>
    <n v="70"/>
    <x v="0"/>
    <s v="Sweater"/>
    <x v="0"/>
    <n v="33"/>
    <s v="California"/>
    <s v="M"/>
    <x v="19"/>
    <x v="3"/>
    <x v="9"/>
    <s v="Yes"/>
    <s v="2-Day Shipping"/>
    <x v="0"/>
    <x v="0"/>
    <n v="6"/>
    <x v="0"/>
    <x v="2"/>
    <x v="4"/>
  </r>
  <r>
    <n v="386"/>
    <n v="67"/>
    <x v="0"/>
    <s v="Shorts"/>
    <x v="0"/>
    <n v="93"/>
    <s v="West Virginia"/>
    <s v="S"/>
    <x v="22"/>
    <x v="3"/>
    <x v="2"/>
    <s v="Yes"/>
    <s v="Next Day Air"/>
    <x v="0"/>
    <x v="0"/>
    <n v="12"/>
    <x v="2"/>
    <x v="4"/>
    <x v="4"/>
  </r>
  <r>
    <n v="387"/>
    <n v="64"/>
    <x v="0"/>
    <s v="Jewelry"/>
    <x v="3"/>
    <n v="39"/>
    <s v="Louisiana"/>
    <s v="L"/>
    <x v="18"/>
    <x v="1"/>
    <x v="23"/>
    <s v="Yes"/>
    <s v="Express"/>
    <x v="0"/>
    <x v="0"/>
    <n v="40"/>
    <x v="3"/>
    <x v="3"/>
    <x v="0"/>
  </r>
  <r>
    <n v="388"/>
    <n v="45"/>
    <x v="0"/>
    <s v="Coat"/>
    <x v="2"/>
    <n v="93"/>
    <s v="Georgia"/>
    <s v="L"/>
    <x v="5"/>
    <x v="2"/>
    <x v="12"/>
    <s v="Yes"/>
    <s v="Store Pickup"/>
    <x v="0"/>
    <x v="0"/>
    <n v="38"/>
    <x v="3"/>
    <x v="0"/>
    <x v="3"/>
  </r>
  <r>
    <n v="389"/>
    <n v="22"/>
    <x v="0"/>
    <s v="Handbag"/>
    <x v="3"/>
    <n v="82"/>
    <s v="Washington"/>
    <s v="M"/>
    <x v="20"/>
    <x v="2"/>
    <x v="2"/>
    <s v="Yes"/>
    <s v="Store Pickup"/>
    <x v="0"/>
    <x v="0"/>
    <n v="10"/>
    <x v="3"/>
    <x v="3"/>
    <x v="2"/>
  </r>
  <r>
    <n v="390"/>
    <n v="27"/>
    <x v="0"/>
    <s v="Boots"/>
    <x v="1"/>
    <n v="42"/>
    <s v="Virginia"/>
    <s v="L"/>
    <x v="7"/>
    <x v="1"/>
    <x v="19"/>
    <s v="Yes"/>
    <s v="Standard"/>
    <x v="0"/>
    <x v="0"/>
    <n v="28"/>
    <x v="4"/>
    <x v="5"/>
    <x v="2"/>
  </r>
  <r>
    <n v="391"/>
    <n v="25"/>
    <x v="0"/>
    <s v="Gloves"/>
    <x v="3"/>
    <n v="71"/>
    <s v="Indiana"/>
    <s v="M"/>
    <x v="21"/>
    <x v="0"/>
    <x v="4"/>
    <s v="Yes"/>
    <s v="2-Day Shipping"/>
    <x v="0"/>
    <x v="0"/>
    <n v="19"/>
    <x v="3"/>
    <x v="2"/>
    <x v="2"/>
  </r>
  <r>
    <n v="392"/>
    <n v="37"/>
    <x v="0"/>
    <s v="Sweater"/>
    <x v="0"/>
    <n v="86"/>
    <s v="Minnesota"/>
    <s v="L"/>
    <x v="0"/>
    <x v="1"/>
    <x v="6"/>
    <s v="Yes"/>
    <s v="Standard"/>
    <x v="0"/>
    <x v="0"/>
    <n v="25"/>
    <x v="1"/>
    <x v="0"/>
    <x v="3"/>
  </r>
  <r>
    <n v="393"/>
    <n v="26"/>
    <x v="0"/>
    <s v="T-shirt"/>
    <x v="0"/>
    <n v="82"/>
    <s v="Idaho"/>
    <s v="XL"/>
    <x v="13"/>
    <x v="1"/>
    <x v="13"/>
    <s v="Yes"/>
    <s v="Next Day Air"/>
    <x v="0"/>
    <x v="0"/>
    <n v="38"/>
    <x v="2"/>
    <x v="2"/>
    <x v="2"/>
  </r>
  <r>
    <n v="394"/>
    <n v="33"/>
    <x v="0"/>
    <s v="Shoes"/>
    <x v="1"/>
    <n v="65"/>
    <s v="Vermont"/>
    <s v="L"/>
    <x v="1"/>
    <x v="3"/>
    <x v="19"/>
    <s v="Yes"/>
    <s v="Standard"/>
    <x v="0"/>
    <x v="0"/>
    <n v="6"/>
    <x v="3"/>
    <x v="0"/>
    <x v="2"/>
  </r>
  <r>
    <n v="395"/>
    <n v="43"/>
    <x v="0"/>
    <s v="Scarf"/>
    <x v="3"/>
    <n v="29"/>
    <s v="North Dakota"/>
    <s v="M"/>
    <x v="19"/>
    <x v="1"/>
    <x v="6"/>
    <s v="Yes"/>
    <s v="Store Pickup"/>
    <x v="0"/>
    <x v="0"/>
    <n v="7"/>
    <x v="5"/>
    <x v="4"/>
    <x v="3"/>
  </r>
  <r>
    <n v="396"/>
    <n v="37"/>
    <x v="0"/>
    <s v="Sneakers"/>
    <x v="1"/>
    <n v="65"/>
    <s v="Rhode Island"/>
    <s v="L"/>
    <x v="18"/>
    <x v="0"/>
    <x v="8"/>
    <s v="Yes"/>
    <s v="Store Pickup"/>
    <x v="0"/>
    <x v="0"/>
    <n v="2"/>
    <x v="3"/>
    <x v="2"/>
    <x v="3"/>
  </r>
  <r>
    <n v="397"/>
    <n v="46"/>
    <x v="0"/>
    <s v="Dress"/>
    <x v="0"/>
    <n v="88"/>
    <s v="South Carolina"/>
    <s v="S"/>
    <x v="13"/>
    <x v="3"/>
    <x v="20"/>
    <s v="Yes"/>
    <s v="Standard"/>
    <x v="0"/>
    <x v="0"/>
    <n v="24"/>
    <x v="4"/>
    <x v="2"/>
    <x v="3"/>
  </r>
  <r>
    <n v="398"/>
    <n v="22"/>
    <x v="0"/>
    <s v="Belt"/>
    <x v="3"/>
    <n v="46"/>
    <s v="Mississippi"/>
    <s v="M"/>
    <x v="21"/>
    <x v="3"/>
    <x v="21"/>
    <s v="Yes"/>
    <s v="Free Shipping"/>
    <x v="0"/>
    <x v="0"/>
    <n v="26"/>
    <x v="1"/>
    <x v="2"/>
    <x v="2"/>
  </r>
  <r>
    <n v="399"/>
    <n v="20"/>
    <x v="0"/>
    <s v="Boots"/>
    <x v="1"/>
    <n v="67"/>
    <s v="Montana"/>
    <s v="S"/>
    <x v="5"/>
    <x v="0"/>
    <x v="12"/>
    <s v="Yes"/>
    <s v="Free Shipping"/>
    <x v="0"/>
    <x v="0"/>
    <n v="25"/>
    <x v="5"/>
    <x v="6"/>
    <x v="2"/>
  </r>
  <r>
    <n v="400"/>
    <n v="60"/>
    <x v="0"/>
    <s v="Scarf"/>
    <x v="3"/>
    <n v="35"/>
    <s v="Idaho"/>
    <s v="L"/>
    <x v="24"/>
    <x v="3"/>
    <x v="1"/>
    <s v="Yes"/>
    <s v="2-Day Shipping"/>
    <x v="0"/>
    <x v="0"/>
    <n v="10"/>
    <x v="5"/>
    <x v="5"/>
    <x v="0"/>
  </r>
  <r>
    <n v="401"/>
    <n v="39"/>
    <x v="0"/>
    <s v="Boots"/>
    <x v="1"/>
    <n v="66"/>
    <s v="Utah"/>
    <s v="M"/>
    <x v="14"/>
    <x v="0"/>
    <x v="6"/>
    <s v="Yes"/>
    <s v="Free Shipping"/>
    <x v="0"/>
    <x v="0"/>
    <n v="14"/>
    <x v="3"/>
    <x v="0"/>
    <x v="3"/>
  </r>
  <r>
    <n v="402"/>
    <n v="43"/>
    <x v="0"/>
    <s v="T-shirt"/>
    <x v="0"/>
    <n v="91"/>
    <s v="Oklahoma"/>
    <s v="L"/>
    <x v="20"/>
    <x v="3"/>
    <x v="6"/>
    <s v="Yes"/>
    <s v="Standard"/>
    <x v="0"/>
    <x v="0"/>
    <n v="21"/>
    <x v="1"/>
    <x v="3"/>
    <x v="3"/>
  </r>
  <r>
    <n v="403"/>
    <n v="31"/>
    <x v="0"/>
    <s v="Backpack"/>
    <x v="3"/>
    <n v="78"/>
    <s v="California"/>
    <s v="L"/>
    <x v="17"/>
    <x v="3"/>
    <x v="21"/>
    <s v="Yes"/>
    <s v="Express"/>
    <x v="0"/>
    <x v="0"/>
    <n v="26"/>
    <x v="3"/>
    <x v="5"/>
    <x v="2"/>
  </r>
  <r>
    <n v="404"/>
    <n v="19"/>
    <x v="0"/>
    <s v="Sneakers"/>
    <x v="1"/>
    <n v="45"/>
    <s v="Nevada"/>
    <s v="M"/>
    <x v="20"/>
    <x v="0"/>
    <x v="9"/>
    <s v="Yes"/>
    <s v="Next Day Air"/>
    <x v="0"/>
    <x v="0"/>
    <n v="12"/>
    <x v="4"/>
    <x v="2"/>
    <x v="1"/>
  </r>
  <r>
    <n v="405"/>
    <n v="35"/>
    <x v="0"/>
    <s v="T-shirt"/>
    <x v="0"/>
    <n v="93"/>
    <s v="Delaware"/>
    <s v="M"/>
    <x v="21"/>
    <x v="1"/>
    <x v="6"/>
    <s v="Yes"/>
    <s v="Store Pickup"/>
    <x v="0"/>
    <x v="0"/>
    <n v="11"/>
    <x v="2"/>
    <x v="5"/>
    <x v="3"/>
  </r>
  <r>
    <n v="406"/>
    <n v="41"/>
    <x v="0"/>
    <s v="Jeans"/>
    <x v="0"/>
    <n v="74"/>
    <s v="South Carolina"/>
    <s v="S"/>
    <x v="5"/>
    <x v="2"/>
    <x v="22"/>
    <s v="Yes"/>
    <s v="Standard"/>
    <x v="0"/>
    <x v="0"/>
    <n v="15"/>
    <x v="1"/>
    <x v="2"/>
    <x v="3"/>
  </r>
  <r>
    <n v="407"/>
    <n v="52"/>
    <x v="0"/>
    <s v="Gloves"/>
    <x v="3"/>
    <n v="55"/>
    <s v="Maryland"/>
    <s v="M"/>
    <x v="15"/>
    <x v="1"/>
    <x v="12"/>
    <s v="Yes"/>
    <s v="Express"/>
    <x v="0"/>
    <x v="0"/>
    <n v="13"/>
    <x v="1"/>
    <x v="5"/>
    <x v="0"/>
  </r>
  <r>
    <n v="408"/>
    <n v="45"/>
    <x v="0"/>
    <s v="Hoodie"/>
    <x v="0"/>
    <n v="76"/>
    <s v="North Carolina"/>
    <s v="XL"/>
    <x v="11"/>
    <x v="1"/>
    <x v="0"/>
    <s v="Yes"/>
    <s v="Next Day Air"/>
    <x v="0"/>
    <x v="0"/>
    <n v="5"/>
    <x v="2"/>
    <x v="4"/>
    <x v="3"/>
  </r>
  <r>
    <n v="409"/>
    <n v="34"/>
    <x v="0"/>
    <s v="Sneakers"/>
    <x v="1"/>
    <n v="66"/>
    <s v="Alabama"/>
    <s v="L"/>
    <x v="3"/>
    <x v="1"/>
    <x v="23"/>
    <s v="Yes"/>
    <s v="Express"/>
    <x v="0"/>
    <x v="0"/>
    <n v="36"/>
    <x v="1"/>
    <x v="0"/>
    <x v="2"/>
  </r>
  <r>
    <n v="410"/>
    <n v="35"/>
    <x v="0"/>
    <s v="Shorts"/>
    <x v="0"/>
    <n v="51"/>
    <s v="Minnesota"/>
    <s v="M"/>
    <x v="18"/>
    <x v="0"/>
    <x v="13"/>
    <s v="Yes"/>
    <s v="2-Day Shipping"/>
    <x v="0"/>
    <x v="0"/>
    <n v="32"/>
    <x v="4"/>
    <x v="5"/>
    <x v="3"/>
  </r>
  <r>
    <n v="411"/>
    <n v="29"/>
    <x v="0"/>
    <s v="Sweater"/>
    <x v="0"/>
    <n v="26"/>
    <s v="Virginia"/>
    <s v="L"/>
    <x v="12"/>
    <x v="1"/>
    <x v="6"/>
    <s v="Yes"/>
    <s v="2-Day Shipping"/>
    <x v="0"/>
    <x v="0"/>
    <n v="1"/>
    <x v="2"/>
    <x v="3"/>
    <x v="2"/>
  </r>
  <r>
    <n v="412"/>
    <n v="59"/>
    <x v="0"/>
    <s v="Jeans"/>
    <x v="0"/>
    <n v="29"/>
    <s v="Michigan"/>
    <s v="M"/>
    <x v="21"/>
    <x v="2"/>
    <x v="11"/>
    <s v="Yes"/>
    <s v="Express"/>
    <x v="0"/>
    <x v="0"/>
    <n v="15"/>
    <x v="3"/>
    <x v="2"/>
    <x v="0"/>
  </r>
  <r>
    <n v="413"/>
    <n v="24"/>
    <x v="0"/>
    <s v="Jacket"/>
    <x v="2"/>
    <n v="74"/>
    <s v="Maine"/>
    <s v="M"/>
    <x v="22"/>
    <x v="2"/>
    <x v="0"/>
    <s v="Yes"/>
    <s v="Store Pickup"/>
    <x v="0"/>
    <x v="0"/>
    <n v="3"/>
    <x v="4"/>
    <x v="1"/>
    <x v="2"/>
  </r>
  <r>
    <n v="414"/>
    <n v="70"/>
    <x v="0"/>
    <s v="Jewelry"/>
    <x v="3"/>
    <n v="99"/>
    <s v="Nevada"/>
    <s v="S"/>
    <x v="3"/>
    <x v="2"/>
    <x v="12"/>
    <s v="Yes"/>
    <s v="Free Shipping"/>
    <x v="0"/>
    <x v="0"/>
    <n v="48"/>
    <x v="1"/>
    <x v="5"/>
    <x v="4"/>
  </r>
  <r>
    <n v="415"/>
    <n v="29"/>
    <x v="0"/>
    <s v="Backpack"/>
    <x v="3"/>
    <n v="88"/>
    <s v="Wyoming"/>
    <s v="L"/>
    <x v="10"/>
    <x v="0"/>
    <x v="5"/>
    <s v="Yes"/>
    <s v="Store Pickup"/>
    <x v="0"/>
    <x v="0"/>
    <n v="30"/>
    <x v="5"/>
    <x v="1"/>
    <x v="2"/>
  </r>
  <r>
    <n v="416"/>
    <n v="67"/>
    <x v="0"/>
    <s v="Coat"/>
    <x v="2"/>
    <n v="31"/>
    <s v="Connecticut"/>
    <s v="M"/>
    <x v="12"/>
    <x v="0"/>
    <x v="5"/>
    <s v="Yes"/>
    <s v="Express"/>
    <x v="0"/>
    <x v="0"/>
    <n v="40"/>
    <x v="4"/>
    <x v="5"/>
    <x v="4"/>
  </r>
  <r>
    <n v="417"/>
    <n v="36"/>
    <x v="0"/>
    <s v="Belt"/>
    <x v="3"/>
    <n v="55"/>
    <s v="Oregon"/>
    <s v="L"/>
    <x v="8"/>
    <x v="1"/>
    <x v="22"/>
    <s v="Yes"/>
    <s v="Free Shipping"/>
    <x v="0"/>
    <x v="0"/>
    <n v="24"/>
    <x v="4"/>
    <x v="0"/>
    <x v="3"/>
  </r>
  <r>
    <n v="418"/>
    <n v="23"/>
    <x v="0"/>
    <s v="Sandals"/>
    <x v="1"/>
    <n v="81"/>
    <s v="Mississippi"/>
    <s v="L"/>
    <x v="19"/>
    <x v="3"/>
    <x v="9"/>
    <s v="Yes"/>
    <s v="Free Shipping"/>
    <x v="0"/>
    <x v="0"/>
    <n v="48"/>
    <x v="5"/>
    <x v="3"/>
    <x v="2"/>
  </r>
  <r>
    <n v="419"/>
    <n v="18"/>
    <x v="0"/>
    <s v="Sweater"/>
    <x v="0"/>
    <n v="73"/>
    <s v="Illinois"/>
    <s v="L"/>
    <x v="7"/>
    <x v="1"/>
    <x v="21"/>
    <s v="Yes"/>
    <s v="Standard"/>
    <x v="0"/>
    <x v="0"/>
    <n v="27"/>
    <x v="0"/>
    <x v="4"/>
    <x v="1"/>
  </r>
  <r>
    <n v="420"/>
    <n v="53"/>
    <x v="0"/>
    <s v="Shorts"/>
    <x v="0"/>
    <n v="91"/>
    <s v="Utah"/>
    <s v="S"/>
    <x v="11"/>
    <x v="0"/>
    <x v="1"/>
    <s v="Yes"/>
    <s v="Free Shipping"/>
    <x v="0"/>
    <x v="0"/>
    <n v="14"/>
    <x v="2"/>
    <x v="6"/>
    <x v="0"/>
  </r>
  <r>
    <n v="421"/>
    <n v="32"/>
    <x v="0"/>
    <s v="Socks"/>
    <x v="0"/>
    <n v="54"/>
    <s v="North Carolina"/>
    <s v="S"/>
    <x v="15"/>
    <x v="1"/>
    <x v="22"/>
    <s v="Yes"/>
    <s v="Free Shipping"/>
    <x v="0"/>
    <x v="0"/>
    <n v="18"/>
    <x v="5"/>
    <x v="4"/>
    <x v="2"/>
  </r>
  <r>
    <n v="422"/>
    <n v="38"/>
    <x v="0"/>
    <s v="Shirt"/>
    <x v="0"/>
    <n v="40"/>
    <s v="Kentucky"/>
    <s v="M"/>
    <x v="10"/>
    <x v="0"/>
    <x v="1"/>
    <s v="Yes"/>
    <s v="Standard"/>
    <x v="0"/>
    <x v="0"/>
    <n v="48"/>
    <x v="1"/>
    <x v="4"/>
    <x v="3"/>
  </r>
  <r>
    <n v="423"/>
    <n v="47"/>
    <x v="0"/>
    <s v="Pants"/>
    <x v="0"/>
    <n v="59"/>
    <s v="Minnesota"/>
    <s v="M"/>
    <x v="7"/>
    <x v="3"/>
    <x v="0"/>
    <s v="Yes"/>
    <s v="Store Pickup"/>
    <x v="0"/>
    <x v="0"/>
    <n v="32"/>
    <x v="5"/>
    <x v="2"/>
    <x v="3"/>
  </r>
  <r>
    <n v="424"/>
    <n v="46"/>
    <x v="0"/>
    <s v="Scarf"/>
    <x v="3"/>
    <n v="26"/>
    <s v="New York"/>
    <s v="L"/>
    <x v="11"/>
    <x v="1"/>
    <x v="21"/>
    <s v="Yes"/>
    <s v="Store Pickup"/>
    <x v="0"/>
    <x v="0"/>
    <n v="21"/>
    <x v="2"/>
    <x v="4"/>
    <x v="3"/>
  </r>
  <r>
    <n v="425"/>
    <n v="66"/>
    <x v="0"/>
    <s v="Sweater"/>
    <x v="0"/>
    <n v="23"/>
    <s v="Illinois"/>
    <s v="M"/>
    <x v="9"/>
    <x v="0"/>
    <x v="24"/>
    <s v="Yes"/>
    <s v="Standard"/>
    <x v="0"/>
    <x v="0"/>
    <n v="42"/>
    <x v="3"/>
    <x v="0"/>
    <x v="4"/>
  </r>
  <r>
    <n v="426"/>
    <n v="40"/>
    <x v="0"/>
    <s v="Jeans"/>
    <x v="0"/>
    <n v="87"/>
    <s v="North Dakota"/>
    <s v="S"/>
    <x v="11"/>
    <x v="0"/>
    <x v="13"/>
    <s v="Yes"/>
    <s v="Store Pickup"/>
    <x v="0"/>
    <x v="0"/>
    <n v="4"/>
    <x v="2"/>
    <x v="3"/>
    <x v="3"/>
  </r>
  <r>
    <n v="427"/>
    <n v="43"/>
    <x v="0"/>
    <s v="Pants"/>
    <x v="0"/>
    <n v="71"/>
    <s v="Louisiana"/>
    <s v="M"/>
    <x v="10"/>
    <x v="0"/>
    <x v="10"/>
    <s v="Yes"/>
    <s v="Express"/>
    <x v="0"/>
    <x v="0"/>
    <n v="19"/>
    <x v="2"/>
    <x v="3"/>
    <x v="3"/>
  </r>
  <r>
    <n v="428"/>
    <n v="58"/>
    <x v="0"/>
    <s v="Backpack"/>
    <x v="3"/>
    <n v="91"/>
    <s v="Illinois"/>
    <s v="L"/>
    <x v="13"/>
    <x v="0"/>
    <x v="9"/>
    <s v="Yes"/>
    <s v="Store Pickup"/>
    <x v="0"/>
    <x v="0"/>
    <n v="6"/>
    <x v="2"/>
    <x v="3"/>
    <x v="0"/>
  </r>
  <r>
    <n v="429"/>
    <n v="21"/>
    <x v="0"/>
    <s v="Coat"/>
    <x v="2"/>
    <n v="64"/>
    <s v="Wyoming"/>
    <s v="XL"/>
    <x v="9"/>
    <x v="0"/>
    <x v="3"/>
    <s v="Yes"/>
    <s v="Free Shipping"/>
    <x v="0"/>
    <x v="0"/>
    <n v="2"/>
    <x v="5"/>
    <x v="0"/>
    <x v="2"/>
  </r>
  <r>
    <n v="430"/>
    <n v="42"/>
    <x v="0"/>
    <s v="Sandals"/>
    <x v="1"/>
    <n v="94"/>
    <s v="Washington"/>
    <s v="M"/>
    <x v="9"/>
    <x v="0"/>
    <x v="7"/>
    <s v="Yes"/>
    <s v="2-Day Shipping"/>
    <x v="0"/>
    <x v="0"/>
    <n v="21"/>
    <x v="1"/>
    <x v="0"/>
    <x v="3"/>
  </r>
  <r>
    <n v="431"/>
    <n v="24"/>
    <x v="0"/>
    <s v="Shirt"/>
    <x v="0"/>
    <n v="40"/>
    <s v="Texas"/>
    <s v="M"/>
    <x v="18"/>
    <x v="2"/>
    <x v="1"/>
    <s v="Yes"/>
    <s v="Store Pickup"/>
    <x v="0"/>
    <x v="0"/>
    <n v="40"/>
    <x v="5"/>
    <x v="2"/>
    <x v="2"/>
  </r>
  <r>
    <n v="432"/>
    <n v="43"/>
    <x v="0"/>
    <s v="Hat"/>
    <x v="3"/>
    <n v="76"/>
    <s v="New Hampshire"/>
    <s v="L"/>
    <x v="17"/>
    <x v="0"/>
    <x v="23"/>
    <s v="Yes"/>
    <s v="Store Pickup"/>
    <x v="0"/>
    <x v="0"/>
    <n v="33"/>
    <x v="1"/>
    <x v="0"/>
    <x v="3"/>
  </r>
  <r>
    <n v="433"/>
    <n v="47"/>
    <x v="0"/>
    <s v="Shirt"/>
    <x v="0"/>
    <n v="86"/>
    <s v="Indiana"/>
    <s v="S"/>
    <x v="21"/>
    <x v="3"/>
    <x v="13"/>
    <s v="Yes"/>
    <s v="Free Shipping"/>
    <x v="0"/>
    <x v="0"/>
    <n v="26"/>
    <x v="0"/>
    <x v="1"/>
    <x v="3"/>
  </r>
  <r>
    <n v="434"/>
    <n v="49"/>
    <x v="0"/>
    <s v="Skirt"/>
    <x v="0"/>
    <n v="92"/>
    <s v="Alabama"/>
    <s v="M"/>
    <x v="20"/>
    <x v="3"/>
    <x v="4"/>
    <s v="Yes"/>
    <s v="Store Pickup"/>
    <x v="0"/>
    <x v="0"/>
    <n v="23"/>
    <x v="2"/>
    <x v="0"/>
    <x v="3"/>
  </r>
  <r>
    <n v="435"/>
    <n v="50"/>
    <x v="0"/>
    <s v="Shoes"/>
    <x v="1"/>
    <n v="52"/>
    <s v="Oklahoma"/>
    <s v="L"/>
    <x v="6"/>
    <x v="1"/>
    <x v="17"/>
    <s v="Yes"/>
    <s v="Store Pickup"/>
    <x v="0"/>
    <x v="0"/>
    <n v="39"/>
    <x v="3"/>
    <x v="6"/>
    <x v="0"/>
  </r>
  <r>
    <n v="436"/>
    <n v="51"/>
    <x v="0"/>
    <s v="Coat"/>
    <x v="2"/>
    <n v="28"/>
    <s v="Montana"/>
    <s v="XL"/>
    <x v="8"/>
    <x v="0"/>
    <x v="15"/>
    <s v="Yes"/>
    <s v="Next Day Air"/>
    <x v="0"/>
    <x v="0"/>
    <n v="42"/>
    <x v="4"/>
    <x v="5"/>
    <x v="0"/>
  </r>
  <r>
    <n v="437"/>
    <n v="40"/>
    <x v="0"/>
    <s v="Pants"/>
    <x v="0"/>
    <n v="46"/>
    <s v="Tennessee"/>
    <s v="L"/>
    <x v="17"/>
    <x v="2"/>
    <x v="12"/>
    <s v="Yes"/>
    <s v="Free Shipping"/>
    <x v="0"/>
    <x v="0"/>
    <n v="41"/>
    <x v="4"/>
    <x v="1"/>
    <x v="3"/>
  </r>
  <r>
    <n v="438"/>
    <n v="45"/>
    <x v="0"/>
    <s v="Jewelry"/>
    <x v="3"/>
    <n v="50"/>
    <s v="New Mexico"/>
    <s v="M"/>
    <x v="15"/>
    <x v="2"/>
    <x v="5"/>
    <s v="Yes"/>
    <s v="Next Day Air"/>
    <x v="0"/>
    <x v="0"/>
    <n v="41"/>
    <x v="3"/>
    <x v="2"/>
    <x v="3"/>
  </r>
  <r>
    <n v="439"/>
    <n v="52"/>
    <x v="0"/>
    <s v="Belt"/>
    <x v="3"/>
    <n v="23"/>
    <s v="Iowa"/>
    <s v="M"/>
    <x v="2"/>
    <x v="0"/>
    <x v="24"/>
    <s v="Yes"/>
    <s v="Express"/>
    <x v="0"/>
    <x v="0"/>
    <n v="12"/>
    <x v="2"/>
    <x v="0"/>
    <x v="0"/>
  </r>
  <r>
    <n v="440"/>
    <n v="62"/>
    <x v="0"/>
    <s v="Jacket"/>
    <x v="2"/>
    <n v="50"/>
    <s v="Idaho"/>
    <s v="M"/>
    <x v="2"/>
    <x v="2"/>
    <x v="23"/>
    <s v="Yes"/>
    <s v="Free Shipping"/>
    <x v="0"/>
    <x v="0"/>
    <n v="31"/>
    <x v="1"/>
    <x v="5"/>
    <x v="0"/>
  </r>
  <r>
    <n v="441"/>
    <n v="20"/>
    <x v="0"/>
    <s v="Shirt"/>
    <x v="0"/>
    <n v="89"/>
    <s v="Oklahoma"/>
    <s v="XL"/>
    <x v="1"/>
    <x v="0"/>
    <x v="1"/>
    <s v="Yes"/>
    <s v="Store Pickup"/>
    <x v="0"/>
    <x v="0"/>
    <n v="34"/>
    <x v="5"/>
    <x v="0"/>
    <x v="2"/>
  </r>
  <r>
    <n v="442"/>
    <n v="43"/>
    <x v="0"/>
    <s v="Hoodie"/>
    <x v="0"/>
    <n v="81"/>
    <s v="Florida"/>
    <s v="M"/>
    <x v="1"/>
    <x v="0"/>
    <x v="19"/>
    <s v="Yes"/>
    <s v="Standard"/>
    <x v="0"/>
    <x v="0"/>
    <n v="32"/>
    <x v="2"/>
    <x v="2"/>
    <x v="3"/>
  </r>
  <r>
    <n v="443"/>
    <n v="29"/>
    <x v="0"/>
    <s v="Sunglasses"/>
    <x v="3"/>
    <n v="69"/>
    <s v="Michigan"/>
    <s v="M"/>
    <x v="8"/>
    <x v="3"/>
    <x v="1"/>
    <s v="Yes"/>
    <s v="Store Pickup"/>
    <x v="0"/>
    <x v="0"/>
    <n v="31"/>
    <x v="2"/>
    <x v="3"/>
    <x v="2"/>
  </r>
  <r>
    <n v="444"/>
    <n v="22"/>
    <x v="0"/>
    <s v="Sunglasses"/>
    <x v="3"/>
    <n v="67"/>
    <s v="Hawaii"/>
    <s v="M"/>
    <x v="23"/>
    <x v="2"/>
    <x v="15"/>
    <s v="Yes"/>
    <s v="Free Shipping"/>
    <x v="0"/>
    <x v="0"/>
    <n v="24"/>
    <x v="3"/>
    <x v="2"/>
    <x v="2"/>
  </r>
  <r>
    <n v="445"/>
    <n v="48"/>
    <x v="0"/>
    <s v="Dress"/>
    <x v="0"/>
    <n v="20"/>
    <s v="California"/>
    <s v="M"/>
    <x v="16"/>
    <x v="2"/>
    <x v="24"/>
    <s v="Yes"/>
    <s v="Store Pickup"/>
    <x v="0"/>
    <x v="0"/>
    <n v="31"/>
    <x v="5"/>
    <x v="2"/>
    <x v="3"/>
  </r>
  <r>
    <n v="446"/>
    <n v="42"/>
    <x v="0"/>
    <s v="Boots"/>
    <x v="1"/>
    <n v="29"/>
    <s v="Iowa"/>
    <s v="M"/>
    <x v="8"/>
    <x v="3"/>
    <x v="8"/>
    <s v="Yes"/>
    <s v="Standard"/>
    <x v="0"/>
    <x v="0"/>
    <n v="18"/>
    <x v="0"/>
    <x v="2"/>
    <x v="3"/>
  </r>
  <r>
    <n v="447"/>
    <n v="19"/>
    <x v="0"/>
    <s v="Shirt"/>
    <x v="0"/>
    <n v="74"/>
    <s v="West Virginia"/>
    <s v="M"/>
    <x v="5"/>
    <x v="2"/>
    <x v="7"/>
    <s v="Yes"/>
    <s v="Store Pickup"/>
    <x v="0"/>
    <x v="0"/>
    <n v="15"/>
    <x v="0"/>
    <x v="5"/>
    <x v="1"/>
  </r>
  <r>
    <n v="448"/>
    <n v="60"/>
    <x v="0"/>
    <s v="Shorts"/>
    <x v="0"/>
    <n v="82"/>
    <s v="Washington"/>
    <s v="S"/>
    <x v="2"/>
    <x v="1"/>
    <x v="15"/>
    <s v="Yes"/>
    <s v="Standard"/>
    <x v="0"/>
    <x v="0"/>
    <n v="7"/>
    <x v="4"/>
    <x v="6"/>
    <x v="0"/>
  </r>
  <r>
    <n v="449"/>
    <n v="32"/>
    <x v="0"/>
    <s v="Gloves"/>
    <x v="3"/>
    <n v="23"/>
    <s v="Missouri"/>
    <s v="M"/>
    <x v="22"/>
    <x v="2"/>
    <x v="23"/>
    <s v="Yes"/>
    <s v="Next Day Air"/>
    <x v="0"/>
    <x v="0"/>
    <n v="35"/>
    <x v="4"/>
    <x v="0"/>
    <x v="2"/>
  </r>
  <r>
    <n v="450"/>
    <n v="26"/>
    <x v="0"/>
    <s v="Jewelry"/>
    <x v="3"/>
    <n v="45"/>
    <s v="New York"/>
    <s v="L"/>
    <x v="15"/>
    <x v="2"/>
    <x v="3"/>
    <s v="Yes"/>
    <s v="2-Day Shipping"/>
    <x v="0"/>
    <x v="0"/>
    <n v="35"/>
    <x v="4"/>
    <x v="5"/>
    <x v="2"/>
  </r>
  <r>
    <n v="451"/>
    <n v="25"/>
    <x v="0"/>
    <s v="Boots"/>
    <x v="1"/>
    <n v="21"/>
    <s v="Connecticut"/>
    <s v="L"/>
    <x v="19"/>
    <x v="2"/>
    <x v="2"/>
    <s v="Yes"/>
    <s v="Store Pickup"/>
    <x v="0"/>
    <x v="0"/>
    <n v="19"/>
    <x v="2"/>
    <x v="5"/>
    <x v="2"/>
  </r>
  <r>
    <n v="452"/>
    <n v="66"/>
    <x v="0"/>
    <s v="Jewelry"/>
    <x v="3"/>
    <n v="31"/>
    <s v="Virginia"/>
    <s v="M"/>
    <x v="6"/>
    <x v="2"/>
    <x v="24"/>
    <s v="Yes"/>
    <s v="Express"/>
    <x v="0"/>
    <x v="0"/>
    <n v="26"/>
    <x v="2"/>
    <x v="0"/>
    <x v="4"/>
  </r>
  <r>
    <n v="453"/>
    <n v="45"/>
    <x v="0"/>
    <s v="Pants"/>
    <x v="0"/>
    <n v="45"/>
    <s v="Missouri"/>
    <s v="M"/>
    <x v="10"/>
    <x v="2"/>
    <x v="13"/>
    <s v="Yes"/>
    <s v="Express"/>
    <x v="0"/>
    <x v="0"/>
    <n v="39"/>
    <x v="3"/>
    <x v="0"/>
    <x v="3"/>
  </r>
  <r>
    <n v="454"/>
    <n v="54"/>
    <x v="0"/>
    <s v="Jewelry"/>
    <x v="3"/>
    <n v="56"/>
    <s v="Nebraska"/>
    <s v="XL"/>
    <x v="15"/>
    <x v="0"/>
    <x v="11"/>
    <s v="Yes"/>
    <s v="Next Day Air"/>
    <x v="0"/>
    <x v="0"/>
    <n v="22"/>
    <x v="2"/>
    <x v="1"/>
    <x v="0"/>
  </r>
  <r>
    <n v="455"/>
    <n v="37"/>
    <x v="0"/>
    <s v="Jacket"/>
    <x v="2"/>
    <n v="97"/>
    <s v="New Jersey"/>
    <s v="S"/>
    <x v="9"/>
    <x v="2"/>
    <x v="4"/>
    <s v="Yes"/>
    <s v="Next Day Air"/>
    <x v="0"/>
    <x v="0"/>
    <n v="14"/>
    <x v="1"/>
    <x v="4"/>
    <x v="3"/>
  </r>
  <r>
    <n v="456"/>
    <n v="54"/>
    <x v="0"/>
    <s v="Blouse"/>
    <x v="0"/>
    <n v="100"/>
    <s v="Utah"/>
    <s v="XL"/>
    <x v="9"/>
    <x v="3"/>
    <x v="15"/>
    <s v="Yes"/>
    <s v="Store Pickup"/>
    <x v="0"/>
    <x v="0"/>
    <n v="50"/>
    <x v="5"/>
    <x v="0"/>
    <x v="0"/>
  </r>
  <r>
    <n v="457"/>
    <n v="50"/>
    <x v="0"/>
    <s v="Blouse"/>
    <x v="0"/>
    <n v="96"/>
    <s v="North Carolina"/>
    <s v="S"/>
    <x v="21"/>
    <x v="3"/>
    <x v="17"/>
    <s v="Yes"/>
    <s v="2-Day Shipping"/>
    <x v="0"/>
    <x v="0"/>
    <n v="33"/>
    <x v="2"/>
    <x v="3"/>
    <x v="0"/>
  </r>
  <r>
    <n v="458"/>
    <n v="25"/>
    <x v="0"/>
    <s v="Gloves"/>
    <x v="3"/>
    <n v="99"/>
    <s v="Rhode Island"/>
    <s v="M"/>
    <x v="24"/>
    <x v="1"/>
    <x v="8"/>
    <s v="Yes"/>
    <s v="Next Day Air"/>
    <x v="0"/>
    <x v="0"/>
    <n v="48"/>
    <x v="5"/>
    <x v="6"/>
    <x v="2"/>
  </r>
  <r>
    <n v="459"/>
    <n v="47"/>
    <x v="0"/>
    <s v="Shorts"/>
    <x v="0"/>
    <n v="91"/>
    <s v="Arkansas"/>
    <s v="L"/>
    <x v="13"/>
    <x v="0"/>
    <x v="17"/>
    <s v="Yes"/>
    <s v="2-Day Shipping"/>
    <x v="0"/>
    <x v="0"/>
    <n v="48"/>
    <x v="3"/>
    <x v="5"/>
    <x v="3"/>
  </r>
  <r>
    <n v="460"/>
    <n v="63"/>
    <x v="0"/>
    <s v="Hat"/>
    <x v="3"/>
    <n v="30"/>
    <s v="Maryland"/>
    <s v="L"/>
    <x v="13"/>
    <x v="0"/>
    <x v="22"/>
    <s v="Yes"/>
    <s v="Standard"/>
    <x v="0"/>
    <x v="0"/>
    <n v="27"/>
    <x v="3"/>
    <x v="0"/>
    <x v="0"/>
  </r>
  <r>
    <n v="461"/>
    <n v="64"/>
    <x v="0"/>
    <s v="Shoes"/>
    <x v="1"/>
    <n v="65"/>
    <s v="South Carolina"/>
    <s v="L"/>
    <x v="11"/>
    <x v="2"/>
    <x v="18"/>
    <s v="Yes"/>
    <s v="Store Pickup"/>
    <x v="0"/>
    <x v="0"/>
    <n v="27"/>
    <x v="4"/>
    <x v="1"/>
    <x v="0"/>
  </r>
  <r>
    <n v="462"/>
    <n v="18"/>
    <x v="0"/>
    <s v="Boots"/>
    <x v="1"/>
    <n v="93"/>
    <s v="Ohio"/>
    <s v="M"/>
    <x v="22"/>
    <x v="0"/>
    <x v="20"/>
    <s v="Yes"/>
    <s v="Express"/>
    <x v="0"/>
    <x v="0"/>
    <n v="20"/>
    <x v="0"/>
    <x v="1"/>
    <x v="1"/>
  </r>
  <r>
    <n v="463"/>
    <n v="59"/>
    <x v="0"/>
    <s v="Jacket"/>
    <x v="2"/>
    <n v="81"/>
    <s v="Illinois"/>
    <s v="M"/>
    <x v="3"/>
    <x v="3"/>
    <x v="13"/>
    <s v="Yes"/>
    <s v="Express"/>
    <x v="0"/>
    <x v="0"/>
    <n v="48"/>
    <x v="0"/>
    <x v="6"/>
    <x v="0"/>
  </r>
  <r>
    <n v="464"/>
    <n v="37"/>
    <x v="0"/>
    <s v="Jewelry"/>
    <x v="3"/>
    <n v="81"/>
    <s v="Georgia"/>
    <s v="S"/>
    <x v="20"/>
    <x v="2"/>
    <x v="2"/>
    <s v="Yes"/>
    <s v="Standard"/>
    <x v="0"/>
    <x v="0"/>
    <n v="29"/>
    <x v="0"/>
    <x v="1"/>
    <x v="3"/>
  </r>
  <r>
    <n v="465"/>
    <n v="23"/>
    <x v="0"/>
    <s v="Sunglasses"/>
    <x v="3"/>
    <n v="52"/>
    <s v="Alabama"/>
    <s v="M"/>
    <x v="5"/>
    <x v="0"/>
    <x v="10"/>
    <s v="Yes"/>
    <s v="Next Day Air"/>
    <x v="0"/>
    <x v="0"/>
    <n v="45"/>
    <x v="3"/>
    <x v="5"/>
    <x v="2"/>
  </r>
  <r>
    <n v="466"/>
    <n v="54"/>
    <x v="0"/>
    <s v="Skirt"/>
    <x v="0"/>
    <n v="88"/>
    <s v="Oklahoma"/>
    <s v="M"/>
    <x v="6"/>
    <x v="2"/>
    <x v="11"/>
    <s v="Yes"/>
    <s v="Next Day Air"/>
    <x v="0"/>
    <x v="0"/>
    <n v="25"/>
    <x v="1"/>
    <x v="3"/>
    <x v="0"/>
  </r>
  <r>
    <n v="467"/>
    <n v="38"/>
    <x v="0"/>
    <s v="Jeans"/>
    <x v="0"/>
    <n v="24"/>
    <s v="Vermont"/>
    <s v="L"/>
    <x v="2"/>
    <x v="0"/>
    <x v="12"/>
    <s v="Yes"/>
    <s v="Free Shipping"/>
    <x v="0"/>
    <x v="0"/>
    <n v="25"/>
    <x v="3"/>
    <x v="1"/>
    <x v="3"/>
  </r>
  <r>
    <n v="468"/>
    <n v="19"/>
    <x v="0"/>
    <s v="Backpack"/>
    <x v="3"/>
    <n v="51"/>
    <s v="Nebraska"/>
    <s v="S"/>
    <x v="20"/>
    <x v="1"/>
    <x v="9"/>
    <s v="Yes"/>
    <s v="2-Day Shipping"/>
    <x v="0"/>
    <x v="0"/>
    <n v="37"/>
    <x v="5"/>
    <x v="6"/>
    <x v="1"/>
  </r>
  <r>
    <n v="469"/>
    <n v="34"/>
    <x v="0"/>
    <s v="Backpack"/>
    <x v="3"/>
    <n v="38"/>
    <s v="Georgia"/>
    <s v="S"/>
    <x v="15"/>
    <x v="3"/>
    <x v="16"/>
    <s v="Yes"/>
    <s v="Free Shipping"/>
    <x v="0"/>
    <x v="0"/>
    <n v="16"/>
    <x v="1"/>
    <x v="3"/>
    <x v="2"/>
  </r>
  <r>
    <n v="470"/>
    <n v="21"/>
    <x v="0"/>
    <s v="Shorts"/>
    <x v="0"/>
    <n v="46"/>
    <s v="Alabama"/>
    <s v="L"/>
    <x v="6"/>
    <x v="3"/>
    <x v="7"/>
    <s v="Yes"/>
    <s v="2-Day Shipping"/>
    <x v="0"/>
    <x v="0"/>
    <n v="30"/>
    <x v="5"/>
    <x v="4"/>
    <x v="2"/>
  </r>
  <r>
    <n v="471"/>
    <n v="50"/>
    <x v="0"/>
    <s v="Dress"/>
    <x v="0"/>
    <n v="63"/>
    <s v="Minnesota"/>
    <s v="L"/>
    <x v="11"/>
    <x v="2"/>
    <x v="12"/>
    <s v="Yes"/>
    <s v="Express"/>
    <x v="0"/>
    <x v="0"/>
    <n v="6"/>
    <x v="1"/>
    <x v="6"/>
    <x v="0"/>
  </r>
  <r>
    <n v="472"/>
    <n v="55"/>
    <x v="0"/>
    <s v="Scarf"/>
    <x v="3"/>
    <n v="72"/>
    <s v="Missouri"/>
    <s v="XL"/>
    <x v="3"/>
    <x v="0"/>
    <x v="8"/>
    <s v="Yes"/>
    <s v="2-Day Shipping"/>
    <x v="0"/>
    <x v="0"/>
    <n v="36"/>
    <x v="4"/>
    <x v="3"/>
    <x v="0"/>
  </r>
  <r>
    <n v="473"/>
    <n v="20"/>
    <x v="0"/>
    <s v="Jeans"/>
    <x v="0"/>
    <n v="39"/>
    <s v="Georgia"/>
    <s v="L"/>
    <x v="0"/>
    <x v="0"/>
    <x v="20"/>
    <s v="Yes"/>
    <s v="Free Shipping"/>
    <x v="0"/>
    <x v="0"/>
    <n v="3"/>
    <x v="4"/>
    <x v="3"/>
    <x v="2"/>
  </r>
  <r>
    <n v="474"/>
    <n v="34"/>
    <x v="0"/>
    <s v="Coat"/>
    <x v="2"/>
    <n v="42"/>
    <s v="West Virginia"/>
    <s v="L"/>
    <x v="8"/>
    <x v="1"/>
    <x v="20"/>
    <s v="Yes"/>
    <s v="Store Pickup"/>
    <x v="0"/>
    <x v="0"/>
    <n v="29"/>
    <x v="3"/>
    <x v="6"/>
    <x v="2"/>
  </r>
  <r>
    <n v="475"/>
    <n v="62"/>
    <x v="0"/>
    <s v="Sweater"/>
    <x v="0"/>
    <n v="76"/>
    <s v="Arkansas"/>
    <s v="XL"/>
    <x v="1"/>
    <x v="2"/>
    <x v="5"/>
    <s v="Yes"/>
    <s v="2-Day Shipping"/>
    <x v="0"/>
    <x v="0"/>
    <n v="15"/>
    <x v="1"/>
    <x v="3"/>
    <x v="0"/>
  </r>
  <r>
    <n v="476"/>
    <n v="21"/>
    <x v="0"/>
    <s v="Sneakers"/>
    <x v="1"/>
    <n v="66"/>
    <s v="Ohio"/>
    <s v="L"/>
    <x v="23"/>
    <x v="2"/>
    <x v="2"/>
    <s v="Yes"/>
    <s v="Free Shipping"/>
    <x v="0"/>
    <x v="0"/>
    <n v="18"/>
    <x v="5"/>
    <x v="2"/>
    <x v="2"/>
  </r>
  <r>
    <n v="477"/>
    <n v="21"/>
    <x v="0"/>
    <s v="Scarf"/>
    <x v="3"/>
    <n v="90"/>
    <s v="Connecticut"/>
    <s v="M"/>
    <x v="23"/>
    <x v="1"/>
    <x v="1"/>
    <s v="Yes"/>
    <s v="Free Shipping"/>
    <x v="0"/>
    <x v="0"/>
    <n v="2"/>
    <x v="5"/>
    <x v="0"/>
    <x v="2"/>
  </r>
  <r>
    <n v="478"/>
    <n v="42"/>
    <x v="0"/>
    <s v="Sweater"/>
    <x v="0"/>
    <n v="56"/>
    <s v="North Dakota"/>
    <s v="M"/>
    <x v="14"/>
    <x v="2"/>
    <x v="18"/>
    <s v="Yes"/>
    <s v="Free Shipping"/>
    <x v="0"/>
    <x v="0"/>
    <n v="49"/>
    <x v="5"/>
    <x v="1"/>
    <x v="3"/>
  </r>
  <r>
    <n v="479"/>
    <n v="35"/>
    <x v="0"/>
    <s v="Jewelry"/>
    <x v="3"/>
    <n v="43"/>
    <s v="Kansas"/>
    <s v="XL"/>
    <x v="2"/>
    <x v="0"/>
    <x v="4"/>
    <s v="Yes"/>
    <s v="Free Shipping"/>
    <x v="0"/>
    <x v="0"/>
    <n v="48"/>
    <x v="0"/>
    <x v="2"/>
    <x v="3"/>
  </r>
  <r>
    <n v="480"/>
    <n v="39"/>
    <x v="0"/>
    <s v="Handbag"/>
    <x v="3"/>
    <n v="84"/>
    <s v="Iowa"/>
    <s v="L"/>
    <x v="22"/>
    <x v="0"/>
    <x v="13"/>
    <s v="Yes"/>
    <s v="Store Pickup"/>
    <x v="0"/>
    <x v="0"/>
    <n v="43"/>
    <x v="0"/>
    <x v="5"/>
    <x v="3"/>
  </r>
  <r>
    <n v="481"/>
    <n v="68"/>
    <x v="0"/>
    <s v="Hoodie"/>
    <x v="0"/>
    <n v="88"/>
    <s v="Vermont"/>
    <s v="M"/>
    <x v="0"/>
    <x v="2"/>
    <x v="6"/>
    <s v="Yes"/>
    <s v="Standard"/>
    <x v="0"/>
    <x v="0"/>
    <n v="30"/>
    <x v="5"/>
    <x v="4"/>
    <x v="4"/>
  </r>
  <r>
    <n v="482"/>
    <n v="46"/>
    <x v="0"/>
    <s v="Hat"/>
    <x v="3"/>
    <n v="88"/>
    <s v="Wisconsin"/>
    <s v="L"/>
    <x v="15"/>
    <x v="3"/>
    <x v="4"/>
    <s v="Yes"/>
    <s v="2-Day Shipping"/>
    <x v="0"/>
    <x v="0"/>
    <n v="10"/>
    <x v="3"/>
    <x v="0"/>
    <x v="3"/>
  </r>
  <r>
    <n v="483"/>
    <n v="41"/>
    <x v="0"/>
    <s v="Belt"/>
    <x v="3"/>
    <n v="42"/>
    <s v="Connecticut"/>
    <s v="M"/>
    <x v="22"/>
    <x v="0"/>
    <x v="25"/>
    <s v="Yes"/>
    <s v="2-Day Shipping"/>
    <x v="0"/>
    <x v="0"/>
    <n v="11"/>
    <x v="0"/>
    <x v="2"/>
    <x v="3"/>
  </r>
  <r>
    <n v="484"/>
    <n v="23"/>
    <x v="0"/>
    <s v="Hoodie"/>
    <x v="0"/>
    <n v="73"/>
    <s v="Oklahoma"/>
    <s v="M"/>
    <x v="3"/>
    <x v="3"/>
    <x v="20"/>
    <s v="Yes"/>
    <s v="Store Pickup"/>
    <x v="0"/>
    <x v="0"/>
    <n v="12"/>
    <x v="5"/>
    <x v="1"/>
    <x v="2"/>
  </r>
  <r>
    <n v="485"/>
    <n v="68"/>
    <x v="0"/>
    <s v="Hat"/>
    <x v="3"/>
    <n v="73"/>
    <s v="Missouri"/>
    <s v="L"/>
    <x v="12"/>
    <x v="2"/>
    <x v="10"/>
    <s v="Yes"/>
    <s v="Free Shipping"/>
    <x v="0"/>
    <x v="0"/>
    <n v="28"/>
    <x v="4"/>
    <x v="3"/>
    <x v="4"/>
  </r>
  <r>
    <n v="486"/>
    <n v="48"/>
    <x v="0"/>
    <s v="Shoes"/>
    <x v="1"/>
    <n v="44"/>
    <s v="Tennessee"/>
    <s v="S"/>
    <x v="24"/>
    <x v="1"/>
    <x v="5"/>
    <s v="Yes"/>
    <s v="Next Day Air"/>
    <x v="0"/>
    <x v="0"/>
    <n v="36"/>
    <x v="5"/>
    <x v="0"/>
    <x v="3"/>
  </r>
  <r>
    <n v="487"/>
    <n v="38"/>
    <x v="0"/>
    <s v="Sandals"/>
    <x v="1"/>
    <n v="63"/>
    <s v="New Mexico"/>
    <s v="M"/>
    <x v="4"/>
    <x v="3"/>
    <x v="11"/>
    <s v="Yes"/>
    <s v="Store Pickup"/>
    <x v="0"/>
    <x v="0"/>
    <n v="37"/>
    <x v="0"/>
    <x v="6"/>
    <x v="3"/>
  </r>
  <r>
    <n v="488"/>
    <n v="41"/>
    <x v="0"/>
    <s v="Jacket"/>
    <x v="2"/>
    <n v="68"/>
    <s v="Iowa"/>
    <s v="L"/>
    <x v="16"/>
    <x v="0"/>
    <x v="14"/>
    <s v="Yes"/>
    <s v="Store Pickup"/>
    <x v="0"/>
    <x v="0"/>
    <n v="22"/>
    <x v="2"/>
    <x v="3"/>
    <x v="3"/>
  </r>
  <r>
    <n v="489"/>
    <n v="58"/>
    <x v="0"/>
    <s v="Sweater"/>
    <x v="0"/>
    <n v="29"/>
    <s v="Maine"/>
    <s v="L"/>
    <x v="8"/>
    <x v="1"/>
    <x v="12"/>
    <s v="Yes"/>
    <s v="Standard"/>
    <x v="0"/>
    <x v="0"/>
    <n v="32"/>
    <x v="0"/>
    <x v="1"/>
    <x v="0"/>
  </r>
  <r>
    <n v="490"/>
    <n v="49"/>
    <x v="0"/>
    <s v="Socks"/>
    <x v="0"/>
    <n v="85"/>
    <s v="South Dakota"/>
    <s v="M"/>
    <x v="14"/>
    <x v="2"/>
    <x v="4"/>
    <s v="Yes"/>
    <s v="Standard"/>
    <x v="0"/>
    <x v="0"/>
    <n v="40"/>
    <x v="3"/>
    <x v="2"/>
    <x v="3"/>
  </r>
  <r>
    <n v="491"/>
    <n v="57"/>
    <x v="0"/>
    <s v="Sneakers"/>
    <x v="1"/>
    <n v="42"/>
    <s v="Colorado"/>
    <s v="M"/>
    <x v="5"/>
    <x v="0"/>
    <x v="19"/>
    <s v="Yes"/>
    <s v="2-Day Shipping"/>
    <x v="0"/>
    <x v="0"/>
    <n v="47"/>
    <x v="1"/>
    <x v="5"/>
    <x v="0"/>
  </r>
  <r>
    <n v="492"/>
    <n v="49"/>
    <x v="0"/>
    <s v="Coat"/>
    <x v="2"/>
    <n v="69"/>
    <s v="Vermont"/>
    <s v="M"/>
    <x v="5"/>
    <x v="2"/>
    <x v="18"/>
    <s v="Yes"/>
    <s v="2-Day Shipping"/>
    <x v="0"/>
    <x v="0"/>
    <n v="24"/>
    <x v="2"/>
    <x v="4"/>
    <x v="3"/>
  </r>
  <r>
    <n v="493"/>
    <n v="50"/>
    <x v="0"/>
    <s v="Shirt"/>
    <x v="0"/>
    <n v="62"/>
    <s v="Michigan"/>
    <s v="M"/>
    <x v="13"/>
    <x v="3"/>
    <x v="20"/>
    <s v="Yes"/>
    <s v="Standard"/>
    <x v="0"/>
    <x v="0"/>
    <n v="11"/>
    <x v="5"/>
    <x v="1"/>
    <x v="0"/>
  </r>
  <r>
    <n v="494"/>
    <n v="28"/>
    <x v="0"/>
    <s v="Backpack"/>
    <x v="3"/>
    <n v="48"/>
    <s v="Nevada"/>
    <s v="XL"/>
    <x v="16"/>
    <x v="2"/>
    <x v="10"/>
    <s v="Yes"/>
    <s v="Store Pickup"/>
    <x v="0"/>
    <x v="0"/>
    <n v="19"/>
    <x v="1"/>
    <x v="4"/>
    <x v="2"/>
  </r>
  <r>
    <n v="495"/>
    <n v="38"/>
    <x v="0"/>
    <s v="Boots"/>
    <x v="1"/>
    <n v="68"/>
    <s v="Indiana"/>
    <s v="M"/>
    <x v="21"/>
    <x v="0"/>
    <x v="9"/>
    <s v="Yes"/>
    <s v="Express"/>
    <x v="0"/>
    <x v="0"/>
    <n v="42"/>
    <x v="5"/>
    <x v="1"/>
    <x v="3"/>
  </r>
  <r>
    <n v="496"/>
    <n v="33"/>
    <x v="0"/>
    <s v="Handbag"/>
    <x v="3"/>
    <n v="36"/>
    <s v="Michigan"/>
    <s v="XL"/>
    <x v="17"/>
    <x v="3"/>
    <x v="13"/>
    <s v="Yes"/>
    <s v="Free Shipping"/>
    <x v="0"/>
    <x v="0"/>
    <n v="6"/>
    <x v="5"/>
    <x v="0"/>
    <x v="2"/>
  </r>
  <r>
    <n v="497"/>
    <n v="30"/>
    <x v="0"/>
    <s v="Dress"/>
    <x v="0"/>
    <n v="63"/>
    <s v="California"/>
    <s v="S"/>
    <x v="1"/>
    <x v="3"/>
    <x v="13"/>
    <s v="Yes"/>
    <s v="Express"/>
    <x v="0"/>
    <x v="0"/>
    <n v="31"/>
    <x v="0"/>
    <x v="0"/>
    <x v="2"/>
  </r>
  <r>
    <n v="498"/>
    <n v="43"/>
    <x v="0"/>
    <s v="Sneakers"/>
    <x v="1"/>
    <n v="39"/>
    <s v="Oklahoma"/>
    <s v="S"/>
    <x v="5"/>
    <x v="0"/>
    <x v="12"/>
    <s v="Yes"/>
    <s v="Free Shipping"/>
    <x v="0"/>
    <x v="0"/>
    <n v="31"/>
    <x v="1"/>
    <x v="1"/>
    <x v="3"/>
  </r>
  <r>
    <n v="499"/>
    <n v="43"/>
    <x v="0"/>
    <s v="Boots"/>
    <x v="1"/>
    <n v="78"/>
    <s v="Iowa"/>
    <s v="M"/>
    <x v="12"/>
    <x v="1"/>
    <x v="15"/>
    <s v="Yes"/>
    <s v="Free Shipping"/>
    <x v="0"/>
    <x v="0"/>
    <n v="27"/>
    <x v="4"/>
    <x v="5"/>
    <x v="3"/>
  </r>
  <r>
    <n v="500"/>
    <n v="36"/>
    <x v="0"/>
    <s v="Shoes"/>
    <x v="1"/>
    <n v="99"/>
    <s v="Rhode Island"/>
    <s v="L"/>
    <x v="5"/>
    <x v="0"/>
    <x v="6"/>
    <s v="Yes"/>
    <s v="Express"/>
    <x v="0"/>
    <x v="0"/>
    <n v="24"/>
    <x v="3"/>
    <x v="5"/>
    <x v="3"/>
  </r>
  <r>
    <n v="501"/>
    <n v="36"/>
    <x v="0"/>
    <s v="T-shirt"/>
    <x v="0"/>
    <n v="31"/>
    <s v="Washington"/>
    <s v="L"/>
    <x v="7"/>
    <x v="3"/>
    <x v="6"/>
    <s v="Yes"/>
    <s v="Next Day Air"/>
    <x v="0"/>
    <x v="0"/>
    <n v="35"/>
    <x v="0"/>
    <x v="6"/>
    <x v="3"/>
  </r>
  <r>
    <n v="502"/>
    <n v="64"/>
    <x v="0"/>
    <s v="Boots"/>
    <x v="1"/>
    <n v="45"/>
    <s v="Florida"/>
    <s v="M"/>
    <x v="17"/>
    <x v="1"/>
    <x v="3"/>
    <s v="Yes"/>
    <s v="Next Day Air"/>
    <x v="0"/>
    <x v="0"/>
    <n v="21"/>
    <x v="0"/>
    <x v="2"/>
    <x v="0"/>
  </r>
  <r>
    <n v="503"/>
    <n v="59"/>
    <x v="0"/>
    <s v="Pants"/>
    <x v="0"/>
    <n v="30"/>
    <s v="South Carolina"/>
    <s v="S"/>
    <x v="17"/>
    <x v="3"/>
    <x v="11"/>
    <s v="Yes"/>
    <s v="Express"/>
    <x v="0"/>
    <x v="0"/>
    <n v="8"/>
    <x v="3"/>
    <x v="0"/>
    <x v="0"/>
  </r>
  <r>
    <n v="504"/>
    <n v="55"/>
    <x v="0"/>
    <s v="Shoes"/>
    <x v="1"/>
    <n v="24"/>
    <s v="West Virginia"/>
    <s v="M"/>
    <x v="12"/>
    <x v="2"/>
    <x v="4"/>
    <s v="Yes"/>
    <s v="Next Day Air"/>
    <x v="0"/>
    <x v="0"/>
    <n v="26"/>
    <x v="4"/>
    <x v="3"/>
    <x v="0"/>
  </r>
  <r>
    <n v="505"/>
    <n v="42"/>
    <x v="0"/>
    <s v="Shoes"/>
    <x v="1"/>
    <n v="22"/>
    <s v="Missouri"/>
    <s v="M"/>
    <x v="1"/>
    <x v="0"/>
    <x v="20"/>
    <s v="Yes"/>
    <s v="Free Shipping"/>
    <x v="0"/>
    <x v="0"/>
    <n v="26"/>
    <x v="3"/>
    <x v="2"/>
    <x v="3"/>
  </r>
  <r>
    <n v="506"/>
    <n v="61"/>
    <x v="0"/>
    <s v="T-shirt"/>
    <x v="0"/>
    <n v="63"/>
    <s v="Maine"/>
    <s v="L"/>
    <x v="0"/>
    <x v="1"/>
    <x v="24"/>
    <s v="Yes"/>
    <s v="Express"/>
    <x v="0"/>
    <x v="0"/>
    <n v="9"/>
    <x v="1"/>
    <x v="4"/>
    <x v="0"/>
  </r>
  <r>
    <n v="507"/>
    <n v="28"/>
    <x v="0"/>
    <s v="Scarf"/>
    <x v="3"/>
    <n v="40"/>
    <s v="Georgia"/>
    <s v="M"/>
    <x v="8"/>
    <x v="3"/>
    <x v="2"/>
    <s v="Yes"/>
    <s v="2-Day Shipping"/>
    <x v="0"/>
    <x v="0"/>
    <n v="48"/>
    <x v="5"/>
    <x v="2"/>
    <x v="2"/>
  </r>
  <r>
    <n v="508"/>
    <n v="65"/>
    <x v="0"/>
    <s v="Shorts"/>
    <x v="0"/>
    <n v="20"/>
    <s v="Maine"/>
    <s v="M"/>
    <x v="23"/>
    <x v="1"/>
    <x v="16"/>
    <s v="Yes"/>
    <s v="Store Pickup"/>
    <x v="0"/>
    <x v="0"/>
    <n v="33"/>
    <x v="5"/>
    <x v="0"/>
    <x v="4"/>
  </r>
  <r>
    <n v="509"/>
    <n v="27"/>
    <x v="0"/>
    <s v="Jewelry"/>
    <x v="3"/>
    <n v="20"/>
    <s v="Illinois"/>
    <s v="S"/>
    <x v="22"/>
    <x v="0"/>
    <x v="18"/>
    <s v="Yes"/>
    <s v="Store Pickup"/>
    <x v="0"/>
    <x v="0"/>
    <n v="31"/>
    <x v="3"/>
    <x v="3"/>
    <x v="2"/>
  </r>
  <r>
    <n v="510"/>
    <n v="41"/>
    <x v="0"/>
    <s v="T-shirt"/>
    <x v="0"/>
    <n v="80"/>
    <s v="Delaware"/>
    <s v="L"/>
    <x v="17"/>
    <x v="2"/>
    <x v="20"/>
    <s v="Yes"/>
    <s v="Free Shipping"/>
    <x v="0"/>
    <x v="0"/>
    <n v="17"/>
    <x v="5"/>
    <x v="1"/>
    <x v="3"/>
  </r>
  <r>
    <n v="511"/>
    <n v="21"/>
    <x v="0"/>
    <s v="Shirt"/>
    <x v="0"/>
    <n v="87"/>
    <s v="West Virginia"/>
    <s v="M"/>
    <x v="11"/>
    <x v="3"/>
    <x v="20"/>
    <s v="Yes"/>
    <s v="2-Day Shipping"/>
    <x v="0"/>
    <x v="0"/>
    <n v="22"/>
    <x v="0"/>
    <x v="2"/>
    <x v="2"/>
  </r>
  <r>
    <n v="512"/>
    <n v="61"/>
    <x v="0"/>
    <s v="Shirt"/>
    <x v="0"/>
    <n v="46"/>
    <s v="Hawaii"/>
    <s v="L"/>
    <x v="22"/>
    <x v="3"/>
    <x v="0"/>
    <s v="Yes"/>
    <s v="Free Shipping"/>
    <x v="0"/>
    <x v="0"/>
    <n v="8"/>
    <x v="3"/>
    <x v="2"/>
    <x v="0"/>
  </r>
  <r>
    <n v="513"/>
    <n v="19"/>
    <x v="0"/>
    <s v="Gloves"/>
    <x v="3"/>
    <n v="49"/>
    <s v="New York"/>
    <s v="L"/>
    <x v="15"/>
    <x v="0"/>
    <x v="13"/>
    <s v="Yes"/>
    <s v="Next Day Air"/>
    <x v="0"/>
    <x v="0"/>
    <n v="2"/>
    <x v="4"/>
    <x v="5"/>
    <x v="1"/>
  </r>
  <r>
    <n v="514"/>
    <n v="22"/>
    <x v="0"/>
    <s v="Scarf"/>
    <x v="3"/>
    <n v="65"/>
    <s v="New Mexico"/>
    <s v="M"/>
    <x v="15"/>
    <x v="3"/>
    <x v="15"/>
    <s v="Yes"/>
    <s v="Store Pickup"/>
    <x v="0"/>
    <x v="0"/>
    <n v="45"/>
    <x v="0"/>
    <x v="2"/>
    <x v="2"/>
  </r>
  <r>
    <n v="515"/>
    <n v="64"/>
    <x v="0"/>
    <s v="Skirt"/>
    <x v="0"/>
    <n v="62"/>
    <s v="Indiana"/>
    <s v="S"/>
    <x v="8"/>
    <x v="0"/>
    <x v="24"/>
    <s v="Yes"/>
    <s v="Standard"/>
    <x v="0"/>
    <x v="0"/>
    <n v="47"/>
    <x v="3"/>
    <x v="3"/>
    <x v="0"/>
  </r>
  <r>
    <n v="516"/>
    <n v="28"/>
    <x v="0"/>
    <s v="Hat"/>
    <x v="3"/>
    <n v="67"/>
    <s v="Kentucky"/>
    <s v="L"/>
    <x v="4"/>
    <x v="1"/>
    <x v="9"/>
    <s v="Yes"/>
    <s v="Next Day Air"/>
    <x v="0"/>
    <x v="0"/>
    <n v="7"/>
    <x v="1"/>
    <x v="5"/>
    <x v="2"/>
  </r>
  <r>
    <n v="517"/>
    <n v="34"/>
    <x v="0"/>
    <s v="Hoodie"/>
    <x v="0"/>
    <n v="41"/>
    <s v="West Virginia"/>
    <s v="L"/>
    <x v="21"/>
    <x v="3"/>
    <x v="11"/>
    <s v="Yes"/>
    <s v="2-Day Shipping"/>
    <x v="0"/>
    <x v="0"/>
    <n v="19"/>
    <x v="5"/>
    <x v="4"/>
    <x v="2"/>
  </r>
  <r>
    <n v="518"/>
    <n v="61"/>
    <x v="0"/>
    <s v="Boots"/>
    <x v="1"/>
    <n v="49"/>
    <s v="North Dakota"/>
    <s v="L"/>
    <x v="5"/>
    <x v="3"/>
    <x v="2"/>
    <s v="Yes"/>
    <s v="Free Shipping"/>
    <x v="0"/>
    <x v="0"/>
    <n v="44"/>
    <x v="1"/>
    <x v="6"/>
    <x v="0"/>
  </r>
  <r>
    <n v="519"/>
    <n v="24"/>
    <x v="0"/>
    <s v="Blouse"/>
    <x v="0"/>
    <n v="100"/>
    <s v="Oregon"/>
    <s v="M"/>
    <x v="19"/>
    <x v="3"/>
    <x v="3"/>
    <s v="Yes"/>
    <s v="Next Day Air"/>
    <x v="0"/>
    <x v="0"/>
    <n v="16"/>
    <x v="0"/>
    <x v="6"/>
    <x v="2"/>
  </r>
  <r>
    <n v="520"/>
    <n v="19"/>
    <x v="0"/>
    <s v="Belt"/>
    <x v="3"/>
    <n v="54"/>
    <s v="Minnesota"/>
    <s v="L"/>
    <x v="24"/>
    <x v="2"/>
    <x v="14"/>
    <s v="Yes"/>
    <s v="2-Day Shipping"/>
    <x v="0"/>
    <x v="0"/>
    <n v="17"/>
    <x v="4"/>
    <x v="3"/>
    <x v="1"/>
  </r>
  <r>
    <n v="521"/>
    <n v="51"/>
    <x v="0"/>
    <s v="Sunglasses"/>
    <x v="3"/>
    <n v="84"/>
    <s v="South Carolina"/>
    <s v="M"/>
    <x v="3"/>
    <x v="1"/>
    <x v="20"/>
    <s v="Yes"/>
    <s v="Free Shipping"/>
    <x v="0"/>
    <x v="0"/>
    <n v="20"/>
    <x v="5"/>
    <x v="3"/>
    <x v="0"/>
  </r>
  <r>
    <n v="522"/>
    <n v="36"/>
    <x v="0"/>
    <s v="Shorts"/>
    <x v="0"/>
    <n v="41"/>
    <s v="Vermont"/>
    <s v="L"/>
    <x v="9"/>
    <x v="0"/>
    <x v="1"/>
    <s v="Yes"/>
    <s v="Standard"/>
    <x v="0"/>
    <x v="0"/>
    <n v="50"/>
    <x v="4"/>
    <x v="2"/>
    <x v="3"/>
  </r>
  <r>
    <n v="523"/>
    <n v="65"/>
    <x v="0"/>
    <s v="Gloves"/>
    <x v="3"/>
    <n v="88"/>
    <s v="Minnesota"/>
    <s v="M"/>
    <x v="24"/>
    <x v="1"/>
    <x v="25"/>
    <s v="Yes"/>
    <s v="Store Pickup"/>
    <x v="0"/>
    <x v="0"/>
    <n v="37"/>
    <x v="1"/>
    <x v="3"/>
    <x v="4"/>
  </r>
  <r>
    <n v="524"/>
    <n v="46"/>
    <x v="0"/>
    <s v="Sandals"/>
    <x v="1"/>
    <n v="40"/>
    <s v="Delaware"/>
    <s v="M"/>
    <x v="20"/>
    <x v="1"/>
    <x v="8"/>
    <s v="Yes"/>
    <s v="Express"/>
    <x v="0"/>
    <x v="0"/>
    <n v="5"/>
    <x v="3"/>
    <x v="3"/>
    <x v="3"/>
  </r>
  <r>
    <n v="525"/>
    <n v="59"/>
    <x v="0"/>
    <s v="Shirt"/>
    <x v="0"/>
    <n v="39"/>
    <s v="Pennsylvania"/>
    <s v="M"/>
    <x v="9"/>
    <x v="2"/>
    <x v="6"/>
    <s v="Yes"/>
    <s v="Free Shipping"/>
    <x v="0"/>
    <x v="0"/>
    <n v="44"/>
    <x v="3"/>
    <x v="2"/>
    <x v="0"/>
  </r>
  <r>
    <n v="526"/>
    <n v="51"/>
    <x v="0"/>
    <s v="Coat"/>
    <x v="2"/>
    <n v="37"/>
    <s v="Iowa"/>
    <s v="M"/>
    <x v="17"/>
    <x v="1"/>
    <x v="4"/>
    <s v="Yes"/>
    <s v="Next Day Air"/>
    <x v="0"/>
    <x v="0"/>
    <n v="41"/>
    <x v="5"/>
    <x v="5"/>
    <x v="0"/>
  </r>
  <r>
    <n v="527"/>
    <n v="51"/>
    <x v="0"/>
    <s v="Pants"/>
    <x v="0"/>
    <n v="52"/>
    <s v="New Jersey"/>
    <s v="S"/>
    <x v="16"/>
    <x v="0"/>
    <x v="8"/>
    <s v="Yes"/>
    <s v="Standard"/>
    <x v="0"/>
    <x v="0"/>
    <n v="19"/>
    <x v="1"/>
    <x v="5"/>
    <x v="0"/>
  </r>
  <r>
    <n v="528"/>
    <n v="21"/>
    <x v="0"/>
    <s v="T-shirt"/>
    <x v="0"/>
    <n v="23"/>
    <s v="South Carolina"/>
    <s v="L"/>
    <x v="22"/>
    <x v="0"/>
    <x v="24"/>
    <s v="Yes"/>
    <s v="Next Day Air"/>
    <x v="0"/>
    <x v="0"/>
    <n v="47"/>
    <x v="4"/>
    <x v="6"/>
    <x v="2"/>
  </r>
  <r>
    <n v="529"/>
    <n v="34"/>
    <x v="0"/>
    <s v="Sneakers"/>
    <x v="1"/>
    <n v="88"/>
    <s v="Maryland"/>
    <s v="S"/>
    <x v="19"/>
    <x v="0"/>
    <x v="4"/>
    <s v="Yes"/>
    <s v="Express"/>
    <x v="0"/>
    <x v="0"/>
    <n v="40"/>
    <x v="1"/>
    <x v="2"/>
    <x v="2"/>
  </r>
  <r>
    <n v="530"/>
    <n v="32"/>
    <x v="0"/>
    <s v="Shorts"/>
    <x v="0"/>
    <n v="84"/>
    <s v="California"/>
    <s v="M"/>
    <x v="20"/>
    <x v="3"/>
    <x v="18"/>
    <s v="Yes"/>
    <s v="Standard"/>
    <x v="0"/>
    <x v="0"/>
    <n v="6"/>
    <x v="2"/>
    <x v="5"/>
    <x v="2"/>
  </r>
  <r>
    <n v="531"/>
    <n v="48"/>
    <x v="0"/>
    <s v="Coat"/>
    <x v="2"/>
    <n v="37"/>
    <s v="Montana"/>
    <s v="XL"/>
    <x v="23"/>
    <x v="0"/>
    <x v="4"/>
    <s v="Yes"/>
    <s v="Store Pickup"/>
    <x v="0"/>
    <x v="0"/>
    <n v="25"/>
    <x v="2"/>
    <x v="4"/>
    <x v="3"/>
  </r>
  <r>
    <n v="532"/>
    <n v="50"/>
    <x v="0"/>
    <s v="Sandals"/>
    <x v="1"/>
    <n v="51"/>
    <s v="Vermont"/>
    <s v="L"/>
    <x v="7"/>
    <x v="3"/>
    <x v="23"/>
    <s v="Yes"/>
    <s v="Next Day Air"/>
    <x v="0"/>
    <x v="0"/>
    <n v="42"/>
    <x v="1"/>
    <x v="1"/>
    <x v="0"/>
  </r>
  <r>
    <n v="533"/>
    <n v="26"/>
    <x v="0"/>
    <s v="Pants"/>
    <x v="0"/>
    <n v="76"/>
    <s v="Texas"/>
    <s v="L"/>
    <x v="13"/>
    <x v="0"/>
    <x v="7"/>
    <s v="Yes"/>
    <s v="Express"/>
    <x v="0"/>
    <x v="0"/>
    <n v="35"/>
    <x v="4"/>
    <x v="6"/>
    <x v="2"/>
  </r>
  <r>
    <n v="534"/>
    <n v="57"/>
    <x v="0"/>
    <s v="Sandals"/>
    <x v="1"/>
    <n v="60"/>
    <s v="North Carolina"/>
    <s v="L"/>
    <x v="6"/>
    <x v="1"/>
    <x v="9"/>
    <s v="Yes"/>
    <s v="Next Day Air"/>
    <x v="0"/>
    <x v="0"/>
    <n v="17"/>
    <x v="5"/>
    <x v="1"/>
    <x v="0"/>
  </r>
  <r>
    <n v="535"/>
    <n v="65"/>
    <x v="0"/>
    <s v="Gloves"/>
    <x v="3"/>
    <n v="72"/>
    <s v="Florida"/>
    <s v="L"/>
    <x v="6"/>
    <x v="3"/>
    <x v="9"/>
    <s v="Yes"/>
    <s v="Next Day Air"/>
    <x v="0"/>
    <x v="0"/>
    <n v="4"/>
    <x v="3"/>
    <x v="3"/>
    <x v="4"/>
  </r>
  <r>
    <n v="536"/>
    <n v="56"/>
    <x v="0"/>
    <s v="T-shirt"/>
    <x v="0"/>
    <n v="45"/>
    <s v="West Virginia"/>
    <s v="L"/>
    <x v="1"/>
    <x v="1"/>
    <x v="4"/>
    <s v="Yes"/>
    <s v="Free Shipping"/>
    <x v="0"/>
    <x v="0"/>
    <n v="24"/>
    <x v="4"/>
    <x v="1"/>
    <x v="0"/>
  </r>
  <r>
    <n v="537"/>
    <n v="44"/>
    <x v="0"/>
    <s v="Jacket"/>
    <x v="2"/>
    <n v="84"/>
    <s v="Illinois"/>
    <s v="S"/>
    <x v="1"/>
    <x v="3"/>
    <x v="14"/>
    <s v="Yes"/>
    <s v="Store Pickup"/>
    <x v="0"/>
    <x v="0"/>
    <n v="16"/>
    <x v="5"/>
    <x v="6"/>
    <x v="3"/>
  </r>
  <r>
    <n v="538"/>
    <n v="50"/>
    <x v="0"/>
    <s v="Blouse"/>
    <x v="0"/>
    <n v="49"/>
    <s v="Virginia"/>
    <s v="S"/>
    <x v="2"/>
    <x v="2"/>
    <x v="21"/>
    <s v="Yes"/>
    <s v="Store Pickup"/>
    <x v="0"/>
    <x v="0"/>
    <n v="14"/>
    <x v="5"/>
    <x v="2"/>
    <x v="0"/>
  </r>
  <r>
    <n v="539"/>
    <n v="27"/>
    <x v="0"/>
    <s v="Socks"/>
    <x v="0"/>
    <n v="22"/>
    <s v="Virginia"/>
    <s v="XL"/>
    <x v="14"/>
    <x v="1"/>
    <x v="4"/>
    <s v="Yes"/>
    <s v="Free Shipping"/>
    <x v="0"/>
    <x v="0"/>
    <n v="43"/>
    <x v="1"/>
    <x v="1"/>
    <x v="2"/>
  </r>
  <r>
    <n v="540"/>
    <n v="49"/>
    <x v="0"/>
    <s v="Coat"/>
    <x v="2"/>
    <n v="48"/>
    <s v="Wyoming"/>
    <s v="M"/>
    <x v="10"/>
    <x v="0"/>
    <x v="17"/>
    <s v="Yes"/>
    <s v="Store Pickup"/>
    <x v="0"/>
    <x v="0"/>
    <n v="49"/>
    <x v="5"/>
    <x v="1"/>
    <x v="3"/>
  </r>
  <r>
    <n v="541"/>
    <n v="49"/>
    <x v="0"/>
    <s v="Dress"/>
    <x v="0"/>
    <n v="37"/>
    <s v="South Carolina"/>
    <s v="M"/>
    <x v="12"/>
    <x v="1"/>
    <x v="0"/>
    <s v="Yes"/>
    <s v="Next Day Air"/>
    <x v="0"/>
    <x v="0"/>
    <n v="33"/>
    <x v="1"/>
    <x v="6"/>
    <x v="3"/>
  </r>
  <r>
    <n v="542"/>
    <n v="52"/>
    <x v="0"/>
    <s v="Jacket"/>
    <x v="2"/>
    <n v="27"/>
    <s v="Connecticut"/>
    <s v="L"/>
    <x v="0"/>
    <x v="3"/>
    <x v="11"/>
    <s v="Yes"/>
    <s v="Next Day Air"/>
    <x v="0"/>
    <x v="0"/>
    <n v="45"/>
    <x v="1"/>
    <x v="4"/>
    <x v="0"/>
  </r>
  <r>
    <n v="543"/>
    <n v="27"/>
    <x v="0"/>
    <s v="Boots"/>
    <x v="1"/>
    <n v="79"/>
    <s v="Illinois"/>
    <s v="XL"/>
    <x v="11"/>
    <x v="1"/>
    <x v="12"/>
    <s v="Yes"/>
    <s v="Next Day Air"/>
    <x v="0"/>
    <x v="0"/>
    <n v="35"/>
    <x v="1"/>
    <x v="4"/>
    <x v="2"/>
  </r>
  <r>
    <n v="544"/>
    <n v="53"/>
    <x v="0"/>
    <s v="Skirt"/>
    <x v="0"/>
    <n v="98"/>
    <s v="Alabama"/>
    <s v="S"/>
    <x v="16"/>
    <x v="1"/>
    <x v="24"/>
    <s v="Yes"/>
    <s v="Express"/>
    <x v="0"/>
    <x v="0"/>
    <n v="11"/>
    <x v="2"/>
    <x v="5"/>
    <x v="0"/>
  </r>
  <r>
    <n v="545"/>
    <n v="34"/>
    <x v="0"/>
    <s v="Sandals"/>
    <x v="1"/>
    <n v="64"/>
    <s v="Washington"/>
    <s v="S"/>
    <x v="22"/>
    <x v="2"/>
    <x v="13"/>
    <s v="Yes"/>
    <s v="Standard"/>
    <x v="0"/>
    <x v="0"/>
    <n v="30"/>
    <x v="4"/>
    <x v="6"/>
    <x v="2"/>
  </r>
  <r>
    <n v="546"/>
    <n v="33"/>
    <x v="0"/>
    <s v="Coat"/>
    <x v="2"/>
    <n v="32"/>
    <s v="Alabama"/>
    <s v="L"/>
    <x v="23"/>
    <x v="2"/>
    <x v="1"/>
    <s v="Yes"/>
    <s v="2-Day Shipping"/>
    <x v="0"/>
    <x v="0"/>
    <n v="48"/>
    <x v="5"/>
    <x v="2"/>
    <x v="2"/>
  </r>
  <r>
    <n v="547"/>
    <n v="62"/>
    <x v="0"/>
    <s v="Hoodie"/>
    <x v="0"/>
    <n v="74"/>
    <s v="New Mexico"/>
    <s v="M"/>
    <x v="18"/>
    <x v="0"/>
    <x v="23"/>
    <s v="Yes"/>
    <s v="Free Shipping"/>
    <x v="0"/>
    <x v="0"/>
    <n v="45"/>
    <x v="0"/>
    <x v="4"/>
    <x v="0"/>
  </r>
  <r>
    <n v="548"/>
    <n v="38"/>
    <x v="0"/>
    <s v="Jacket"/>
    <x v="2"/>
    <n v="50"/>
    <s v="Nevada"/>
    <s v="M"/>
    <x v="24"/>
    <x v="0"/>
    <x v="11"/>
    <s v="Yes"/>
    <s v="Free Shipping"/>
    <x v="0"/>
    <x v="0"/>
    <n v="26"/>
    <x v="0"/>
    <x v="1"/>
    <x v="3"/>
  </r>
  <r>
    <n v="549"/>
    <n v="36"/>
    <x v="0"/>
    <s v="Backpack"/>
    <x v="3"/>
    <n v="64"/>
    <s v="Nebraska"/>
    <s v="M"/>
    <x v="13"/>
    <x v="0"/>
    <x v="12"/>
    <s v="Yes"/>
    <s v="Store Pickup"/>
    <x v="0"/>
    <x v="0"/>
    <n v="41"/>
    <x v="5"/>
    <x v="6"/>
    <x v="3"/>
  </r>
  <r>
    <n v="550"/>
    <n v="31"/>
    <x v="0"/>
    <s v="Backpack"/>
    <x v="3"/>
    <n v="29"/>
    <s v="Arizona"/>
    <s v="S"/>
    <x v="8"/>
    <x v="3"/>
    <x v="15"/>
    <s v="Yes"/>
    <s v="Express"/>
    <x v="0"/>
    <x v="0"/>
    <n v="37"/>
    <x v="0"/>
    <x v="4"/>
    <x v="2"/>
  </r>
  <r>
    <n v="551"/>
    <n v="62"/>
    <x v="0"/>
    <s v="Belt"/>
    <x v="3"/>
    <n v="62"/>
    <s v="Georgia"/>
    <s v="M"/>
    <x v="8"/>
    <x v="2"/>
    <x v="13"/>
    <s v="Yes"/>
    <s v="Store Pickup"/>
    <x v="0"/>
    <x v="0"/>
    <n v="12"/>
    <x v="3"/>
    <x v="1"/>
    <x v="0"/>
  </r>
  <r>
    <n v="552"/>
    <n v="29"/>
    <x v="0"/>
    <s v="Coat"/>
    <x v="2"/>
    <n v="78"/>
    <s v="Idaho"/>
    <s v="XL"/>
    <x v="14"/>
    <x v="3"/>
    <x v="0"/>
    <s v="Yes"/>
    <s v="2-Day Shipping"/>
    <x v="0"/>
    <x v="0"/>
    <n v="27"/>
    <x v="1"/>
    <x v="4"/>
    <x v="2"/>
  </r>
  <r>
    <n v="553"/>
    <n v="24"/>
    <x v="0"/>
    <s v="T-shirt"/>
    <x v="0"/>
    <n v="94"/>
    <s v="Missouri"/>
    <s v="M"/>
    <x v="15"/>
    <x v="3"/>
    <x v="1"/>
    <s v="Yes"/>
    <s v="Express"/>
    <x v="0"/>
    <x v="0"/>
    <n v="18"/>
    <x v="4"/>
    <x v="1"/>
    <x v="2"/>
  </r>
  <r>
    <n v="554"/>
    <n v="63"/>
    <x v="0"/>
    <s v="Sunglasses"/>
    <x v="3"/>
    <n v="59"/>
    <s v="Florida"/>
    <s v="M"/>
    <x v="3"/>
    <x v="0"/>
    <x v="4"/>
    <s v="Yes"/>
    <s v="Express"/>
    <x v="0"/>
    <x v="0"/>
    <n v="15"/>
    <x v="2"/>
    <x v="3"/>
    <x v="0"/>
  </r>
  <r>
    <n v="555"/>
    <n v="56"/>
    <x v="0"/>
    <s v="Sneakers"/>
    <x v="1"/>
    <n v="47"/>
    <s v="Minnesota"/>
    <s v="M"/>
    <x v="16"/>
    <x v="2"/>
    <x v="21"/>
    <s v="Yes"/>
    <s v="Express"/>
    <x v="0"/>
    <x v="0"/>
    <n v="34"/>
    <x v="4"/>
    <x v="1"/>
    <x v="0"/>
  </r>
  <r>
    <n v="556"/>
    <n v="63"/>
    <x v="0"/>
    <s v="Gloves"/>
    <x v="3"/>
    <n v="57"/>
    <s v="Maine"/>
    <s v="M"/>
    <x v="3"/>
    <x v="3"/>
    <x v="6"/>
    <s v="Yes"/>
    <s v="Express"/>
    <x v="0"/>
    <x v="0"/>
    <n v="37"/>
    <x v="0"/>
    <x v="2"/>
    <x v="0"/>
  </r>
  <r>
    <n v="557"/>
    <n v="40"/>
    <x v="0"/>
    <s v="Coat"/>
    <x v="2"/>
    <n v="90"/>
    <s v="Montana"/>
    <s v="L"/>
    <x v="21"/>
    <x v="0"/>
    <x v="16"/>
    <s v="Yes"/>
    <s v="Store Pickup"/>
    <x v="0"/>
    <x v="0"/>
    <n v="21"/>
    <x v="1"/>
    <x v="0"/>
    <x v="3"/>
  </r>
  <r>
    <n v="558"/>
    <n v="18"/>
    <x v="0"/>
    <s v="Shirt"/>
    <x v="0"/>
    <n v="60"/>
    <s v="Alaska"/>
    <s v="M"/>
    <x v="3"/>
    <x v="1"/>
    <x v="3"/>
    <s v="Yes"/>
    <s v="Free Shipping"/>
    <x v="0"/>
    <x v="0"/>
    <n v="31"/>
    <x v="5"/>
    <x v="1"/>
    <x v="1"/>
  </r>
  <r>
    <n v="559"/>
    <n v="50"/>
    <x v="0"/>
    <s v="Sneakers"/>
    <x v="1"/>
    <n v="77"/>
    <s v="Iowa"/>
    <s v="L"/>
    <x v="11"/>
    <x v="3"/>
    <x v="4"/>
    <s v="Yes"/>
    <s v="Express"/>
    <x v="0"/>
    <x v="0"/>
    <n v="43"/>
    <x v="5"/>
    <x v="6"/>
    <x v="0"/>
  </r>
  <r>
    <n v="560"/>
    <n v="66"/>
    <x v="0"/>
    <s v="Scarf"/>
    <x v="3"/>
    <n v="41"/>
    <s v="Arizona"/>
    <s v="M"/>
    <x v="21"/>
    <x v="3"/>
    <x v="3"/>
    <s v="Yes"/>
    <s v="Store Pickup"/>
    <x v="0"/>
    <x v="0"/>
    <n v="22"/>
    <x v="4"/>
    <x v="5"/>
    <x v="4"/>
  </r>
  <r>
    <n v="561"/>
    <n v="25"/>
    <x v="0"/>
    <s v="Jewelry"/>
    <x v="3"/>
    <n v="48"/>
    <s v="Louisiana"/>
    <s v="L"/>
    <x v="16"/>
    <x v="3"/>
    <x v="13"/>
    <s v="Yes"/>
    <s v="Free Shipping"/>
    <x v="0"/>
    <x v="0"/>
    <n v="12"/>
    <x v="5"/>
    <x v="2"/>
    <x v="2"/>
  </r>
  <r>
    <n v="562"/>
    <n v="65"/>
    <x v="0"/>
    <s v="Jacket"/>
    <x v="2"/>
    <n v="65"/>
    <s v="Alabama"/>
    <s v="M"/>
    <x v="24"/>
    <x v="3"/>
    <x v="5"/>
    <s v="Yes"/>
    <s v="Next Day Air"/>
    <x v="0"/>
    <x v="0"/>
    <n v="25"/>
    <x v="3"/>
    <x v="0"/>
    <x v="4"/>
  </r>
  <r>
    <n v="563"/>
    <n v="53"/>
    <x v="0"/>
    <s v="Jeans"/>
    <x v="0"/>
    <n v="62"/>
    <s v="Missouri"/>
    <s v="M"/>
    <x v="24"/>
    <x v="2"/>
    <x v="1"/>
    <s v="Yes"/>
    <s v="Standard"/>
    <x v="0"/>
    <x v="0"/>
    <n v="40"/>
    <x v="5"/>
    <x v="2"/>
    <x v="0"/>
  </r>
  <r>
    <n v="564"/>
    <n v="61"/>
    <x v="0"/>
    <s v="Shoes"/>
    <x v="1"/>
    <n v="99"/>
    <s v="Idaho"/>
    <s v="M"/>
    <x v="13"/>
    <x v="3"/>
    <x v="14"/>
    <s v="Yes"/>
    <s v="Standard"/>
    <x v="0"/>
    <x v="0"/>
    <n v="16"/>
    <x v="5"/>
    <x v="3"/>
    <x v="0"/>
  </r>
  <r>
    <n v="565"/>
    <n v="67"/>
    <x v="0"/>
    <s v="Hoodie"/>
    <x v="0"/>
    <n v="58"/>
    <s v="Florida"/>
    <s v="M"/>
    <x v="8"/>
    <x v="0"/>
    <x v="23"/>
    <s v="Yes"/>
    <s v="Next Day Air"/>
    <x v="0"/>
    <x v="0"/>
    <n v="30"/>
    <x v="4"/>
    <x v="1"/>
    <x v="4"/>
  </r>
  <r>
    <n v="566"/>
    <n v="59"/>
    <x v="0"/>
    <s v="Backpack"/>
    <x v="3"/>
    <n v="43"/>
    <s v="Idaho"/>
    <s v="L"/>
    <x v="12"/>
    <x v="3"/>
    <x v="19"/>
    <s v="Yes"/>
    <s v="Store Pickup"/>
    <x v="0"/>
    <x v="0"/>
    <n v="10"/>
    <x v="0"/>
    <x v="1"/>
    <x v="0"/>
  </r>
  <r>
    <n v="567"/>
    <n v="55"/>
    <x v="0"/>
    <s v="Sneakers"/>
    <x v="1"/>
    <n v="93"/>
    <s v="Alabama"/>
    <s v="M"/>
    <x v="21"/>
    <x v="1"/>
    <x v="15"/>
    <s v="Yes"/>
    <s v="Store Pickup"/>
    <x v="0"/>
    <x v="0"/>
    <n v="1"/>
    <x v="5"/>
    <x v="0"/>
    <x v="0"/>
  </r>
  <r>
    <n v="568"/>
    <n v="21"/>
    <x v="0"/>
    <s v="Blouse"/>
    <x v="0"/>
    <n v="50"/>
    <s v="New Hampshire"/>
    <s v="S"/>
    <x v="16"/>
    <x v="0"/>
    <x v="21"/>
    <s v="Yes"/>
    <s v="Next Day Air"/>
    <x v="0"/>
    <x v="0"/>
    <n v="24"/>
    <x v="0"/>
    <x v="0"/>
    <x v="2"/>
  </r>
  <r>
    <n v="569"/>
    <n v="44"/>
    <x v="0"/>
    <s v="Pants"/>
    <x v="0"/>
    <n v="88"/>
    <s v="Utah"/>
    <s v="L"/>
    <x v="16"/>
    <x v="2"/>
    <x v="17"/>
    <s v="Yes"/>
    <s v="Free Shipping"/>
    <x v="0"/>
    <x v="0"/>
    <n v="36"/>
    <x v="3"/>
    <x v="5"/>
    <x v="3"/>
  </r>
  <r>
    <n v="570"/>
    <n v="65"/>
    <x v="0"/>
    <s v="Skirt"/>
    <x v="0"/>
    <n v="33"/>
    <s v="Alabama"/>
    <s v="M"/>
    <x v="6"/>
    <x v="3"/>
    <x v="14"/>
    <s v="Yes"/>
    <s v="Express"/>
    <x v="0"/>
    <x v="0"/>
    <n v="46"/>
    <x v="2"/>
    <x v="6"/>
    <x v="4"/>
  </r>
  <r>
    <n v="571"/>
    <n v="65"/>
    <x v="0"/>
    <s v="T-shirt"/>
    <x v="0"/>
    <n v="99"/>
    <s v="Iowa"/>
    <s v="XL"/>
    <x v="7"/>
    <x v="3"/>
    <x v="7"/>
    <s v="Yes"/>
    <s v="Standard"/>
    <x v="0"/>
    <x v="0"/>
    <n v="20"/>
    <x v="1"/>
    <x v="2"/>
    <x v="4"/>
  </r>
  <r>
    <n v="572"/>
    <n v="54"/>
    <x v="0"/>
    <s v="Jacket"/>
    <x v="2"/>
    <n v="76"/>
    <s v="Kentucky"/>
    <s v="XL"/>
    <x v="17"/>
    <x v="1"/>
    <x v="15"/>
    <s v="Yes"/>
    <s v="Free Shipping"/>
    <x v="0"/>
    <x v="0"/>
    <n v="37"/>
    <x v="0"/>
    <x v="1"/>
    <x v="0"/>
  </r>
  <r>
    <n v="573"/>
    <n v="56"/>
    <x v="0"/>
    <s v="Scarf"/>
    <x v="3"/>
    <n v="97"/>
    <s v="South Carolina"/>
    <s v="XL"/>
    <x v="17"/>
    <x v="2"/>
    <x v="12"/>
    <s v="Yes"/>
    <s v="Next Day Air"/>
    <x v="0"/>
    <x v="0"/>
    <n v="26"/>
    <x v="4"/>
    <x v="2"/>
    <x v="0"/>
  </r>
  <r>
    <n v="574"/>
    <n v="58"/>
    <x v="0"/>
    <s v="Pants"/>
    <x v="0"/>
    <n v="68"/>
    <s v="California"/>
    <s v="M"/>
    <x v="4"/>
    <x v="2"/>
    <x v="4"/>
    <s v="Yes"/>
    <s v="2-Day Shipping"/>
    <x v="0"/>
    <x v="0"/>
    <n v="23"/>
    <x v="2"/>
    <x v="4"/>
    <x v="0"/>
  </r>
  <r>
    <n v="575"/>
    <n v="54"/>
    <x v="0"/>
    <s v="Sneakers"/>
    <x v="1"/>
    <n v="79"/>
    <s v="Maine"/>
    <s v="L"/>
    <x v="16"/>
    <x v="3"/>
    <x v="6"/>
    <s v="Yes"/>
    <s v="Free Shipping"/>
    <x v="0"/>
    <x v="0"/>
    <n v="20"/>
    <x v="4"/>
    <x v="4"/>
    <x v="0"/>
  </r>
  <r>
    <n v="576"/>
    <n v="58"/>
    <x v="0"/>
    <s v="Jeans"/>
    <x v="0"/>
    <n v="86"/>
    <s v="Nebraska"/>
    <s v="M"/>
    <x v="15"/>
    <x v="3"/>
    <x v="6"/>
    <s v="Yes"/>
    <s v="Express"/>
    <x v="0"/>
    <x v="0"/>
    <n v="38"/>
    <x v="3"/>
    <x v="5"/>
    <x v="0"/>
  </r>
  <r>
    <n v="577"/>
    <n v="48"/>
    <x v="0"/>
    <s v="Hat"/>
    <x v="3"/>
    <n v="68"/>
    <s v="Washington"/>
    <s v="M"/>
    <x v="13"/>
    <x v="0"/>
    <x v="16"/>
    <s v="Yes"/>
    <s v="2-Day Shipping"/>
    <x v="0"/>
    <x v="0"/>
    <n v="5"/>
    <x v="2"/>
    <x v="6"/>
    <x v="3"/>
  </r>
  <r>
    <n v="578"/>
    <n v="19"/>
    <x v="0"/>
    <s v="Skirt"/>
    <x v="0"/>
    <n v="52"/>
    <s v="Alabama"/>
    <s v="M"/>
    <x v="13"/>
    <x v="3"/>
    <x v="18"/>
    <s v="Yes"/>
    <s v="Store Pickup"/>
    <x v="0"/>
    <x v="0"/>
    <n v="41"/>
    <x v="0"/>
    <x v="2"/>
    <x v="1"/>
  </r>
  <r>
    <n v="579"/>
    <n v="69"/>
    <x v="0"/>
    <s v="Sandals"/>
    <x v="1"/>
    <n v="90"/>
    <s v="Maine"/>
    <s v="M"/>
    <x v="7"/>
    <x v="3"/>
    <x v="12"/>
    <s v="Yes"/>
    <s v="Next Day Air"/>
    <x v="0"/>
    <x v="0"/>
    <n v="22"/>
    <x v="2"/>
    <x v="0"/>
    <x v="4"/>
  </r>
  <r>
    <n v="580"/>
    <n v="58"/>
    <x v="0"/>
    <s v="Sandals"/>
    <x v="1"/>
    <n v="41"/>
    <s v="California"/>
    <s v="M"/>
    <x v="10"/>
    <x v="0"/>
    <x v="18"/>
    <s v="Yes"/>
    <s v="Free Shipping"/>
    <x v="0"/>
    <x v="0"/>
    <n v="48"/>
    <x v="2"/>
    <x v="2"/>
    <x v="0"/>
  </r>
  <r>
    <n v="581"/>
    <n v="49"/>
    <x v="0"/>
    <s v="Sweater"/>
    <x v="0"/>
    <n v="80"/>
    <s v="Iowa"/>
    <s v="M"/>
    <x v="20"/>
    <x v="1"/>
    <x v="7"/>
    <s v="Yes"/>
    <s v="Free Shipping"/>
    <x v="0"/>
    <x v="0"/>
    <n v="10"/>
    <x v="3"/>
    <x v="1"/>
    <x v="3"/>
  </r>
  <r>
    <n v="582"/>
    <n v="32"/>
    <x v="0"/>
    <s v="Sweater"/>
    <x v="0"/>
    <n v="100"/>
    <s v="Iowa"/>
    <s v="XL"/>
    <x v="4"/>
    <x v="0"/>
    <x v="2"/>
    <s v="Yes"/>
    <s v="Store Pickup"/>
    <x v="0"/>
    <x v="0"/>
    <n v="12"/>
    <x v="4"/>
    <x v="6"/>
    <x v="2"/>
  </r>
  <r>
    <n v="583"/>
    <n v="40"/>
    <x v="0"/>
    <s v="Jacket"/>
    <x v="2"/>
    <n v="77"/>
    <s v="Colorado"/>
    <s v="L"/>
    <x v="2"/>
    <x v="1"/>
    <x v="8"/>
    <s v="Yes"/>
    <s v="Store Pickup"/>
    <x v="0"/>
    <x v="0"/>
    <n v="2"/>
    <x v="4"/>
    <x v="3"/>
    <x v="3"/>
  </r>
  <r>
    <n v="584"/>
    <n v="25"/>
    <x v="0"/>
    <s v="Shorts"/>
    <x v="0"/>
    <n v="78"/>
    <s v="California"/>
    <s v="L"/>
    <x v="22"/>
    <x v="1"/>
    <x v="17"/>
    <s v="Yes"/>
    <s v="Store Pickup"/>
    <x v="0"/>
    <x v="0"/>
    <n v="38"/>
    <x v="3"/>
    <x v="5"/>
    <x v="2"/>
  </r>
  <r>
    <n v="585"/>
    <n v="70"/>
    <x v="0"/>
    <s v="Socks"/>
    <x v="0"/>
    <n v="94"/>
    <s v="Indiana"/>
    <s v="M"/>
    <x v="3"/>
    <x v="1"/>
    <x v="10"/>
    <s v="Yes"/>
    <s v="Free Shipping"/>
    <x v="0"/>
    <x v="0"/>
    <n v="20"/>
    <x v="5"/>
    <x v="5"/>
    <x v="4"/>
  </r>
  <r>
    <n v="586"/>
    <n v="69"/>
    <x v="0"/>
    <s v="Socks"/>
    <x v="0"/>
    <n v="23"/>
    <s v="South Carolina"/>
    <s v="M"/>
    <x v="0"/>
    <x v="3"/>
    <x v="11"/>
    <s v="Yes"/>
    <s v="Next Day Air"/>
    <x v="0"/>
    <x v="0"/>
    <n v="5"/>
    <x v="1"/>
    <x v="6"/>
    <x v="4"/>
  </r>
  <r>
    <n v="587"/>
    <n v="45"/>
    <x v="0"/>
    <s v="Hoodie"/>
    <x v="0"/>
    <n v="20"/>
    <s v="Wisconsin"/>
    <s v="S"/>
    <x v="24"/>
    <x v="0"/>
    <x v="8"/>
    <s v="Yes"/>
    <s v="2-Day Shipping"/>
    <x v="0"/>
    <x v="0"/>
    <n v="9"/>
    <x v="0"/>
    <x v="2"/>
    <x v="3"/>
  </r>
  <r>
    <n v="588"/>
    <n v="29"/>
    <x v="0"/>
    <s v="Socks"/>
    <x v="0"/>
    <n v="86"/>
    <s v="Washington"/>
    <s v="S"/>
    <x v="1"/>
    <x v="3"/>
    <x v="19"/>
    <s v="Yes"/>
    <s v="Express"/>
    <x v="0"/>
    <x v="0"/>
    <n v="48"/>
    <x v="5"/>
    <x v="6"/>
    <x v="2"/>
  </r>
  <r>
    <n v="589"/>
    <n v="47"/>
    <x v="0"/>
    <s v="Boots"/>
    <x v="1"/>
    <n v="60"/>
    <s v="South Dakota"/>
    <s v="M"/>
    <x v="10"/>
    <x v="3"/>
    <x v="21"/>
    <s v="Yes"/>
    <s v="Standard"/>
    <x v="0"/>
    <x v="0"/>
    <n v="9"/>
    <x v="5"/>
    <x v="3"/>
    <x v="3"/>
  </r>
  <r>
    <n v="590"/>
    <n v="28"/>
    <x v="0"/>
    <s v="Shirt"/>
    <x v="0"/>
    <n v="70"/>
    <s v="Minnesota"/>
    <s v="M"/>
    <x v="20"/>
    <x v="3"/>
    <x v="23"/>
    <s v="Yes"/>
    <s v="2-Day Shipping"/>
    <x v="0"/>
    <x v="0"/>
    <n v="40"/>
    <x v="3"/>
    <x v="2"/>
    <x v="2"/>
  </r>
  <r>
    <n v="591"/>
    <n v="64"/>
    <x v="0"/>
    <s v="Belt"/>
    <x v="3"/>
    <n v="39"/>
    <s v="Alaska"/>
    <s v="S"/>
    <x v="2"/>
    <x v="3"/>
    <x v="12"/>
    <s v="Yes"/>
    <s v="Standard"/>
    <x v="0"/>
    <x v="0"/>
    <n v="30"/>
    <x v="0"/>
    <x v="0"/>
    <x v="0"/>
  </r>
  <r>
    <n v="592"/>
    <n v="47"/>
    <x v="0"/>
    <s v="Backpack"/>
    <x v="3"/>
    <n v="37"/>
    <s v="Kentucky"/>
    <s v="L"/>
    <x v="8"/>
    <x v="3"/>
    <x v="19"/>
    <s v="Yes"/>
    <s v="Store Pickup"/>
    <x v="0"/>
    <x v="0"/>
    <n v="6"/>
    <x v="5"/>
    <x v="4"/>
    <x v="3"/>
  </r>
  <r>
    <n v="593"/>
    <n v="60"/>
    <x v="0"/>
    <s v="Boots"/>
    <x v="1"/>
    <n v="29"/>
    <s v="North Dakota"/>
    <s v="M"/>
    <x v="18"/>
    <x v="3"/>
    <x v="4"/>
    <s v="Yes"/>
    <s v="Free Shipping"/>
    <x v="0"/>
    <x v="0"/>
    <n v="42"/>
    <x v="0"/>
    <x v="6"/>
    <x v="0"/>
  </r>
  <r>
    <n v="594"/>
    <n v="67"/>
    <x v="0"/>
    <s v="Coat"/>
    <x v="2"/>
    <n v="35"/>
    <s v="Alaska"/>
    <s v="S"/>
    <x v="14"/>
    <x v="0"/>
    <x v="14"/>
    <s v="Yes"/>
    <s v="Store Pickup"/>
    <x v="0"/>
    <x v="0"/>
    <n v="9"/>
    <x v="3"/>
    <x v="6"/>
    <x v="4"/>
  </r>
  <r>
    <n v="595"/>
    <n v="35"/>
    <x v="0"/>
    <s v="Hoodie"/>
    <x v="0"/>
    <n v="83"/>
    <s v="Oklahoma"/>
    <s v="S"/>
    <x v="18"/>
    <x v="0"/>
    <x v="25"/>
    <s v="Yes"/>
    <s v="Next Day Air"/>
    <x v="0"/>
    <x v="0"/>
    <n v="6"/>
    <x v="5"/>
    <x v="5"/>
    <x v="3"/>
  </r>
  <r>
    <n v="596"/>
    <n v="30"/>
    <x v="0"/>
    <s v="Shoes"/>
    <x v="1"/>
    <n v="77"/>
    <s v="Delaware"/>
    <s v="M"/>
    <x v="5"/>
    <x v="2"/>
    <x v="15"/>
    <s v="Yes"/>
    <s v="Next Day Air"/>
    <x v="0"/>
    <x v="0"/>
    <n v="47"/>
    <x v="3"/>
    <x v="3"/>
    <x v="2"/>
  </r>
  <r>
    <n v="597"/>
    <n v="23"/>
    <x v="0"/>
    <s v="Shoes"/>
    <x v="1"/>
    <n v="37"/>
    <s v="Montana"/>
    <s v="XL"/>
    <x v="3"/>
    <x v="2"/>
    <x v="9"/>
    <s v="Yes"/>
    <s v="Store Pickup"/>
    <x v="0"/>
    <x v="0"/>
    <n v="36"/>
    <x v="0"/>
    <x v="2"/>
    <x v="2"/>
  </r>
  <r>
    <n v="598"/>
    <n v="70"/>
    <x v="0"/>
    <s v="Jewelry"/>
    <x v="3"/>
    <n v="69"/>
    <s v="Alaska"/>
    <s v="L"/>
    <x v="9"/>
    <x v="2"/>
    <x v="23"/>
    <s v="Yes"/>
    <s v="Standard"/>
    <x v="0"/>
    <x v="0"/>
    <n v="19"/>
    <x v="4"/>
    <x v="0"/>
    <x v="4"/>
  </r>
  <r>
    <n v="599"/>
    <n v="21"/>
    <x v="0"/>
    <s v="Dress"/>
    <x v="0"/>
    <n v="66"/>
    <s v="California"/>
    <s v="L"/>
    <x v="14"/>
    <x v="0"/>
    <x v="4"/>
    <s v="Yes"/>
    <s v="2-Day Shipping"/>
    <x v="0"/>
    <x v="0"/>
    <n v="30"/>
    <x v="1"/>
    <x v="6"/>
    <x v="2"/>
  </r>
  <r>
    <n v="600"/>
    <n v="51"/>
    <x v="0"/>
    <s v="Boots"/>
    <x v="1"/>
    <n v="26"/>
    <s v="Massachusetts"/>
    <s v="L"/>
    <x v="11"/>
    <x v="1"/>
    <x v="19"/>
    <s v="Yes"/>
    <s v="Standard"/>
    <x v="0"/>
    <x v="0"/>
    <n v="27"/>
    <x v="5"/>
    <x v="6"/>
    <x v="0"/>
  </r>
  <r>
    <n v="601"/>
    <n v="22"/>
    <x v="0"/>
    <s v="Hat"/>
    <x v="3"/>
    <n v="63"/>
    <s v="South Carolina"/>
    <s v="M"/>
    <x v="4"/>
    <x v="1"/>
    <x v="16"/>
    <s v="Yes"/>
    <s v="2-Day Shipping"/>
    <x v="0"/>
    <x v="0"/>
    <n v="25"/>
    <x v="0"/>
    <x v="5"/>
    <x v="2"/>
  </r>
  <r>
    <n v="602"/>
    <n v="32"/>
    <x v="0"/>
    <s v="Backpack"/>
    <x v="3"/>
    <n v="38"/>
    <s v="West Virginia"/>
    <s v="M"/>
    <x v="1"/>
    <x v="2"/>
    <x v="10"/>
    <s v="Yes"/>
    <s v="Store Pickup"/>
    <x v="0"/>
    <x v="0"/>
    <n v="5"/>
    <x v="1"/>
    <x v="0"/>
    <x v="2"/>
  </r>
  <r>
    <n v="603"/>
    <n v="37"/>
    <x v="0"/>
    <s v="Shoes"/>
    <x v="1"/>
    <n v="58"/>
    <s v="Oregon"/>
    <s v="L"/>
    <x v="12"/>
    <x v="2"/>
    <x v="19"/>
    <s v="Yes"/>
    <s v="Next Day Air"/>
    <x v="0"/>
    <x v="0"/>
    <n v="10"/>
    <x v="1"/>
    <x v="6"/>
    <x v="3"/>
  </r>
  <r>
    <n v="604"/>
    <n v="31"/>
    <x v="0"/>
    <s v="Handbag"/>
    <x v="3"/>
    <n v="46"/>
    <s v="Massachusetts"/>
    <s v="L"/>
    <x v="14"/>
    <x v="0"/>
    <x v="23"/>
    <s v="Yes"/>
    <s v="2-Day Shipping"/>
    <x v="0"/>
    <x v="0"/>
    <n v="26"/>
    <x v="3"/>
    <x v="6"/>
    <x v="2"/>
  </r>
  <r>
    <n v="605"/>
    <n v="44"/>
    <x v="0"/>
    <s v="Sunglasses"/>
    <x v="3"/>
    <n v="92"/>
    <s v="West Virginia"/>
    <s v="S"/>
    <x v="6"/>
    <x v="3"/>
    <x v="14"/>
    <s v="Yes"/>
    <s v="Store Pickup"/>
    <x v="0"/>
    <x v="0"/>
    <n v="11"/>
    <x v="2"/>
    <x v="6"/>
    <x v="3"/>
  </r>
  <r>
    <n v="606"/>
    <n v="40"/>
    <x v="0"/>
    <s v="Hat"/>
    <x v="3"/>
    <n v="32"/>
    <s v="California"/>
    <s v="XL"/>
    <x v="4"/>
    <x v="0"/>
    <x v="19"/>
    <s v="Yes"/>
    <s v="Standard"/>
    <x v="0"/>
    <x v="0"/>
    <n v="17"/>
    <x v="4"/>
    <x v="1"/>
    <x v="3"/>
  </r>
  <r>
    <n v="607"/>
    <n v="27"/>
    <x v="0"/>
    <s v="Scarf"/>
    <x v="3"/>
    <n v="90"/>
    <s v="Colorado"/>
    <s v="M"/>
    <x v="24"/>
    <x v="1"/>
    <x v="9"/>
    <s v="Yes"/>
    <s v="Standard"/>
    <x v="0"/>
    <x v="0"/>
    <n v="44"/>
    <x v="3"/>
    <x v="5"/>
    <x v="2"/>
  </r>
  <r>
    <n v="608"/>
    <n v="47"/>
    <x v="0"/>
    <s v="Hoodie"/>
    <x v="0"/>
    <n v="23"/>
    <s v="Indiana"/>
    <s v="L"/>
    <x v="7"/>
    <x v="3"/>
    <x v="11"/>
    <s v="Yes"/>
    <s v="Next Day Air"/>
    <x v="0"/>
    <x v="0"/>
    <n v="44"/>
    <x v="1"/>
    <x v="5"/>
    <x v="3"/>
  </r>
  <r>
    <n v="609"/>
    <n v="41"/>
    <x v="0"/>
    <s v="Backpack"/>
    <x v="3"/>
    <n v="25"/>
    <s v="Delaware"/>
    <s v="S"/>
    <x v="9"/>
    <x v="3"/>
    <x v="13"/>
    <s v="Yes"/>
    <s v="Next Day Air"/>
    <x v="0"/>
    <x v="0"/>
    <n v="21"/>
    <x v="0"/>
    <x v="6"/>
    <x v="3"/>
  </r>
  <r>
    <n v="610"/>
    <n v="51"/>
    <x v="0"/>
    <s v="Sweater"/>
    <x v="0"/>
    <n v="54"/>
    <s v="Ohio"/>
    <s v="L"/>
    <x v="7"/>
    <x v="3"/>
    <x v="12"/>
    <s v="Yes"/>
    <s v="Next Day Air"/>
    <x v="0"/>
    <x v="0"/>
    <n v="49"/>
    <x v="2"/>
    <x v="0"/>
    <x v="0"/>
  </r>
  <r>
    <n v="611"/>
    <n v="53"/>
    <x v="0"/>
    <s v="Shorts"/>
    <x v="0"/>
    <n v="72"/>
    <s v="Oklahoma"/>
    <s v="M"/>
    <x v="4"/>
    <x v="2"/>
    <x v="25"/>
    <s v="Yes"/>
    <s v="Free Shipping"/>
    <x v="0"/>
    <x v="0"/>
    <n v="27"/>
    <x v="4"/>
    <x v="6"/>
    <x v="0"/>
  </r>
  <r>
    <n v="612"/>
    <n v="43"/>
    <x v="0"/>
    <s v="Scarf"/>
    <x v="3"/>
    <n v="33"/>
    <s v="California"/>
    <s v="M"/>
    <x v="13"/>
    <x v="0"/>
    <x v="10"/>
    <s v="Yes"/>
    <s v="Store Pickup"/>
    <x v="0"/>
    <x v="0"/>
    <n v="19"/>
    <x v="1"/>
    <x v="5"/>
    <x v="3"/>
  </r>
  <r>
    <n v="613"/>
    <n v="67"/>
    <x v="0"/>
    <s v="Hat"/>
    <x v="3"/>
    <n v="43"/>
    <s v="New Hampshire"/>
    <s v="L"/>
    <x v="12"/>
    <x v="3"/>
    <x v="12"/>
    <s v="Yes"/>
    <s v="Express"/>
    <x v="0"/>
    <x v="0"/>
    <n v="33"/>
    <x v="2"/>
    <x v="3"/>
    <x v="4"/>
  </r>
  <r>
    <n v="614"/>
    <n v="61"/>
    <x v="0"/>
    <s v="Coat"/>
    <x v="2"/>
    <n v="51"/>
    <s v="Pennsylvania"/>
    <s v="L"/>
    <x v="12"/>
    <x v="3"/>
    <x v="5"/>
    <s v="Yes"/>
    <s v="Standard"/>
    <x v="0"/>
    <x v="0"/>
    <n v="46"/>
    <x v="1"/>
    <x v="4"/>
    <x v="0"/>
  </r>
  <r>
    <n v="615"/>
    <n v="68"/>
    <x v="0"/>
    <s v="Jewelry"/>
    <x v="3"/>
    <n v="85"/>
    <s v="Idaho"/>
    <s v="M"/>
    <x v="12"/>
    <x v="0"/>
    <x v="17"/>
    <s v="Yes"/>
    <s v="Standard"/>
    <x v="0"/>
    <x v="0"/>
    <n v="21"/>
    <x v="2"/>
    <x v="4"/>
    <x v="4"/>
  </r>
  <r>
    <n v="616"/>
    <n v="67"/>
    <x v="0"/>
    <s v="Sandals"/>
    <x v="1"/>
    <n v="100"/>
    <s v="Maryland"/>
    <s v="L"/>
    <x v="8"/>
    <x v="2"/>
    <x v="5"/>
    <s v="Yes"/>
    <s v="Next Day Air"/>
    <x v="0"/>
    <x v="0"/>
    <n v="23"/>
    <x v="0"/>
    <x v="2"/>
    <x v="4"/>
  </r>
  <r>
    <n v="617"/>
    <n v="29"/>
    <x v="0"/>
    <s v="Gloves"/>
    <x v="3"/>
    <n v="72"/>
    <s v="Pennsylvania"/>
    <s v="L"/>
    <x v="11"/>
    <x v="1"/>
    <x v="12"/>
    <s v="Yes"/>
    <s v="Free Shipping"/>
    <x v="0"/>
    <x v="0"/>
    <n v="38"/>
    <x v="2"/>
    <x v="6"/>
    <x v="2"/>
  </r>
  <r>
    <n v="618"/>
    <n v="50"/>
    <x v="0"/>
    <s v="Backpack"/>
    <x v="3"/>
    <n v="57"/>
    <s v="Colorado"/>
    <s v="M"/>
    <x v="1"/>
    <x v="3"/>
    <x v="5"/>
    <s v="Yes"/>
    <s v="Standard"/>
    <x v="0"/>
    <x v="0"/>
    <n v="2"/>
    <x v="4"/>
    <x v="3"/>
    <x v="0"/>
  </r>
  <r>
    <n v="619"/>
    <n v="61"/>
    <x v="0"/>
    <s v="Jacket"/>
    <x v="2"/>
    <n v="94"/>
    <s v="Indiana"/>
    <s v="L"/>
    <x v="17"/>
    <x v="1"/>
    <x v="17"/>
    <s v="Yes"/>
    <s v="Express"/>
    <x v="0"/>
    <x v="0"/>
    <n v="21"/>
    <x v="5"/>
    <x v="4"/>
    <x v="0"/>
  </r>
  <r>
    <n v="620"/>
    <n v="19"/>
    <x v="0"/>
    <s v="Backpack"/>
    <x v="3"/>
    <n v="34"/>
    <s v="Nebraska"/>
    <s v="M"/>
    <x v="4"/>
    <x v="2"/>
    <x v="12"/>
    <s v="Yes"/>
    <s v="Store Pickup"/>
    <x v="0"/>
    <x v="0"/>
    <n v="1"/>
    <x v="5"/>
    <x v="6"/>
    <x v="1"/>
  </r>
  <r>
    <n v="621"/>
    <n v="33"/>
    <x v="0"/>
    <s v="Backpack"/>
    <x v="3"/>
    <n v="89"/>
    <s v="Rhode Island"/>
    <s v="M"/>
    <x v="13"/>
    <x v="3"/>
    <x v="18"/>
    <s v="Yes"/>
    <s v="2-Day Shipping"/>
    <x v="0"/>
    <x v="0"/>
    <n v="10"/>
    <x v="0"/>
    <x v="6"/>
    <x v="2"/>
  </r>
  <r>
    <n v="622"/>
    <n v="51"/>
    <x v="0"/>
    <s v="Sunglasses"/>
    <x v="3"/>
    <n v="27"/>
    <s v="Kansas"/>
    <s v="S"/>
    <x v="16"/>
    <x v="3"/>
    <x v="14"/>
    <s v="Yes"/>
    <s v="Store Pickup"/>
    <x v="0"/>
    <x v="0"/>
    <n v="45"/>
    <x v="2"/>
    <x v="1"/>
    <x v="0"/>
  </r>
  <r>
    <n v="623"/>
    <n v="69"/>
    <x v="0"/>
    <s v="Socks"/>
    <x v="0"/>
    <n v="63"/>
    <s v="Georgia"/>
    <s v="S"/>
    <x v="15"/>
    <x v="1"/>
    <x v="17"/>
    <s v="Yes"/>
    <s v="Next Day Air"/>
    <x v="0"/>
    <x v="0"/>
    <n v="44"/>
    <x v="4"/>
    <x v="0"/>
    <x v="4"/>
  </r>
  <r>
    <n v="624"/>
    <n v="19"/>
    <x v="0"/>
    <s v="Shoes"/>
    <x v="1"/>
    <n v="70"/>
    <s v="Nevada"/>
    <s v="M"/>
    <x v="3"/>
    <x v="3"/>
    <x v="10"/>
    <s v="Yes"/>
    <s v="Standard"/>
    <x v="0"/>
    <x v="0"/>
    <n v="48"/>
    <x v="3"/>
    <x v="4"/>
    <x v="1"/>
  </r>
  <r>
    <n v="625"/>
    <n v="55"/>
    <x v="0"/>
    <s v="Pants"/>
    <x v="0"/>
    <n v="87"/>
    <s v="South Carolina"/>
    <s v="XL"/>
    <x v="6"/>
    <x v="3"/>
    <x v="23"/>
    <s v="Yes"/>
    <s v="Express"/>
    <x v="0"/>
    <x v="0"/>
    <n v="21"/>
    <x v="3"/>
    <x v="2"/>
    <x v="0"/>
  </r>
  <r>
    <n v="626"/>
    <n v="49"/>
    <x v="0"/>
    <s v="Jewelry"/>
    <x v="3"/>
    <n v="79"/>
    <s v="Delaware"/>
    <s v="M"/>
    <x v="16"/>
    <x v="3"/>
    <x v="17"/>
    <s v="Yes"/>
    <s v="Next Day Air"/>
    <x v="0"/>
    <x v="0"/>
    <n v="1"/>
    <x v="0"/>
    <x v="1"/>
    <x v="3"/>
  </r>
  <r>
    <n v="627"/>
    <n v="31"/>
    <x v="0"/>
    <s v="Sunglasses"/>
    <x v="3"/>
    <n v="79"/>
    <s v="New Hampshire"/>
    <s v="M"/>
    <x v="21"/>
    <x v="1"/>
    <x v="20"/>
    <s v="Yes"/>
    <s v="Standard"/>
    <x v="0"/>
    <x v="0"/>
    <n v="10"/>
    <x v="0"/>
    <x v="2"/>
    <x v="2"/>
  </r>
  <r>
    <n v="628"/>
    <n v="42"/>
    <x v="0"/>
    <s v="Sandals"/>
    <x v="1"/>
    <n v="44"/>
    <s v="Oregon"/>
    <s v="L"/>
    <x v="13"/>
    <x v="0"/>
    <x v="7"/>
    <s v="Yes"/>
    <s v="Express"/>
    <x v="0"/>
    <x v="0"/>
    <n v="24"/>
    <x v="3"/>
    <x v="5"/>
    <x v="3"/>
  </r>
  <r>
    <n v="629"/>
    <n v="69"/>
    <x v="0"/>
    <s v="Sweater"/>
    <x v="0"/>
    <n v="85"/>
    <s v="Massachusetts"/>
    <s v="M"/>
    <x v="3"/>
    <x v="3"/>
    <x v="18"/>
    <s v="Yes"/>
    <s v="2-Day Shipping"/>
    <x v="0"/>
    <x v="0"/>
    <n v="29"/>
    <x v="2"/>
    <x v="5"/>
    <x v="4"/>
  </r>
  <r>
    <n v="630"/>
    <n v="26"/>
    <x v="0"/>
    <s v="Shoes"/>
    <x v="1"/>
    <n v="90"/>
    <s v="Vermont"/>
    <s v="L"/>
    <x v="19"/>
    <x v="1"/>
    <x v="10"/>
    <s v="Yes"/>
    <s v="Standard"/>
    <x v="0"/>
    <x v="0"/>
    <n v="11"/>
    <x v="5"/>
    <x v="2"/>
    <x v="2"/>
  </r>
  <r>
    <n v="631"/>
    <n v="41"/>
    <x v="0"/>
    <s v="Jewelry"/>
    <x v="3"/>
    <n v="94"/>
    <s v="Mississippi"/>
    <s v="S"/>
    <x v="5"/>
    <x v="3"/>
    <x v="24"/>
    <s v="Yes"/>
    <s v="2-Day Shipping"/>
    <x v="0"/>
    <x v="0"/>
    <n v="33"/>
    <x v="5"/>
    <x v="2"/>
    <x v="3"/>
  </r>
  <r>
    <n v="632"/>
    <n v="55"/>
    <x v="0"/>
    <s v="Boots"/>
    <x v="1"/>
    <n v="68"/>
    <s v="Washington"/>
    <s v="S"/>
    <x v="10"/>
    <x v="2"/>
    <x v="7"/>
    <s v="Yes"/>
    <s v="Store Pickup"/>
    <x v="0"/>
    <x v="0"/>
    <n v="27"/>
    <x v="1"/>
    <x v="0"/>
    <x v="0"/>
  </r>
  <r>
    <n v="633"/>
    <n v="35"/>
    <x v="0"/>
    <s v="Backpack"/>
    <x v="3"/>
    <n v="51"/>
    <s v="Wyoming"/>
    <s v="M"/>
    <x v="16"/>
    <x v="0"/>
    <x v="20"/>
    <s v="Yes"/>
    <s v="Next Day Air"/>
    <x v="0"/>
    <x v="0"/>
    <n v="19"/>
    <x v="0"/>
    <x v="0"/>
    <x v="3"/>
  </r>
  <r>
    <n v="634"/>
    <n v="66"/>
    <x v="0"/>
    <s v="Sandals"/>
    <x v="1"/>
    <n v="33"/>
    <s v="Minnesota"/>
    <s v="M"/>
    <x v="20"/>
    <x v="1"/>
    <x v="3"/>
    <s v="Yes"/>
    <s v="Express"/>
    <x v="0"/>
    <x v="0"/>
    <n v="50"/>
    <x v="5"/>
    <x v="3"/>
    <x v="4"/>
  </r>
  <r>
    <n v="635"/>
    <n v="36"/>
    <x v="0"/>
    <s v="Sneakers"/>
    <x v="1"/>
    <n v="60"/>
    <s v="Ohio"/>
    <s v="M"/>
    <x v="11"/>
    <x v="2"/>
    <x v="20"/>
    <s v="Yes"/>
    <s v="Standard"/>
    <x v="0"/>
    <x v="0"/>
    <n v="46"/>
    <x v="3"/>
    <x v="1"/>
    <x v="3"/>
  </r>
  <r>
    <n v="636"/>
    <n v="27"/>
    <x v="0"/>
    <s v="Hoodie"/>
    <x v="0"/>
    <n v="59"/>
    <s v="South Carolina"/>
    <s v="M"/>
    <x v="18"/>
    <x v="3"/>
    <x v="24"/>
    <s v="Yes"/>
    <s v="2-Day Shipping"/>
    <x v="0"/>
    <x v="0"/>
    <n v="28"/>
    <x v="1"/>
    <x v="3"/>
    <x v="2"/>
  </r>
  <r>
    <n v="637"/>
    <n v="41"/>
    <x v="0"/>
    <s v="Handbag"/>
    <x v="3"/>
    <n v="30"/>
    <s v="Wisconsin"/>
    <s v="M"/>
    <x v="21"/>
    <x v="2"/>
    <x v="11"/>
    <s v="Yes"/>
    <s v="Store Pickup"/>
    <x v="0"/>
    <x v="0"/>
    <n v="14"/>
    <x v="4"/>
    <x v="6"/>
    <x v="3"/>
  </r>
  <r>
    <n v="638"/>
    <n v="21"/>
    <x v="0"/>
    <s v="Sweater"/>
    <x v="0"/>
    <n v="20"/>
    <s v="Tennessee"/>
    <s v="M"/>
    <x v="17"/>
    <x v="0"/>
    <x v="23"/>
    <s v="Yes"/>
    <s v="2-Day Shipping"/>
    <x v="0"/>
    <x v="0"/>
    <n v="46"/>
    <x v="1"/>
    <x v="0"/>
    <x v="2"/>
  </r>
  <r>
    <n v="639"/>
    <n v="53"/>
    <x v="0"/>
    <s v="Sandals"/>
    <x v="1"/>
    <n v="20"/>
    <s v="Maryland"/>
    <s v="S"/>
    <x v="24"/>
    <x v="2"/>
    <x v="2"/>
    <s v="Yes"/>
    <s v="Express"/>
    <x v="0"/>
    <x v="0"/>
    <n v="41"/>
    <x v="3"/>
    <x v="5"/>
    <x v="0"/>
  </r>
  <r>
    <n v="640"/>
    <n v="54"/>
    <x v="0"/>
    <s v="Dress"/>
    <x v="0"/>
    <n v="24"/>
    <s v="Mississippi"/>
    <s v="L"/>
    <x v="8"/>
    <x v="1"/>
    <x v="17"/>
    <s v="Yes"/>
    <s v="2-Day Shipping"/>
    <x v="0"/>
    <x v="0"/>
    <n v="50"/>
    <x v="2"/>
    <x v="2"/>
    <x v="0"/>
  </r>
  <r>
    <n v="641"/>
    <n v="53"/>
    <x v="0"/>
    <s v="Skirt"/>
    <x v="0"/>
    <n v="88"/>
    <s v="Minnesota"/>
    <s v="M"/>
    <x v="0"/>
    <x v="2"/>
    <x v="14"/>
    <s v="Yes"/>
    <s v="Store Pickup"/>
    <x v="0"/>
    <x v="0"/>
    <n v="28"/>
    <x v="5"/>
    <x v="0"/>
    <x v="0"/>
  </r>
  <r>
    <n v="642"/>
    <n v="47"/>
    <x v="0"/>
    <s v="Blouse"/>
    <x v="0"/>
    <n v="78"/>
    <s v="Alaska"/>
    <s v="M"/>
    <x v="16"/>
    <x v="0"/>
    <x v="20"/>
    <s v="Yes"/>
    <s v="2-Day Shipping"/>
    <x v="0"/>
    <x v="0"/>
    <n v="23"/>
    <x v="2"/>
    <x v="6"/>
    <x v="3"/>
  </r>
  <r>
    <n v="643"/>
    <n v="64"/>
    <x v="0"/>
    <s v="Skirt"/>
    <x v="0"/>
    <n v="25"/>
    <s v="Arkansas"/>
    <s v="L"/>
    <x v="16"/>
    <x v="1"/>
    <x v="11"/>
    <s v="Yes"/>
    <s v="2-Day Shipping"/>
    <x v="0"/>
    <x v="0"/>
    <n v="14"/>
    <x v="5"/>
    <x v="4"/>
    <x v="0"/>
  </r>
  <r>
    <n v="644"/>
    <n v="18"/>
    <x v="0"/>
    <s v="Sweater"/>
    <x v="0"/>
    <n v="57"/>
    <s v="Oregon"/>
    <s v="XL"/>
    <x v="14"/>
    <x v="0"/>
    <x v="4"/>
    <s v="Yes"/>
    <s v="Next Day Air"/>
    <x v="0"/>
    <x v="0"/>
    <n v="10"/>
    <x v="4"/>
    <x v="6"/>
    <x v="1"/>
  </r>
  <r>
    <n v="645"/>
    <n v="68"/>
    <x v="0"/>
    <s v="Backpack"/>
    <x v="3"/>
    <n v="93"/>
    <s v="Louisiana"/>
    <s v="S"/>
    <x v="24"/>
    <x v="2"/>
    <x v="24"/>
    <s v="Yes"/>
    <s v="Next Day Air"/>
    <x v="0"/>
    <x v="0"/>
    <n v="37"/>
    <x v="1"/>
    <x v="1"/>
    <x v="4"/>
  </r>
  <r>
    <n v="646"/>
    <n v="62"/>
    <x v="0"/>
    <s v="Hoodie"/>
    <x v="0"/>
    <n v="42"/>
    <s v="Oklahoma"/>
    <s v="S"/>
    <x v="7"/>
    <x v="2"/>
    <x v="19"/>
    <s v="Yes"/>
    <s v="Express"/>
    <x v="0"/>
    <x v="0"/>
    <n v="15"/>
    <x v="0"/>
    <x v="4"/>
    <x v="0"/>
  </r>
  <r>
    <n v="647"/>
    <n v="51"/>
    <x v="0"/>
    <s v="Boots"/>
    <x v="1"/>
    <n v="54"/>
    <s v="Indiana"/>
    <s v="XL"/>
    <x v="6"/>
    <x v="1"/>
    <x v="8"/>
    <s v="Yes"/>
    <s v="Standard"/>
    <x v="0"/>
    <x v="0"/>
    <n v="19"/>
    <x v="0"/>
    <x v="4"/>
    <x v="0"/>
  </r>
  <r>
    <n v="648"/>
    <n v="54"/>
    <x v="0"/>
    <s v="Blouse"/>
    <x v="0"/>
    <n v="70"/>
    <s v="Mississippi"/>
    <s v="XL"/>
    <x v="4"/>
    <x v="2"/>
    <x v="18"/>
    <s v="Yes"/>
    <s v="Express"/>
    <x v="0"/>
    <x v="0"/>
    <n v="23"/>
    <x v="2"/>
    <x v="0"/>
    <x v="0"/>
  </r>
  <r>
    <n v="649"/>
    <n v="22"/>
    <x v="0"/>
    <s v="Hoodie"/>
    <x v="0"/>
    <n v="31"/>
    <s v="Michigan"/>
    <s v="M"/>
    <x v="18"/>
    <x v="0"/>
    <x v="7"/>
    <s v="Yes"/>
    <s v="Store Pickup"/>
    <x v="0"/>
    <x v="0"/>
    <n v="35"/>
    <x v="2"/>
    <x v="1"/>
    <x v="2"/>
  </r>
  <r>
    <n v="650"/>
    <n v="53"/>
    <x v="0"/>
    <s v="Pants"/>
    <x v="0"/>
    <n v="93"/>
    <s v="Delaware"/>
    <s v="L"/>
    <x v="20"/>
    <x v="1"/>
    <x v="19"/>
    <s v="Yes"/>
    <s v="Store Pickup"/>
    <x v="0"/>
    <x v="0"/>
    <n v="33"/>
    <x v="3"/>
    <x v="6"/>
    <x v="0"/>
  </r>
  <r>
    <n v="651"/>
    <n v="34"/>
    <x v="0"/>
    <s v="Gloves"/>
    <x v="3"/>
    <n v="40"/>
    <s v="Florida"/>
    <s v="M"/>
    <x v="23"/>
    <x v="1"/>
    <x v="20"/>
    <s v="Yes"/>
    <s v="Next Day Air"/>
    <x v="0"/>
    <x v="0"/>
    <n v="12"/>
    <x v="4"/>
    <x v="2"/>
    <x v="2"/>
  </r>
  <r>
    <n v="652"/>
    <n v="32"/>
    <x v="0"/>
    <s v="Hat"/>
    <x v="3"/>
    <n v="32"/>
    <s v="Arkansas"/>
    <s v="L"/>
    <x v="22"/>
    <x v="2"/>
    <x v="3"/>
    <s v="Yes"/>
    <s v="Next Day Air"/>
    <x v="0"/>
    <x v="0"/>
    <n v="41"/>
    <x v="0"/>
    <x v="0"/>
    <x v="2"/>
  </r>
  <r>
    <n v="653"/>
    <n v="64"/>
    <x v="0"/>
    <s v="Sunglasses"/>
    <x v="3"/>
    <n v="27"/>
    <s v="Minnesota"/>
    <s v="M"/>
    <x v="19"/>
    <x v="0"/>
    <x v="0"/>
    <s v="Yes"/>
    <s v="Free Shipping"/>
    <x v="0"/>
    <x v="0"/>
    <n v="27"/>
    <x v="0"/>
    <x v="1"/>
    <x v="0"/>
  </r>
  <r>
    <n v="654"/>
    <n v="20"/>
    <x v="0"/>
    <s v="Scarf"/>
    <x v="3"/>
    <n v="68"/>
    <s v="North Dakota"/>
    <s v="M"/>
    <x v="8"/>
    <x v="0"/>
    <x v="15"/>
    <s v="Yes"/>
    <s v="2-Day Shipping"/>
    <x v="0"/>
    <x v="0"/>
    <n v="45"/>
    <x v="1"/>
    <x v="0"/>
    <x v="2"/>
  </r>
  <r>
    <n v="655"/>
    <n v="24"/>
    <x v="0"/>
    <s v="Handbag"/>
    <x v="3"/>
    <n v="59"/>
    <s v="California"/>
    <s v="L"/>
    <x v="0"/>
    <x v="2"/>
    <x v="14"/>
    <s v="Yes"/>
    <s v="2-Day Shipping"/>
    <x v="0"/>
    <x v="0"/>
    <n v="23"/>
    <x v="0"/>
    <x v="2"/>
    <x v="2"/>
  </r>
  <r>
    <n v="656"/>
    <n v="20"/>
    <x v="0"/>
    <s v="Handbag"/>
    <x v="3"/>
    <n v="36"/>
    <s v="Mississippi"/>
    <s v="S"/>
    <x v="7"/>
    <x v="3"/>
    <x v="0"/>
    <s v="Yes"/>
    <s v="Free Shipping"/>
    <x v="0"/>
    <x v="0"/>
    <n v="19"/>
    <x v="0"/>
    <x v="5"/>
    <x v="2"/>
  </r>
  <r>
    <n v="657"/>
    <n v="42"/>
    <x v="0"/>
    <s v="Jeans"/>
    <x v="0"/>
    <n v="23"/>
    <s v="Pennsylvania"/>
    <s v="M"/>
    <x v="19"/>
    <x v="2"/>
    <x v="20"/>
    <s v="Yes"/>
    <s v="Standard"/>
    <x v="0"/>
    <x v="0"/>
    <n v="6"/>
    <x v="3"/>
    <x v="3"/>
    <x v="3"/>
  </r>
  <r>
    <n v="658"/>
    <n v="48"/>
    <x v="0"/>
    <s v="Jacket"/>
    <x v="2"/>
    <n v="80"/>
    <s v="Arizona"/>
    <s v="M"/>
    <x v="3"/>
    <x v="0"/>
    <x v="24"/>
    <s v="Yes"/>
    <s v="Free Shipping"/>
    <x v="0"/>
    <x v="0"/>
    <n v="6"/>
    <x v="3"/>
    <x v="3"/>
    <x v="3"/>
  </r>
  <r>
    <n v="659"/>
    <n v="62"/>
    <x v="0"/>
    <s v="Backpack"/>
    <x v="3"/>
    <n v="37"/>
    <s v="Louisiana"/>
    <s v="S"/>
    <x v="3"/>
    <x v="3"/>
    <x v="8"/>
    <s v="Yes"/>
    <s v="Store Pickup"/>
    <x v="0"/>
    <x v="0"/>
    <n v="20"/>
    <x v="0"/>
    <x v="1"/>
    <x v="0"/>
  </r>
  <r>
    <n v="660"/>
    <n v="62"/>
    <x v="0"/>
    <s v="Shorts"/>
    <x v="0"/>
    <n v="52"/>
    <s v="Virginia"/>
    <s v="S"/>
    <x v="9"/>
    <x v="1"/>
    <x v="15"/>
    <s v="Yes"/>
    <s v="2-Day Shipping"/>
    <x v="0"/>
    <x v="0"/>
    <n v="8"/>
    <x v="1"/>
    <x v="1"/>
    <x v="0"/>
  </r>
  <r>
    <n v="661"/>
    <n v="50"/>
    <x v="0"/>
    <s v="Coat"/>
    <x v="2"/>
    <n v="79"/>
    <s v="Montana"/>
    <s v="M"/>
    <x v="8"/>
    <x v="3"/>
    <x v="16"/>
    <s v="Yes"/>
    <s v="2-Day Shipping"/>
    <x v="0"/>
    <x v="0"/>
    <n v="39"/>
    <x v="2"/>
    <x v="3"/>
    <x v="0"/>
  </r>
  <r>
    <n v="662"/>
    <n v="57"/>
    <x v="0"/>
    <s v="Shirt"/>
    <x v="0"/>
    <n v="68"/>
    <s v="Iowa"/>
    <s v="XL"/>
    <x v="14"/>
    <x v="3"/>
    <x v="7"/>
    <s v="Yes"/>
    <s v="Store Pickup"/>
    <x v="0"/>
    <x v="0"/>
    <n v="39"/>
    <x v="2"/>
    <x v="3"/>
    <x v="0"/>
  </r>
  <r>
    <n v="663"/>
    <n v="24"/>
    <x v="0"/>
    <s v="Gloves"/>
    <x v="3"/>
    <n v="98"/>
    <s v="Illinois"/>
    <s v="L"/>
    <x v="23"/>
    <x v="3"/>
    <x v="11"/>
    <s v="Yes"/>
    <s v="Express"/>
    <x v="0"/>
    <x v="0"/>
    <n v="39"/>
    <x v="0"/>
    <x v="4"/>
    <x v="2"/>
  </r>
  <r>
    <n v="664"/>
    <n v="59"/>
    <x v="0"/>
    <s v="Dress"/>
    <x v="0"/>
    <n v="83"/>
    <s v="Alaska"/>
    <s v="M"/>
    <x v="4"/>
    <x v="3"/>
    <x v="10"/>
    <s v="Yes"/>
    <s v="Express"/>
    <x v="0"/>
    <x v="0"/>
    <n v="23"/>
    <x v="2"/>
    <x v="5"/>
    <x v="0"/>
  </r>
  <r>
    <n v="665"/>
    <n v="63"/>
    <x v="0"/>
    <s v="Pants"/>
    <x v="0"/>
    <n v="83"/>
    <s v="Colorado"/>
    <s v="M"/>
    <x v="21"/>
    <x v="0"/>
    <x v="14"/>
    <s v="Yes"/>
    <s v="Express"/>
    <x v="0"/>
    <x v="0"/>
    <n v="41"/>
    <x v="3"/>
    <x v="4"/>
    <x v="0"/>
  </r>
  <r>
    <n v="666"/>
    <n v="41"/>
    <x v="0"/>
    <s v="Pants"/>
    <x v="0"/>
    <n v="55"/>
    <s v="New Mexico"/>
    <s v="M"/>
    <x v="15"/>
    <x v="1"/>
    <x v="8"/>
    <s v="Yes"/>
    <s v="2-Day Shipping"/>
    <x v="0"/>
    <x v="0"/>
    <n v="50"/>
    <x v="2"/>
    <x v="2"/>
    <x v="3"/>
  </r>
  <r>
    <n v="667"/>
    <n v="35"/>
    <x v="0"/>
    <s v="Hoodie"/>
    <x v="0"/>
    <n v="26"/>
    <s v="Colorado"/>
    <s v="L"/>
    <x v="2"/>
    <x v="0"/>
    <x v="0"/>
    <s v="Yes"/>
    <s v="Free Shipping"/>
    <x v="0"/>
    <x v="0"/>
    <n v="30"/>
    <x v="5"/>
    <x v="3"/>
    <x v="3"/>
  </r>
  <r>
    <n v="668"/>
    <n v="34"/>
    <x v="0"/>
    <s v="Sunglasses"/>
    <x v="3"/>
    <n v="76"/>
    <s v="Arizona"/>
    <s v="S"/>
    <x v="24"/>
    <x v="0"/>
    <x v="5"/>
    <s v="Yes"/>
    <s v="Standard"/>
    <x v="0"/>
    <x v="0"/>
    <n v="32"/>
    <x v="4"/>
    <x v="3"/>
    <x v="2"/>
  </r>
  <r>
    <n v="669"/>
    <n v="49"/>
    <x v="0"/>
    <s v="T-shirt"/>
    <x v="0"/>
    <n v="85"/>
    <s v="Hawaii"/>
    <s v="S"/>
    <x v="2"/>
    <x v="3"/>
    <x v="3"/>
    <s v="Yes"/>
    <s v="Express"/>
    <x v="0"/>
    <x v="0"/>
    <n v="35"/>
    <x v="4"/>
    <x v="5"/>
    <x v="3"/>
  </r>
  <r>
    <n v="670"/>
    <n v="43"/>
    <x v="0"/>
    <s v="Jacket"/>
    <x v="2"/>
    <n v="89"/>
    <s v="Illinois"/>
    <s v="M"/>
    <x v="0"/>
    <x v="1"/>
    <x v="13"/>
    <s v="Yes"/>
    <s v="Free Shipping"/>
    <x v="0"/>
    <x v="0"/>
    <n v="45"/>
    <x v="0"/>
    <x v="4"/>
    <x v="3"/>
  </r>
  <r>
    <n v="671"/>
    <n v="63"/>
    <x v="0"/>
    <s v="Sweater"/>
    <x v="0"/>
    <n v="41"/>
    <s v="Louisiana"/>
    <s v="XL"/>
    <x v="7"/>
    <x v="1"/>
    <x v="6"/>
    <s v="Yes"/>
    <s v="Next Day Air"/>
    <x v="0"/>
    <x v="0"/>
    <n v="37"/>
    <x v="1"/>
    <x v="4"/>
    <x v="0"/>
  </r>
  <r>
    <n v="672"/>
    <n v="38"/>
    <x v="0"/>
    <s v="Jacket"/>
    <x v="2"/>
    <n v="30"/>
    <s v="Iowa"/>
    <s v="L"/>
    <x v="13"/>
    <x v="0"/>
    <x v="10"/>
    <s v="Yes"/>
    <s v="Express"/>
    <x v="0"/>
    <x v="0"/>
    <n v="45"/>
    <x v="1"/>
    <x v="1"/>
    <x v="3"/>
  </r>
  <r>
    <n v="673"/>
    <n v="59"/>
    <x v="0"/>
    <s v="Socks"/>
    <x v="0"/>
    <n v="53"/>
    <s v="Washington"/>
    <s v="M"/>
    <x v="15"/>
    <x v="0"/>
    <x v="13"/>
    <s v="Yes"/>
    <s v="2-Day Shipping"/>
    <x v="0"/>
    <x v="0"/>
    <n v="29"/>
    <x v="1"/>
    <x v="3"/>
    <x v="0"/>
  </r>
  <r>
    <n v="674"/>
    <n v="35"/>
    <x v="0"/>
    <s v="Shirt"/>
    <x v="0"/>
    <n v="66"/>
    <s v="Oklahoma"/>
    <s v="M"/>
    <x v="21"/>
    <x v="1"/>
    <x v="19"/>
    <s v="Yes"/>
    <s v="Free Shipping"/>
    <x v="0"/>
    <x v="0"/>
    <n v="27"/>
    <x v="0"/>
    <x v="4"/>
    <x v="3"/>
  </r>
  <r>
    <n v="675"/>
    <n v="48"/>
    <x v="0"/>
    <s v="Jewelry"/>
    <x v="3"/>
    <n v="33"/>
    <s v="Washington"/>
    <s v="XL"/>
    <x v="19"/>
    <x v="0"/>
    <x v="10"/>
    <s v="Yes"/>
    <s v="Store Pickup"/>
    <x v="0"/>
    <x v="0"/>
    <n v="36"/>
    <x v="4"/>
    <x v="2"/>
    <x v="3"/>
  </r>
  <r>
    <n v="676"/>
    <n v="64"/>
    <x v="0"/>
    <s v="Sunglasses"/>
    <x v="3"/>
    <n v="86"/>
    <s v="Arkansas"/>
    <s v="M"/>
    <x v="22"/>
    <x v="1"/>
    <x v="5"/>
    <s v="Yes"/>
    <s v="2-Day Shipping"/>
    <x v="0"/>
    <x v="0"/>
    <n v="9"/>
    <x v="1"/>
    <x v="2"/>
    <x v="0"/>
  </r>
  <r>
    <n v="677"/>
    <n v="28"/>
    <x v="0"/>
    <s v="Pants"/>
    <x v="0"/>
    <n v="60"/>
    <s v="Connecticut"/>
    <s v="M"/>
    <x v="15"/>
    <x v="0"/>
    <x v="3"/>
    <s v="Yes"/>
    <s v="2-Day Shipping"/>
    <x v="0"/>
    <x v="0"/>
    <n v="38"/>
    <x v="0"/>
    <x v="4"/>
    <x v="2"/>
  </r>
  <r>
    <n v="678"/>
    <n v="60"/>
    <x v="0"/>
    <s v="Socks"/>
    <x v="0"/>
    <n v="62"/>
    <s v="Washington"/>
    <s v="S"/>
    <x v="2"/>
    <x v="2"/>
    <x v="2"/>
    <s v="Yes"/>
    <s v="Express"/>
    <x v="0"/>
    <x v="0"/>
    <n v="41"/>
    <x v="3"/>
    <x v="2"/>
    <x v="0"/>
  </r>
  <r>
    <n v="679"/>
    <n v="27"/>
    <x v="0"/>
    <s v="Blouse"/>
    <x v="0"/>
    <n v="74"/>
    <s v="Maine"/>
    <s v="M"/>
    <x v="11"/>
    <x v="3"/>
    <x v="13"/>
    <s v="Yes"/>
    <s v="Store Pickup"/>
    <x v="0"/>
    <x v="0"/>
    <n v="25"/>
    <x v="5"/>
    <x v="6"/>
    <x v="2"/>
  </r>
  <r>
    <n v="680"/>
    <n v="56"/>
    <x v="0"/>
    <s v="Sandals"/>
    <x v="1"/>
    <n v="95"/>
    <s v="Michigan"/>
    <s v="M"/>
    <x v="2"/>
    <x v="3"/>
    <x v="23"/>
    <s v="Yes"/>
    <s v="Express"/>
    <x v="0"/>
    <x v="0"/>
    <n v="37"/>
    <x v="0"/>
    <x v="0"/>
    <x v="0"/>
  </r>
  <r>
    <n v="681"/>
    <n v="58"/>
    <x v="0"/>
    <s v="Sneakers"/>
    <x v="1"/>
    <n v="25"/>
    <s v="Tennessee"/>
    <s v="M"/>
    <x v="23"/>
    <x v="1"/>
    <x v="19"/>
    <s v="Yes"/>
    <s v="Express"/>
    <x v="0"/>
    <x v="0"/>
    <n v="3"/>
    <x v="3"/>
    <x v="2"/>
    <x v="0"/>
  </r>
  <r>
    <n v="682"/>
    <n v="30"/>
    <x v="0"/>
    <s v="Shirt"/>
    <x v="0"/>
    <n v="59"/>
    <s v="Louisiana"/>
    <s v="XL"/>
    <x v="7"/>
    <x v="0"/>
    <x v="22"/>
    <s v="Yes"/>
    <s v="2-Day Shipping"/>
    <x v="0"/>
    <x v="0"/>
    <n v="24"/>
    <x v="2"/>
    <x v="6"/>
    <x v="2"/>
  </r>
  <r>
    <n v="683"/>
    <n v="23"/>
    <x v="0"/>
    <s v="Jacket"/>
    <x v="2"/>
    <n v="29"/>
    <s v="Missouri"/>
    <s v="M"/>
    <x v="18"/>
    <x v="2"/>
    <x v="17"/>
    <s v="Yes"/>
    <s v="Standard"/>
    <x v="0"/>
    <x v="0"/>
    <n v="49"/>
    <x v="2"/>
    <x v="4"/>
    <x v="2"/>
  </r>
  <r>
    <n v="684"/>
    <n v="33"/>
    <x v="0"/>
    <s v="Sandals"/>
    <x v="1"/>
    <n v="36"/>
    <s v="Michigan"/>
    <s v="S"/>
    <x v="10"/>
    <x v="0"/>
    <x v="2"/>
    <s v="Yes"/>
    <s v="Free Shipping"/>
    <x v="0"/>
    <x v="0"/>
    <n v="3"/>
    <x v="4"/>
    <x v="5"/>
    <x v="2"/>
  </r>
  <r>
    <n v="685"/>
    <n v="63"/>
    <x v="0"/>
    <s v="Hat"/>
    <x v="3"/>
    <n v="82"/>
    <s v="Alabama"/>
    <s v="M"/>
    <x v="22"/>
    <x v="2"/>
    <x v="10"/>
    <s v="Yes"/>
    <s v="Express"/>
    <x v="0"/>
    <x v="0"/>
    <n v="42"/>
    <x v="5"/>
    <x v="5"/>
    <x v="0"/>
  </r>
  <r>
    <n v="686"/>
    <n v="70"/>
    <x v="0"/>
    <s v="Blouse"/>
    <x v="0"/>
    <n v="71"/>
    <s v="Massachusetts"/>
    <s v="XL"/>
    <x v="23"/>
    <x v="0"/>
    <x v="1"/>
    <s v="Yes"/>
    <s v="Standard"/>
    <x v="0"/>
    <x v="0"/>
    <n v="32"/>
    <x v="1"/>
    <x v="0"/>
    <x v="4"/>
  </r>
  <r>
    <n v="687"/>
    <n v="70"/>
    <x v="0"/>
    <s v="Sweater"/>
    <x v="0"/>
    <n v="35"/>
    <s v="Indiana"/>
    <s v="L"/>
    <x v="19"/>
    <x v="3"/>
    <x v="21"/>
    <s v="Yes"/>
    <s v="2-Day Shipping"/>
    <x v="0"/>
    <x v="0"/>
    <n v="33"/>
    <x v="0"/>
    <x v="0"/>
    <x v="4"/>
  </r>
  <r>
    <n v="688"/>
    <n v="19"/>
    <x v="0"/>
    <s v="Gloves"/>
    <x v="3"/>
    <n v="38"/>
    <s v="West Virginia"/>
    <s v="XL"/>
    <x v="2"/>
    <x v="0"/>
    <x v="13"/>
    <s v="Yes"/>
    <s v="Free Shipping"/>
    <x v="0"/>
    <x v="0"/>
    <n v="46"/>
    <x v="4"/>
    <x v="3"/>
    <x v="1"/>
  </r>
  <r>
    <n v="689"/>
    <n v="25"/>
    <x v="0"/>
    <s v="Scarf"/>
    <x v="3"/>
    <n v="59"/>
    <s v="Michigan"/>
    <s v="S"/>
    <x v="15"/>
    <x v="2"/>
    <x v="10"/>
    <s v="Yes"/>
    <s v="Store Pickup"/>
    <x v="0"/>
    <x v="0"/>
    <n v="44"/>
    <x v="0"/>
    <x v="5"/>
    <x v="2"/>
  </r>
  <r>
    <n v="690"/>
    <n v="19"/>
    <x v="0"/>
    <s v="Hoodie"/>
    <x v="0"/>
    <n v="91"/>
    <s v="Pennsylvania"/>
    <s v="M"/>
    <x v="20"/>
    <x v="2"/>
    <x v="10"/>
    <s v="Yes"/>
    <s v="Express"/>
    <x v="0"/>
    <x v="0"/>
    <n v="35"/>
    <x v="2"/>
    <x v="6"/>
    <x v="1"/>
  </r>
  <r>
    <n v="691"/>
    <n v="25"/>
    <x v="0"/>
    <s v="Shorts"/>
    <x v="0"/>
    <n v="68"/>
    <s v="Alaska"/>
    <s v="XL"/>
    <x v="16"/>
    <x v="1"/>
    <x v="6"/>
    <s v="Yes"/>
    <s v="Standard"/>
    <x v="0"/>
    <x v="0"/>
    <n v="45"/>
    <x v="4"/>
    <x v="1"/>
    <x v="2"/>
  </r>
  <r>
    <n v="692"/>
    <n v="60"/>
    <x v="0"/>
    <s v="Backpack"/>
    <x v="3"/>
    <n v="21"/>
    <s v="Massachusetts"/>
    <s v="L"/>
    <x v="5"/>
    <x v="2"/>
    <x v="3"/>
    <s v="Yes"/>
    <s v="Standard"/>
    <x v="0"/>
    <x v="0"/>
    <n v="37"/>
    <x v="3"/>
    <x v="4"/>
    <x v="0"/>
  </r>
  <r>
    <n v="693"/>
    <n v="35"/>
    <x v="0"/>
    <s v="Sunglasses"/>
    <x v="3"/>
    <n v="95"/>
    <s v="North Dakota"/>
    <s v="M"/>
    <x v="17"/>
    <x v="1"/>
    <x v="17"/>
    <s v="Yes"/>
    <s v="2-Day Shipping"/>
    <x v="0"/>
    <x v="0"/>
    <n v="40"/>
    <x v="5"/>
    <x v="6"/>
    <x v="3"/>
  </r>
  <r>
    <n v="694"/>
    <n v="46"/>
    <x v="0"/>
    <s v="Shorts"/>
    <x v="0"/>
    <n v="52"/>
    <s v="Vermont"/>
    <s v="L"/>
    <x v="2"/>
    <x v="1"/>
    <x v="0"/>
    <s v="Yes"/>
    <s v="Free Shipping"/>
    <x v="0"/>
    <x v="0"/>
    <n v="30"/>
    <x v="1"/>
    <x v="6"/>
    <x v="3"/>
  </r>
  <r>
    <n v="695"/>
    <n v="41"/>
    <x v="0"/>
    <s v="Dress"/>
    <x v="0"/>
    <n v="21"/>
    <s v="Kentucky"/>
    <s v="S"/>
    <x v="4"/>
    <x v="3"/>
    <x v="1"/>
    <s v="Yes"/>
    <s v="2-Day Shipping"/>
    <x v="0"/>
    <x v="0"/>
    <n v="38"/>
    <x v="0"/>
    <x v="6"/>
    <x v="3"/>
  </r>
  <r>
    <n v="696"/>
    <n v="30"/>
    <x v="0"/>
    <s v="Shorts"/>
    <x v="0"/>
    <n v="67"/>
    <s v="Nevada"/>
    <s v="XL"/>
    <x v="15"/>
    <x v="2"/>
    <x v="18"/>
    <s v="Yes"/>
    <s v="Next Day Air"/>
    <x v="0"/>
    <x v="0"/>
    <n v="15"/>
    <x v="5"/>
    <x v="6"/>
    <x v="2"/>
  </r>
  <r>
    <n v="697"/>
    <n v="44"/>
    <x v="0"/>
    <s v="Belt"/>
    <x v="3"/>
    <n v="42"/>
    <s v="Utah"/>
    <s v="L"/>
    <x v="14"/>
    <x v="3"/>
    <x v="11"/>
    <s v="Yes"/>
    <s v="Standard"/>
    <x v="0"/>
    <x v="0"/>
    <n v="49"/>
    <x v="1"/>
    <x v="5"/>
    <x v="3"/>
  </r>
  <r>
    <n v="698"/>
    <n v="61"/>
    <x v="0"/>
    <s v="Scarf"/>
    <x v="3"/>
    <n v="63"/>
    <s v="North Dakota"/>
    <s v="XL"/>
    <x v="18"/>
    <x v="2"/>
    <x v="12"/>
    <s v="Yes"/>
    <s v="Free Shipping"/>
    <x v="0"/>
    <x v="0"/>
    <n v="40"/>
    <x v="5"/>
    <x v="3"/>
    <x v="0"/>
  </r>
  <r>
    <n v="699"/>
    <n v="55"/>
    <x v="0"/>
    <s v="Boots"/>
    <x v="1"/>
    <n v="41"/>
    <s v="Iowa"/>
    <s v="M"/>
    <x v="22"/>
    <x v="0"/>
    <x v="22"/>
    <s v="Yes"/>
    <s v="Standard"/>
    <x v="0"/>
    <x v="0"/>
    <n v="40"/>
    <x v="5"/>
    <x v="1"/>
    <x v="0"/>
  </r>
  <r>
    <n v="700"/>
    <n v="50"/>
    <x v="0"/>
    <s v="Handbag"/>
    <x v="3"/>
    <n v="46"/>
    <s v="Connecticut"/>
    <s v="M"/>
    <x v="4"/>
    <x v="3"/>
    <x v="5"/>
    <s v="Yes"/>
    <s v="2-Day Shipping"/>
    <x v="0"/>
    <x v="0"/>
    <n v="5"/>
    <x v="3"/>
    <x v="1"/>
    <x v="0"/>
  </r>
  <r>
    <n v="701"/>
    <n v="57"/>
    <x v="0"/>
    <s v="Pants"/>
    <x v="0"/>
    <n v="79"/>
    <s v="Wisconsin"/>
    <s v="L"/>
    <x v="8"/>
    <x v="0"/>
    <x v="7"/>
    <s v="Yes"/>
    <s v="Standard"/>
    <x v="0"/>
    <x v="0"/>
    <n v="5"/>
    <x v="3"/>
    <x v="5"/>
    <x v="0"/>
  </r>
  <r>
    <n v="702"/>
    <n v="51"/>
    <x v="0"/>
    <s v="Boots"/>
    <x v="1"/>
    <n v="90"/>
    <s v="Idaho"/>
    <s v="L"/>
    <x v="16"/>
    <x v="3"/>
    <x v="13"/>
    <s v="Yes"/>
    <s v="Next Day Air"/>
    <x v="0"/>
    <x v="0"/>
    <n v="5"/>
    <x v="5"/>
    <x v="6"/>
    <x v="0"/>
  </r>
  <r>
    <n v="703"/>
    <n v="18"/>
    <x v="0"/>
    <s v="Shirt"/>
    <x v="0"/>
    <n v="71"/>
    <s v="Montana"/>
    <s v="M"/>
    <x v="3"/>
    <x v="0"/>
    <x v="23"/>
    <s v="Yes"/>
    <s v="Store Pickup"/>
    <x v="0"/>
    <x v="0"/>
    <n v="1"/>
    <x v="1"/>
    <x v="1"/>
    <x v="1"/>
  </r>
  <r>
    <n v="704"/>
    <n v="63"/>
    <x v="0"/>
    <s v="Dress"/>
    <x v="0"/>
    <n v="87"/>
    <s v="Connecticut"/>
    <s v="L"/>
    <x v="6"/>
    <x v="2"/>
    <x v="21"/>
    <s v="Yes"/>
    <s v="Standard"/>
    <x v="0"/>
    <x v="0"/>
    <n v="21"/>
    <x v="0"/>
    <x v="1"/>
    <x v="0"/>
  </r>
  <r>
    <n v="705"/>
    <n v="34"/>
    <x v="0"/>
    <s v="Hoodie"/>
    <x v="0"/>
    <n v="66"/>
    <s v="Idaho"/>
    <s v="S"/>
    <x v="13"/>
    <x v="1"/>
    <x v="4"/>
    <s v="Yes"/>
    <s v="Express"/>
    <x v="0"/>
    <x v="0"/>
    <n v="18"/>
    <x v="3"/>
    <x v="2"/>
    <x v="2"/>
  </r>
  <r>
    <n v="706"/>
    <n v="25"/>
    <x v="0"/>
    <s v="Pants"/>
    <x v="0"/>
    <n v="90"/>
    <s v="Arkansas"/>
    <s v="XL"/>
    <x v="21"/>
    <x v="2"/>
    <x v="9"/>
    <s v="Yes"/>
    <s v="Free Shipping"/>
    <x v="0"/>
    <x v="0"/>
    <n v="49"/>
    <x v="1"/>
    <x v="3"/>
    <x v="2"/>
  </r>
  <r>
    <n v="707"/>
    <n v="46"/>
    <x v="0"/>
    <s v="Jeans"/>
    <x v="0"/>
    <n v="47"/>
    <s v="Iowa"/>
    <s v="L"/>
    <x v="2"/>
    <x v="2"/>
    <x v="6"/>
    <s v="Yes"/>
    <s v="Express"/>
    <x v="0"/>
    <x v="0"/>
    <n v="27"/>
    <x v="5"/>
    <x v="1"/>
    <x v="3"/>
  </r>
  <r>
    <n v="708"/>
    <n v="59"/>
    <x v="0"/>
    <s v="Shirt"/>
    <x v="0"/>
    <n v="38"/>
    <s v="Louisiana"/>
    <s v="L"/>
    <x v="7"/>
    <x v="1"/>
    <x v="18"/>
    <s v="Yes"/>
    <s v="Next Day Air"/>
    <x v="0"/>
    <x v="0"/>
    <n v="21"/>
    <x v="0"/>
    <x v="2"/>
    <x v="0"/>
  </r>
  <r>
    <n v="709"/>
    <n v="37"/>
    <x v="0"/>
    <s v="Backpack"/>
    <x v="3"/>
    <n v="50"/>
    <s v="Kentucky"/>
    <s v="L"/>
    <x v="19"/>
    <x v="2"/>
    <x v="23"/>
    <s v="Yes"/>
    <s v="Store Pickup"/>
    <x v="0"/>
    <x v="0"/>
    <n v="19"/>
    <x v="1"/>
    <x v="0"/>
    <x v="3"/>
  </r>
  <r>
    <n v="710"/>
    <n v="49"/>
    <x v="0"/>
    <s v="Jacket"/>
    <x v="2"/>
    <n v="79"/>
    <s v="Massachusetts"/>
    <s v="L"/>
    <x v="4"/>
    <x v="2"/>
    <x v="12"/>
    <s v="Yes"/>
    <s v="Standard"/>
    <x v="0"/>
    <x v="0"/>
    <n v="23"/>
    <x v="5"/>
    <x v="5"/>
    <x v="3"/>
  </r>
  <r>
    <n v="711"/>
    <n v="22"/>
    <x v="0"/>
    <s v="Scarf"/>
    <x v="3"/>
    <n v="91"/>
    <s v="Virginia"/>
    <s v="L"/>
    <x v="2"/>
    <x v="1"/>
    <x v="7"/>
    <s v="Yes"/>
    <s v="Standard"/>
    <x v="0"/>
    <x v="0"/>
    <n v="26"/>
    <x v="3"/>
    <x v="0"/>
    <x v="2"/>
  </r>
  <r>
    <n v="712"/>
    <n v="64"/>
    <x v="0"/>
    <s v="Boots"/>
    <x v="1"/>
    <n v="60"/>
    <s v="New Hampshire"/>
    <s v="M"/>
    <x v="1"/>
    <x v="1"/>
    <x v="1"/>
    <s v="Yes"/>
    <s v="2-Day Shipping"/>
    <x v="0"/>
    <x v="0"/>
    <n v="13"/>
    <x v="4"/>
    <x v="4"/>
    <x v="0"/>
  </r>
  <r>
    <n v="713"/>
    <n v="42"/>
    <x v="0"/>
    <s v="Blouse"/>
    <x v="0"/>
    <n v="81"/>
    <s v="New Hampshire"/>
    <s v="XL"/>
    <x v="13"/>
    <x v="2"/>
    <x v="22"/>
    <s v="Yes"/>
    <s v="Next Day Air"/>
    <x v="0"/>
    <x v="0"/>
    <n v="36"/>
    <x v="4"/>
    <x v="3"/>
    <x v="3"/>
  </r>
  <r>
    <n v="714"/>
    <n v="37"/>
    <x v="0"/>
    <s v="Hoodie"/>
    <x v="0"/>
    <n v="90"/>
    <s v="Oregon"/>
    <s v="M"/>
    <x v="12"/>
    <x v="2"/>
    <x v="5"/>
    <s v="Yes"/>
    <s v="Express"/>
    <x v="0"/>
    <x v="0"/>
    <n v="39"/>
    <x v="4"/>
    <x v="4"/>
    <x v="3"/>
  </r>
  <r>
    <n v="715"/>
    <n v="26"/>
    <x v="0"/>
    <s v="Jacket"/>
    <x v="2"/>
    <n v="70"/>
    <s v="South Dakota"/>
    <s v="M"/>
    <x v="23"/>
    <x v="3"/>
    <x v="14"/>
    <s v="Yes"/>
    <s v="Store Pickup"/>
    <x v="0"/>
    <x v="0"/>
    <n v="40"/>
    <x v="5"/>
    <x v="0"/>
    <x v="2"/>
  </r>
  <r>
    <n v="716"/>
    <n v="33"/>
    <x v="0"/>
    <s v="Jeans"/>
    <x v="0"/>
    <n v="63"/>
    <s v="Delaware"/>
    <s v="L"/>
    <x v="14"/>
    <x v="1"/>
    <x v="5"/>
    <s v="Yes"/>
    <s v="Express"/>
    <x v="0"/>
    <x v="0"/>
    <n v="37"/>
    <x v="5"/>
    <x v="3"/>
    <x v="2"/>
  </r>
  <r>
    <n v="717"/>
    <n v="30"/>
    <x v="0"/>
    <s v="Jewelry"/>
    <x v="3"/>
    <n v="29"/>
    <s v="Missouri"/>
    <s v="M"/>
    <x v="8"/>
    <x v="1"/>
    <x v="15"/>
    <s v="Yes"/>
    <s v="Express"/>
    <x v="0"/>
    <x v="0"/>
    <n v="9"/>
    <x v="0"/>
    <x v="4"/>
    <x v="2"/>
  </r>
  <r>
    <n v="718"/>
    <n v="21"/>
    <x v="0"/>
    <s v="Socks"/>
    <x v="0"/>
    <n v="90"/>
    <s v="Alaska"/>
    <s v="L"/>
    <x v="14"/>
    <x v="1"/>
    <x v="19"/>
    <s v="Yes"/>
    <s v="Express"/>
    <x v="0"/>
    <x v="0"/>
    <n v="7"/>
    <x v="0"/>
    <x v="6"/>
    <x v="2"/>
  </r>
  <r>
    <n v="719"/>
    <n v="22"/>
    <x v="0"/>
    <s v="Shirt"/>
    <x v="0"/>
    <n v="22"/>
    <s v="Florida"/>
    <s v="M"/>
    <x v="15"/>
    <x v="2"/>
    <x v="12"/>
    <s v="Yes"/>
    <s v="Standard"/>
    <x v="0"/>
    <x v="0"/>
    <n v="25"/>
    <x v="4"/>
    <x v="2"/>
    <x v="2"/>
  </r>
  <r>
    <n v="720"/>
    <n v="63"/>
    <x v="0"/>
    <s v="Shorts"/>
    <x v="0"/>
    <n v="22"/>
    <s v="Mississippi"/>
    <s v="L"/>
    <x v="2"/>
    <x v="2"/>
    <x v="13"/>
    <s v="Yes"/>
    <s v="Next Day Air"/>
    <x v="0"/>
    <x v="0"/>
    <n v="42"/>
    <x v="0"/>
    <x v="4"/>
    <x v="0"/>
  </r>
  <r>
    <n v="721"/>
    <n v="33"/>
    <x v="0"/>
    <s v="Jewelry"/>
    <x v="3"/>
    <n v="62"/>
    <s v="New Mexico"/>
    <s v="L"/>
    <x v="20"/>
    <x v="3"/>
    <x v="23"/>
    <s v="Yes"/>
    <s v="Free Shipping"/>
    <x v="0"/>
    <x v="0"/>
    <n v="19"/>
    <x v="5"/>
    <x v="1"/>
    <x v="2"/>
  </r>
  <r>
    <n v="722"/>
    <n v="43"/>
    <x v="0"/>
    <s v="Blouse"/>
    <x v="0"/>
    <n v="57"/>
    <s v="California"/>
    <s v="L"/>
    <x v="5"/>
    <x v="2"/>
    <x v="14"/>
    <s v="Yes"/>
    <s v="Next Day Air"/>
    <x v="0"/>
    <x v="0"/>
    <n v="41"/>
    <x v="5"/>
    <x v="6"/>
    <x v="3"/>
  </r>
  <r>
    <n v="723"/>
    <n v="27"/>
    <x v="0"/>
    <s v="Sweater"/>
    <x v="0"/>
    <n v="32"/>
    <s v="Wyoming"/>
    <s v="S"/>
    <x v="24"/>
    <x v="2"/>
    <x v="24"/>
    <s v="Yes"/>
    <s v="Store Pickup"/>
    <x v="0"/>
    <x v="0"/>
    <n v="50"/>
    <x v="1"/>
    <x v="4"/>
    <x v="2"/>
  </r>
  <r>
    <n v="724"/>
    <n v="35"/>
    <x v="0"/>
    <s v="Jewelry"/>
    <x v="3"/>
    <n v="53"/>
    <s v="Missouri"/>
    <s v="L"/>
    <x v="17"/>
    <x v="3"/>
    <x v="1"/>
    <s v="Yes"/>
    <s v="Express"/>
    <x v="0"/>
    <x v="0"/>
    <n v="43"/>
    <x v="3"/>
    <x v="5"/>
    <x v="3"/>
  </r>
  <r>
    <n v="725"/>
    <n v="37"/>
    <x v="0"/>
    <s v="T-shirt"/>
    <x v="0"/>
    <n v="79"/>
    <s v="New Hampshire"/>
    <s v="XL"/>
    <x v="14"/>
    <x v="3"/>
    <x v="10"/>
    <s v="Yes"/>
    <s v="Store Pickup"/>
    <x v="0"/>
    <x v="0"/>
    <n v="36"/>
    <x v="0"/>
    <x v="6"/>
    <x v="3"/>
  </r>
  <r>
    <n v="726"/>
    <n v="61"/>
    <x v="0"/>
    <s v="Hat"/>
    <x v="3"/>
    <n v="61"/>
    <s v="Texas"/>
    <s v="L"/>
    <x v="5"/>
    <x v="0"/>
    <x v="0"/>
    <s v="Yes"/>
    <s v="Standard"/>
    <x v="0"/>
    <x v="0"/>
    <n v="33"/>
    <x v="5"/>
    <x v="0"/>
    <x v="0"/>
  </r>
  <r>
    <n v="727"/>
    <n v="32"/>
    <x v="0"/>
    <s v="Shorts"/>
    <x v="0"/>
    <n v="78"/>
    <s v="North Dakota"/>
    <s v="L"/>
    <x v="22"/>
    <x v="2"/>
    <x v="15"/>
    <s v="Yes"/>
    <s v="Next Day Air"/>
    <x v="0"/>
    <x v="0"/>
    <n v="20"/>
    <x v="4"/>
    <x v="6"/>
    <x v="2"/>
  </r>
  <r>
    <n v="728"/>
    <n v="62"/>
    <x v="0"/>
    <s v="Sweater"/>
    <x v="0"/>
    <n v="97"/>
    <s v="Arkansas"/>
    <s v="S"/>
    <x v="0"/>
    <x v="0"/>
    <x v="6"/>
    <s v="Yes"/>
    <s v="Next Day Air"/>
    <x v="0"/>
    <x v="0"/>
    <n v="37"/>
    <x v="0"/>
    <x v="6"/>
    <x v="0"/>
  </r>
  <r>
    <n v="729"/>
    <n v="29"/>
    <x v="0"/>
    <s v="Jeans"/>
    <x v="0"/>
    <n v="78"/>
    <s v="Nebraska"/>
    <s v="M"/>
    <x v="6"/>
    <x v="0"/>
    <x v="18"/>
    <s v="Yes"/>
    <s v="Next Day Air"/>
    <x v="0"/>
    <x v="0"/>
    <n v="12"/>
    <x v="3"/>
    <x v="6"/>
    <x v="2"/>
  </r>
  <r>
    <n v="730"/>
    <n v="41"/>
    <x v="0"/>
    <s v="Sunglasses"/>
    <x v="3"/>
    <n v="56"/>
    <s v="Minnesota"/>
    <s v="L"/>
    <x v="19"/>
    <x v="2"/>
    <x v="4"/>
    <s v="Yes"/>
    <s v="Express"/>
    <x v="0"/>
    <x v="0"/>
    <n v="46"/>
    <x v="3"/>
    <x v="6"/>
    <x v="3"/>
  </r>
  <r>
    <n v="731"/>
    <n v="48"/>
    <x v="0"/>
    <s v="Boots"/>
    <x v="1"/>
    <n v="25"/>
    <s v="Massachusetts"/>
    <s v="M"/>
    <x v="21"/>
    <x v="2"/>
    <x v="20"/>
    <s v="Yes"/>
    <s v="Standard"/>
    <x v="0"/>
    <x v="0"/>
    <n v="28"/>
    <x v="0"/>
    <x v="0"/>
    <x v="3"/>
  </r>
  <r>
    <n v="732"/>
    <n v="43"/>
    <x v="0"/>
    <s v="Coat"/>
    <x v="2"/>
    <n v="28"/>
    <s v="Arkansas"/>
    <s v="M"/>
    <x v="16"/>
    <x v="1"/>
    <x v="1"/>
    <s v="Yes"/>
    <s v="Free Shipping"/>
    <x v="0"/>
    <x v="0"/>
    <n v="30"/>
    <x v="3"/>
    <x v="0"/>
    <x v="3"/>
  </r>
  <r>
    <n v="733"/>
    <n v="34"/>
    <x v="0"/>
    <s v="Shirt"/>
    <x v="0"/>
    <n v="57"/>
    <s v="New Hampshire"/>
    <s v="L"/>
    <x v="24"/>
    <x v="1"/>
    <x v="11"/>
    <s v="Yes"/>
    <s v="Express"/>
    <x v="0"/>
    <x v="0"/>
    <n v="28"/>
    <x v="1"/>
    <x v="4"/>
    <x v="2"/>
  </r>
  <r>
    <n v="734"/>
    <n v="45"/>
    <x v="0"/>
    <s v="Dress"/>
    <x v="0"/>
    <n v="36"/>
    <s v="Rhode Island"/>
    <s v="L"/>
    <x v="17"/>
    <x v="3"/>
    <x v="2"/>
    <s v="Yes"/>
    <s v="2-Day Shipping"/>
    <x v="0"/>
    <x v="0"/>
    <n v="20"/>
    <x v="5"/>
    <x v="4"/>
    <x v="3"/>
  </r>
  <r>
    <n v="735"/>
    <n v="65"/>
    <x v="0"/>
    <s v="Shirt"/>
    <x v="0"/>
    <n v="69"/>
    <s v="New Jersey"/>
    <s v="S"/>
    <x v="10"/>
    <x v="0"/>
    <x v="0"/>
    <s v="Yes"/>
    <s v="Express"/>
    <x v="0"/>
    <x v="0"/>
    <n v="39"/>
    <x v="4"/>
    <x v="6"/>
    <x v="4"/>
  </r>
  <r>
    <n v="736"/>
    <n v="61"/>
    <x v="0"/>
    <s v="Sunglasses"/>
    <x v="3"/>
    <n v="48"/>
    <s v="Montana"/>
    <s v="M"/>
    <x v="20"/>
    <x v="3"/>
    <x v="15"/>
    <s v="Yes"/>
    <s v="2-Day Shipping"/>
    <x v="0"/>
    <x v="0"/>
    <n v="48"/>
    <x v="1"/>
    <x v="4"/>
    <x v="0"/>
  </r>
  <r>
    <n v="737"/>
    <n v="18"/>
    <x v="0"/>
    <s v="Dress"/>
    <x v="0"/>
    <n v="58"/>
    <s v="Colorado"/>
    <s v="L"/>
    <x v="1"/>
    <x v="1"/>
    <x v="3"/>
    <s v="Yes"/>
    <s v="2-Day Shipping"/>
    <x v="0"/>
    <x v="0"/>
    <n v="32"/>
    <x v="2"/>
    <x v="6"/>
    <x v="1"/>
  </r>
  <r>
    <n v="738"/>
    <n v="47"/>
    <x v="0"/>
    <s v="Sunglasses"/>
    <x v="3"/>
    <n v="24"/>
    <s v="Nebraska"/>
    <s v="M"/>
    <x v="11"/>
    <x v="1"/>
    <x v="15"/>
    <s v="Yes"/>
    <s v="Store Pickup"/>
    <x v="0"/>
    <x v="0"/>
    <n v="28"/>
    <x v="3"/>
    <x v="2"/>
    <x v="3"/>
  </r>
  <r>
    <n v="739"/>
    <n v="56"/>
    <x v="0"/>
    <s v="Sunglasses"/>
    <x v="3"/>
    <n v="31"/>
    <s v="Minnesota"/>
    <s v="L"/>
    <x v="20"/>
    <x v="0"/>
    <x v="1"/>
    <s v="Yes"/>
    <s v="2-Day Shipping"/>
    <x v="0"/>
    <x v="0"/>
    <n v="27"/>
    <x v="0"/>
    <x v="3"/>
    <x v="0"/>
  </r>
  <r>
    <n v="740"/>
    <n v="64"/>
    <x v="0"/>
    <s v="Shorts"/>
    <x v="0"/>
    <n v="29"/>
    <s v="Minnesota"/>
    <s v="S"/>
    <x v="7"/>
    <x v="2"/>
    <x v="1"/>
    <s v="Yes"/>
    <s v="Free Shipping"/>
    <x v="0"/>
    <x v="0"/>
    <n v="26"/>
    <x v="0"/>
    <x v="4"/>
    <x v="0"/>
  </r>
  <r>
    <n v="741"/>
    <n v="26"/>
    <x v="0"/>
    <s v="Jeans"/>
    <x v="0"/>
    <n v="69"/>
    <s v="South Dakota"/>
    <s v="M"/>
    <x v="20"/>
    <x v="2"/>
    <x v="11"/>
    <s v="Yes"/>
    <s v="Next Day Air"/>
    <x v="0"/>
    <x v="0"/>
    <n v="22"/>
    <x v="2"/>
    <x v="0"/>
    <x v="2"/>
  </r>
  <r>
    <n v="742"/>
    <n v="22"/>
    <x v="0"/>
    <s v="T-shirt"/>
    <x v="0"/>
    <n v="79"/>
    <s v="West Virginia"/>
    <s v="XL"/>
    <x v="22"/>
    <x v="2"/>
    <x v="10"/>
    <s v="Yes"/>
    <s v="Free Shipping"/>
    <x v="0"/>
    <x v="0"/>
    <n v="23"/>
    <x v="4"/>
    <x v="6"/>
    <x v="2"/>
  </r>
  <r>
    <n v="743"/>
    <n v="64"/>
    <x v="0"/>
    <s v="Pants"/>
    <x v="0"/>
    <n v="39"/>
    <s v="Nevada"/>
    <s v="M"/>
    <x v="4"/>
    <x v="2"/>
    <x v="0"/>
    <s v="Yes"/>
    <s v="Express"/>
    <x v="0"/>
    <x v="0"/>
    <n v="21"/>
    <x v="5"/>
    <x v="3"/>
    <x v="0"/>
  </r>
  <r>
    <n v="744"/>
    <n v="21"/>
    <x v="0"/>
    <s v="Sunglasses"/>
    <x v="3"/>
    <n v="84"/>
    <s v="North Carolina"/>
    <s v="L"/>
    <x v="0"/>
    <x v="3"/>
    <x v="8"/>
    <s v="Yes"/>
    <s v="Free Shipping"/>
    <x v="0"/>
    <x v="0"/>
    <n v="36"/>
    <x v="1"/>
    <x v="1"/>
    <x v="2"/>
  </r>
  <r>
    <n v="745"/>
    <n v="67"/>
    <x v="0"/>
    <s v="Boots"/>
    <x v="1"/>
    <n v="66"/>
    <s v="Illinois"/>
    <s v="S"/>
    <x v="4"/>
    <x v="1"/>
    <x v="7"/>
    <s v="Yes"/>
    <s v="Next Day Air"/>
    <x v="0"/>
    <x v="0"/>
    <n v="42"/>
    <x v="5"/>
    <x v="4"/>
    <x v="4"/>
  </r>
  <r>
    <n v="746"/>
    <n v="46"/>
    <x v="0"/>
    <s v="T-shirt"/>
    <x v="0"/>
    <n v="92"/>
    <s v="Michigan"/>
    <s v="L"/>
    <x v="20"/>
    <x v="3"/>
    <x v="10"/>
    <s v="Yes"/>
    <s v="Standard"/>
    <x v="0"/>
    <x v="0"/>
    <n v="4"/>
    <x v="0"/>
    <x v="5"/>
    <x v="3"/>
  </r>
  <r>
    <n v="747"/>
    <n v="40"/>
    <x v="0"/>
    <s v="Sandals"/>
    <x v="1"/>
    <n v="45"/>
    <s v="Michigan"/>
    <s v="M"/>
    <x v="16"/>
    <x v="0"/>
    <x v="25"/>
    <s v="Yes"/>
    <s v="Free Shipping"/>
    <x v="0"/>
    <x v="0"/>
    <n v="47"/>
    <x v="2"/>
    <x v="2"/>
    <x v="3"/>
  </r>
  <r>
    <n v="748"/>
    <n v="51"/>
    <x v="0"/>
    <s v="Shorts"/>
    <x v="0"/>
    <n v="74"/>
    <s v="Oklahoma"/>
    <s v="L"/>
    <x v="9"/>
    <x v="1"/>
    <x v="14"/>
    <s v="Yes"/>
    <s v="Next Day Air"/>
    <x v="0"/>
    <x v="0"/>
    <n v="13"/>
    <x v="4"/>
    <x v="1"/>
    <x v="0"/>
  </r>
  <r>
    <n v="749"/>
    <n v="35"/>
    <x v="0"/>
    <s v="Hat"/>
    <x v="3"/>
    <n v="39"/>
    <s v="South Dakota"/>
    <s v="L"/>
    <x v="18"/>
    <x v="3"/>
    <x v="20"/>
    <s v="Yes"/>
    <s v="Free Shipping"/>
    <x v="0"/>
    <x v="0"/>
    <n v="8"/>
    <x v="4"/>
    <x v="3"/>
    <x v="3"/>
  </r>
  <r>
    <n v="750"/>
    <n v="56"/>
    <x v="0"/>
    <s v="Scarf"/>
    <x v="3"/>
    <n v="71"/>
    <s v="Oklahoma"/>
    <s v="M"/>
    <x v="8"/>
    <x v="0"/>
    <x v="18"/>
    <s v="Yes"/>
    <s v="Standard"/>
    <x v="0"/>
    <x v="0"/>
    <n v="11"/>
    <x v="5"/>
    <x v="3"/>
    <x v="0"/>
  </r>
  <r>
    <n v="751"/>
    <n v="25"/>
    <x v="0"/>
    <s v="T-shirt"/>
    <x v="0"/>
    <n v="95"/>
    <s v="Maryland"/>
    <s v="L"/>
    <x v="10"/>
    <x v="3"/>
    <x v="23"/>
    <s v="Yes"/>
    <s v="Free Shipping"/>
    <x v="0"/>
    <x v="0"/>
    <n v="5"/>
    <x v="0"/>
    <x v="2"/>
    <x v="2"/>
  </r>
  <r>
    <n v="752"/>
    <n v="65"/>
    <x v="0"/>
    <s v="Gloves"/>
    <x v="3"/>
    <n v="72"/>
    <s v="Ohio"/>
    <s v="L"/>
    <x v="21"/>
    <x v="3"/>
    <x v="6"/>
    <s v="Yes"/>
    <s v="Free Shipping"/>
    <x v="0"/>
    <x v="0"/>
    <n v="1"/>
    <x v="2"/>
    <x v="5"/>
    <x v="4"/>
  </r>
  <r>
    <n v="753"/>
    <n v="39"/>
    <x v="0"/>
    <s v="Scarf"/>
    <x v="3"/>
    <n v="85"/>
    <s v="Ohio"/>
    <s v="L"/>
    <x v="22"/>
    <x v="3"/>
    <x v="19"/>
    <s v="Yes"/>
    <s v="2-Day Shipping"/>
    <x v="0"/>
    <x v="0"/>
    <n v="17"/>
    <x v="3"/>
    <x v="6"/>
    <x v="3"/>
  </r>
  <r>
    <n v="754"/>
    <n v="47"/>
    <x v="0"/>
    <s v="Boots"/>
    <x v="1"/>
    <n v="54"/>
    <s v="Massachusetts"/>
    <s v="M"/>
    <x v="11"/>
    <x v="3"/>
    <x v="23"/>
    <s v="Yes"/>
    <s v="Store Pickup"/>
    <x v="0"/>
    <x v="0"/>
    <n v="27"/>
    <x v="0"/>
    <x v="3"/>
    <x v="3"/>
  </r>
  <r>
    <n v="755"/>
    <n v="36"/>
    <x v="0"/>
    <s v="Gloves"/>
    <x v="3"/>
    <n v="41"/>
    <s v="North Carolina"/>
    <s v="L"/>
    <x v="6"/>
    <x v="1"/>
    <x v="3"/>
    <s v="Yes"/>
    <s v="Store Pickup"/>
    <x v="0"/>
    <x v="0"/>
    <n v="3"/>
    <x v="5"/>
    <x v="3"/>
    <x v="3"/>
  </r>
  <r>
    <n v="756"/>
    <n v="66"/>
    <x v="0"/>
    <s v="Coat"/>
    <x v="2"/>
    <n v="24"/>
    <s v="Florida"/>
    <s v="M"/>
    <x v="10"/>
    <x v="1"/>
    <x v="13"/>
    <s v="Yes"/>
    <s v="Free Shipping"/>
    <x v="0"/>
    <x v="0"/>
    <n v="22"/>
    <x v="3"/>
    <x v="1"/>
    <x v="4"/>
  </r>
  <r>
    <n v="757"/>
    <n v="62"/>
    <x v="0"/>
    <s v="Belt"/>
    <x v="3"/>
    <n v="99"/>
    <s v="Montana"/>
    <s v="S"/>
    <x v="20"/>
    <x v="2"/>
    <x v="6"/>
    <s v="Yes"/>
    <s v="Standard"/>
    <x v="0"/>
    <x v="0"/>
    <n v="24"/>
    <x v="1"/>
    <x v="0"/>
    <x v="0"/>
  </r>
  <r>
    <n v="758"/>
    <n v="41"/>
    <x v="0"/>
    <s v="Hoodie"/>
    <x v="0"/>
    <n v="32"/>
    <s v="Minnesota"/>
    <s v="M"/>
    <x v="16"/>
    <x v="3"/>
    <x v="22"/>
    <s v="Yes"/>
    <s v="Store Pickup"/>
    <x v="0"/>
    <x v="0"/>
    <n v="18"/>
    <x v="5"/>
    <x v="3"/>
    <x v="3"/>
  </r>
  <r>
    <n v="759"/>
    <n v="66"/>
    <x v="0"/>
    <s v="Shoes"/>
    <x v="1"/>
    <n v="71"/>
    <s v="Massachusetts"/>
    <s v="L"/>
    <x v="15"/>
    <x v="2"/>
    <x v="12"/>
    <s v="Yes"/>
    <s v="2-Day Shipping"/>
    <x v="0"/>
    <x v="0"/>
    <n v="39"/>
    <x v="4"/>
    <x v="6"/>
    <x v="4"/>
  </r>
  <r>
    <n v="760"/>
    <n v="51"/>
    <x v="0"/>
    <s v="Dress"/>
    <x v="0"/>
    <n v="49"/>
    <s v="Rhode Island"/>
    <s v="XL"/>
    <x v="14"/>
    <x v="0"/>
    <x v="5"/>
    <s v="Yes"/>
    <s v="Next Day Air"/>
    <x v="0"/>
    <x v="0"/>
    <n v="25"/>
    <x v="2"/>
    <x v="0"/>
    <x v="0"/>
  </r>
  <r>
    <n v="761"/>
    <n v="33"/>
    <x v="0"/>
    <s v="Gloves"/>
    <x v="3"/>
    <n v="50"/>
    <s v="Minnesota"/>
    <s v="XL"/>
    <x v="10"/>
    <x v="3"/>
    <x v="23"/>
    <s v="Yes"/>
    <s v="Free Shipping"/>
    <x v="0"/>
    <x v="0"/>
    <n v="6"/>
    <x v="1"/>
    <x v="2"/>
    <x v="2"/>
  </r>
  <r>
    <n v="762"/>
    <n v="57"/>
    <x v="0"/>
    <s v="Jewelry"/>
    <x v="3"/>
    <n v="91"/>
    <s v="Nevada"/>
    <s v="L"/>
    <x v="22"/>
    <x v="3"/>
    <x v="19"/>
    <s v="Yes"/>
    <s v="Express"/>
    <x v="0"/>
    <x v="0"/>
    <n v="26"/>
    <x v="4"/>
    <x v="1"/>
    <x v="0"/>
  </r>
  <r>
    <n v="763"/>
    <n v="45"/>
    <x v="0"/>
    <s v="Belt"/>
    <x v="3"/>
    <n v="46"/>
    <s v="New Mexico"/>
    <s v="M"/>
    <x v="6"/>
    <x v="3"/>
    <x v="20"/>
    <s v="Yes"/>
    <s v="Standard"/>
    <x v="0"/>
    <x v="0"/>
    <n v="43"/>
    <x v="5"/>
    <x v="0"/>
    <x v="3"/>
  </r>
  <r>
    <n v="764"/>
    <n v="61"/>
    <x v="0"/>
    <s v="Sweater"/>
    <x v="0"/>
    <n v="50"/>
    <s v="North Carolina"/>
    <s v="M"/>
    <x v="18"/>
    <x v="1"/>
    <x v="3"/>
    <s v="Yes"/>
    <s v="2-Day Shipping"/>
    <x v="0"/>
    <x v="0"/>
    <n v="6"/>
    <x v="2"/>
    <x v="5"/>
    <x v="0"/>
  </r>
  <r>
    <n v="765"/>
    <n v="55"/>
    <x v="0"/>
    <s v="Skirt"/>
    <x v="0"/>
    <n v="39"/>
    <s v="Virginia"/>
    <s v="XL"/>
    <x v="5"/>
    <x v="3"/>
    <x v="19"/>
    <s v="Yes"/>
    <s v="Free Shipping"/>
    <x v="0"/>
    <x v="0"/>
    <n v="6"/>
    <x v="5"/>
    <x v="3"/>
    <x v="0"/>
  </r>
  <r>
    <n v="766"/>
    <n v="54"/>
    <x v="0"/>
    <s v="Sneakers"/>
    <x v="1"/>
    <n v="99"/>
    <s v="Alaska"/>
    <s v="M"/>
    <x v="6"/>
    <x v="2"/>
    <x v="21"/>
    <s v="Yes"/>
    <s v="Store Pickup"/>
    <x v="0"/>
    <x v="0"/>
    <n v="13"/>
    <x v="1"/>
    <x v="3"/>
    <x v="0"/>
  </r>
  <r>
    <n v="767"/>
    <n v="57"/>
    <x v="0"/>
    <s v="Gloves"/>
    <x v="3"/>
    <n v="48"/>
    <s v="Nevada"/>
    <s v="M"/>
    <x v="17"/>
    <x v="0"/>
    <x v="15"/>
    <s v="Yes"/>
    <s v="Next Day Air"/>
    <x v="0"/>
    <x v="0"/>
    <n v="13"/>
    <x v="3"/>
    <x v="5"/>
    <x v="0"/>
  </r>
  <r>
    <n v="768"/>
    <n v="27"/>
    <x v="0"/>
    <s v="Coat"/>
    <x v="2"/>
    <n v="77"/>
    <s v="Pennsylvania"/>
    <s v="M"/>
    <x v="18"/>
    <x v="3"/>
    <x v="25"/>
    <s v="Yes"/>
    <s v="Next Day Air"/>
    <x v="0"/>
    <x v="0"/>
    <n v="11"/>
    <x v="1"/>
    <x v="2"/>
    <x v="2"/>
  </r>
  <r>
    <n v="769"/>
    <n v="64"/>
    <x v="0"/>
    <s v="Backpack"/>
    <x v="3"/>
    <n v="95"/>
    <s v="Illinois"/>
    <s v="XL"/>
    <x v="16"/>
    <x v="1"/>
    <x v="5"/>
    <s v="Yes"/>
    <s v="Express"/>
    <x v="0"/>
    <x v="0"/>
    <n v="45"/>
    <x v="0"/>
    <x v="1"/>
    <x v="0"/>
  </r>
  <r>
    <n v="770"/>
    <n v="52"/>
    <x v="0"/>
    <s v="Socks"/>
    <x v="0"/>
    <n v="100"/>
    <s v="Delaware"/>
    <s v="M"/>
    <x v="5"/>
    <x v="1"/>
    <x v="24"/>
    <s v="Yes"/>
    <s v="Store Pickup"/>
    <x v="0"/>
    <x v="0"/>
    <n v="8"/>
    <x v="3"/>
    <x v="5"/>
    <x v="0"/>
  </r>
  <r>
    <n v="771"/>
    <n v="19"/>
    <x v="0"/>
    <s v="Sneakers"/>
    <x v="1"/>
    <n v="54"/>
    <s v="Vermont"/>
    <s v="M"/>
    <x v="0"/>
    <x v="1"/>
    <x v="13"/>
    <s v="Yes"/>
    <s v="Express"/>
    <x v="0"/>
    <x v="0"/>
    <n v="8"/>
    <x v="2"/>
    <x v="2"/>
    <x v="1"/>
  </r>
  <r>
    <n v="772"/>
    <n v="22"/>
    <x v="0"/>
    <s v="Sweater"/>
    <x v="0"/>
    <n v="68"/>
    <s v="Hawaii"/>
    <s v="L"/>
    <x v="17"/>
    <x v="3"/>
    <x v="5"/>
    <s v="Yes"/>
    <s v="Next Day Air"/>
    <x v="0"/>
    <x v="0"/>
    <n v="34"/>
    <x v="4"/>
    <x v="0"/>
    <x v="2"/>
  </r>
  <r>
    <n v="773"/>
    <n v="18"/>
    <x v="0"/>
    <s v="Jeans"/>
    <x v="0"/>
    <n v="22"/>
    <s v="Illinois"/>
    <s v="L"/>
    <x v="11"/>
    <x v="3"/>
    <x v="15"/>
    <s v="Yes"/>
    <s v="Free Shipping"/>
    <x v="0"/>
    <x v="0"/>
    <n v="40"/>
    <x v="5"/>
    <x v="4"/>
    <x v="1"/>
  </r>
  <r>
    <n v="774"/>
    <n v="29"/>
    <x v="0"/>
    <s v="Hat"/>
    <x v="3"/>
    <n v="84"/>
    <s v="California"/>
    <s v="L"/>
    <x v="21"/>
    <x v="0"/>
    <x v="5"/>
    <s v="Yes"/>
    <s v="Express"/>
    <x v="0"/>
    <x v="0"/>
    <n v="14"/>
    <x v="5"/>
    <x v="4"/>
    <x v="2"/>
  </r>
  <r>
    <n v="775"/>
    <n v="42"/>
    <x v="0"/>
    <s v="Hat"/>
    <x v="3"/>
    <n v="46"/>
    <s v="Nevada"/>
    <s v="M"/>
    <x v="22"/>
    <x v="2"/>
    <x v="1"/>
    <s v="Yes"/>
    <s v="Standard"/>
    <x v="0"/>
    <x v="0"/>
    <n v="11"/>
    <x v="2"/>
    <x v="3"/>
    <x v="3"/>
  </r>
  <r>
    <n v="776"/>
    <n v="49"/>
    <x v="0"/>
    <s v="Handbag"/>
    <x v="3"/>
    <n v="53"/>
    <s v="Kentucky"/>
    <s v="S"/>
    <x v="9"/>
    <x v="0"/>
    <x v="21"/>
    <s v="Yes"/>
    <s v="Store Pickup"/>
    <x v="0"/>
    <x v="0"/>
    <n v="8"/>
    <x v="3"/>
    <x v="5"/>
    <x v="3"/>
  </r>
  <r>
    <n v="777"/>
    <n v="49"/>
    <x v="0"/>
    <s v="Shirt"/>
    <x v="0"/>
    <n v="60"/>
    <s v="Alabama"/>
    <s v="M"/>
    <x v="1"/>
    <x v="1"/>
    <x v="16"/>
    <s v="Yes"/>
    <s v="Standard"/>
    <x v="0"/>
    <x v="0"/>
    <n v="8"/>
    <x v="0"/>
    <x v="6"/>
    <x v="3"/>
  </r>
  <r>
    <n v="778"/>
    <n v="55"/>
    <x v="0"/>
    <s v="Socks"/>
    <x v="0"/>
    <n v="32"/>
    <s v="Wyoming"/>
    <s v="XL"/>
    <x v="5"/>
    <x v="1"/>
    <x v="25"/>
    <s v="Yes"/>
    <s v="Express"/>
    <x v="0"/>
    <x v="0"/>
    <n v="37"/>
    <x v="0"/>
    <x v="1"/>
    <x v="0"/>
  </r>
  <r>
    <n v="779"/>
    <n v="29"/>
    <x v="0"/>
    <s v="Socks"/>
    <x v="0"/>
    <n v="50"/>
    <s v="Massachusetts"/>
    <s v="M"/>
    <x v="22"/>
    <x v="2"/>
    <x v="3"/>
    <s v="Yes"/>
    <s v="Store Pickup"/>
    <x v="0"/>
    <x v="0"/>
    <n v="23"/>
    <x v="5"/>
    <x v="2"/>
    <x v="2"/>
  </r>
  <r>
    <n v="780"/>
    <n v="60"/>
    <x v="0"/>
    <s v="Dress"/>
    <x v="0"/>
    <n v="94"/>
    <s v="Utah"/>
    <s v="M"/>
    <x v="24"/>
    <x v="1"/>
    <x v="12"/>
    <s v="Yes"/>
    <s v="Express"/>
    <x v="0"/>
    <x v="0"/>
    <n v="38"/>
    <x v="1"/>
    <x v="2"/>
    <x v="0"/>
  </r>
  <r>
    <n v="781"/>
    <n v="34"/>
    <x v="0"/>
    <s v="Shoes"/>
    <x v="1"/>
    <n v="26"/>
    <s v="New York"/>
    <s v="M"/>
    <x v="2"/>
    <x v="1"/>
    <x v="15"/>
    <s v="Yes"/>
    <s v="Free Shipping"/>
    <x v="0"/>
    <x v="0"/>
    <n v="38"/>
    <x v="1"/>
    <x v="3"/>
    <x v="2"/>
  </r>
  <r>
    <n v="782"/>
    <n v="30"/>
    <x v="0"/>
    <s v="Scarf"/>
    <x v="3"/>
    <n v="44"/>
    <s v="Vermont"/>
    <s v="L"/>
    <x v="21"/>
    <x v="0"/>
    <x v="21"/>
    <s v="Yes"/>
    <s v="Store Pickup"/>
    <x v="0"/>
    <x v="0"/>
    <n v="12"/>
    <x v="2"/>
    <x v="0"/>
    <x v="2"/>
  </r>
  <r>
    <n v="783"/>
    <n v="28"/>
    <x v="0"/>
    <s v="Hoodie"/>
    <x v="0"/>
    <n v="57"/>
    <s v="Hawaii"/>
    <s v="M"/>
    <x v="14"/>
    <x v="2"/>
    <x v="9"/>
    <s v="Yes"/>
    <s v="Standard"/>
    <x v="0"/>
    <x v="0"/>
    <n v="15"/>
    <x v="1"/>
    <x v="1"/>
    <x v="2"/>
  </r>
  <r>
    <n v="784"/>
    <n v="63"/>
    <x v="0"/>
    <s v="T-shirt"/>
    <x v="0"/>
    <n v="65"/>
    <s v="Louisiana"/>
    <s v="L"/>
    <x v="7"/>
    <x v="0"/>
    <x v="9"/>
    <s v="Yes"/>
    <s v="Next Day Air"/>
    <x v="0"/>
    <x v="0"/>
    <n v="38"/>
    <x v="3"/>
    <x v="0"/>
    <x v="0"/>
  </r>
  <r>
    <n v="785"/>
    <n v="31"/>
    <x v="0"/>
    <s v="Jeans"/>
    <x v="0"/>
    <n v="72"/>
    <s v="Alabama"/>
    <s v="M"/>
    <x v="15"/>
    <x v="0"/>
    <x v="4"/>
    <s v="Yes"/>
    <s v="Store Pickup"/>
    <x v="0"/>
    <x v="0"/>
    <n v="41"/>
    <x v="4"/>
    <x v="6"/>
    <x v="2"/>
  </r>
  <r>
    <n v="786"/>
    <n v="46"/>
    <x v="0"/>
    <s v="Shorts"/>
    <x v="0"/>
    <n v="62"/>
    <s v="Louisiana"/>
    <s v="S"/>
    <x v="7"/>
    <x v="1"/>
    <x v="17"/>
    <s v="Yes"/>
    <s v="Next Day Air"/>
    <x v="0"/>
    <x v="0"/>
    <n v="37"/>
    <x v="3"/>
    <x v="0"/>
    <x v="3"/>
  </r>
  <r>
    <n v="787"/>
    <n v="70"/>
    <x v="0"/>
    <s v="Hat"/>
    <x v="3"/>
    <n v="21"/>
    <s v="Indiana"/>
    <s v="S"/>
    <x v="11"/>
    <x v="0"/>
    <x v="6"/>
    <s v="Yes"/>
    <s v="Express"/>
    <x v="0"/>
    <x v="0"/>
    <n v="16"/>
    <x v="4"/>
    <x v="6"/>
    <x v="4"/>
  </r>
  <r>
    <n v="788"/>
    <n v="53"/>
    <x v="0"/>
    <s v="Handbag"/>
    <x v="3"/>
    <n v="85"/>
    <s v="Michigan"/>
    <s v="S"/>
    <x v="14"/>
    <x v="1"/>
    <x v="18"/>
    <s v="Yes"/>
    <s v="Free Shipping"/>
    <x v="0"/>
    <x v="0"/>
    <n v="25"/>
    <x v="0"/>
    <x v="1"/>
    <x v="0"/>
  </r>
  <r>
    <n v="789"/>
    <n v="50"/>
    <x v="0"/>
    <s v="Pants"/>
    <x v="0"/>
    <n v="51"/>
    <s v="Rhode Island"/>
    <s v="XL"/>
    <x v="22"/>
    <x v="2"/>
    <x v="22"/>
    <s v="Yes"/>
    <s v="Store Pickup"/>
    <x v="0"/>
    <x v="0"/>
    <n v="18"/>
    <x v="4"/>
    <x v="3"/>
    <x v="0"/>
  </r>
  <r>
    <n v="790"/>
    <n v="33"/>
    <x v="0"/>
    <s v="Handbag"/>
    <x v="3"/>
    <n v="84"/>
    <s v="Idaho"/>
    <s v="S"/>
    <x v="7"/>
    <x v="3"/>
    <x v="2"/>
    <s v="Yes"/>
    <s v="Standard"/>
    <x v="0"/>
    <x v="0"/>
    <n v="4"/>
    <x v="2"/>
    <x v="4"/>
    <x v="2"/>
  </r>
  <r>
    <n v="791"/>
    <n v="22"/>
    <x v="0"/>
    <s v="Sweater"/>
    <x v="0"/>
    <n v="37"/>
    <s v="Louisiana"/>
    <s v="M"/>
    <x v="21"/>
    <x v="2"/>
    <x v="8"/>
    <s v="Yes"/>
    <s v="Store Pickup"/>
    <x v="0"/>
    <x v="0"/>
    <n v="12"/>
    <x v="4"/>
    <x v="3"/>
    <x v="2"/>
  </r>
  <r>
    <n v="792"/>
    <n v="50"/>
    <x v="0"/>
    <s v="Scarf"/>
    <x v="3"/>
    <n v="44"/>
    <s v="North Carolina"/>
    <s v="S"/>
    <x v="23"/>
    <x v="2"/>
    <x v="0"/>
    <s v="Yes"/>
    <s v="2-Day Shipping"/>
    <x v="0"/>
    <x v="0"/>
    <n v="35"/>
    <x v="3"/>
    <x v="0"/>
    <x v="0"/>
  </r>
  <r>
    <n v="793"/>
    <n v="34"/>
    <x v="0"/>
    <s v="Sneakers"/>
    <x v="1"/>
    <n v="45"/>
    <s v="New Jersey"/>
    <s v="M"/>
    <x v="10"/>
    <x v="1"/>
    <x v="19"/>
    <s v="Yes"/>
    <s v="Next Day Air"/>
    <x v="0"/>
    <x v="0"/>
    <n v="45"/>
    <x v="0"/>
    <x v="1"/>
    <x v="2"/>
  </r>
  <r>
    <n v="794"/>
    <n v="24"/>
    <x v="0"/>
    <s v="Pants"/>
    <x v="0"/>
    <n v="35"/>
    <s v="Alabama"/>
    <s v="L"/>
    <x v="1"/>
    <x v="2"/>
    <x v="22"/>
    <s v="Yes"/>
    <s v="Free Shipping"/>
    <x v="0"/>
    <x v="0"/>
    <n v="16"/>
    <x v="2"/>
    <x v="5"/>
    <x v="2"/>
  </r>
  <r>
    <n v="795"/>
    <n v="69"/>
    <x v="0"/>
    <s v="Backpack"/>
    <x v="3"/>
    <n v="50"/>
    <s v="Kentucky"/>
    <s v="XL"/>
    <x v="22"/>
    <x v="0"/>
    <x v="19"/>
    <s v="Yes"/>
    <s v="Store Pickup"/>
    <x v="0"/>
    <x v="0"/>
    <n v="10"/>
    <x v="5"/>
    <x v="0"/>
    <x v="4"/>
  </r>
  <r>
    <n v="796"/>
    <n v="39"/>
    <x v="0"/>
    <s v="Sandals"/>
    <x v="1"/>
    <n v="26"/>
    <s v="New York"/>
    <s v="M"/>
    <x v="19"/>
    <x v="2"/>
    <x v="12"/>
    <s v="Yes"/>
    <s v="Store Pickup"/>
    <x v="0"/>
    <x v="0"/>
    <n v="34"/>
    <x v="0"/>
    <x v="2"/>
    <x v="3"/>
  </r>
  <r>
    <n v="797"/>
    <n v="42"/>
    <x v="0"/>
    <s v="Socks"/>
    <x v="0"/>
    <n v="78"/>
    <s v="Arizona"/>
    <s v="XL"/>
    <x v="13"/>
    <x v="3"/>
    <x v="17"/>
    <s v="Yes"/>
    <s v="2-Day Shipping"/>
    <x v="0"/>
    <x v="0"/>
    <n v="43"/>
    <x v="2"/>
    <x v="2"/>
    <x v="3"/>
  </r>
  <r>
    <n v="798"/>
    <n v="42"/>
    <x v="0"/>
    <s v="Coat"/>
    <x v="2"/>
    <n v="82"/>
    <s v="Maryland"/>
    <s v="M"/>
    <x v="10"/>
    <x v="3"/>
    <x v="17"/>
    <s v="Yes"/>
    <s v="2-Day Shipping"/>
    <x v="0"/>
    <x v="0"/>
    <n v="38"/>
    <x v="5"/>
    <x v="1"/>
    <x v="3"/>
  </r>
  <r>
    <n v="799"/>
    <n v="29"/>
    <x v="0"/>
    <s v="Socks"/>
    <x v="0"/>
    <n v="39"/>
    <s v="Alaska"/>
    <s v="M"/>
    <x v="10"/>
    <x v="1"/>
    <x v="22"/>
    <s v="Yes"/>
    <s v="2-Day Shipping"/>
    <x v="0"/>
    <x v="0"/>
    <n v="48"/>
    <x v="3"/>
    <x v="6"/>
    <x v="2"/>
  </r>
  <r>
    <n v="800"/>
    <n v="55"/>
    <x v="0"/>
    <s v="Belt"/>
    <x v="3"/>
    <n v="55"/>
    <s v="Nevada"/>
    <s v="L"/>
    <x v="18"/>
    <x v="2"/>
    <x v="13"/>
    <s v="Yes"/>
    <s v="Free Shipping"/>
    <x v="0"/>
    <x v="0"/>
    <n v="31"/>
    <x v="3"/>
    <x v="2"/>
    <x v="0"/>
  </r>
  <r>
    <n v="801"/>
    <n v="32"/>
    <x v="0"/>
    <s v="Socks"/>
    <x v="0"/>
    <n v="20"/>
    <s v="Utah"/>
    <s v="S"/>
    <x v="9"/>
    <x v="2"/>
    <x v="5"/>
    <s v="Yes"/>
    <s v="Free Shipping"/>
    <x v="0"/>
    <x v="0"/>
    <n v="20"/>
    <x v="1"/>
    <x v="6"/>
    <x v="2"/>
  </r>
  <r>
    <n v="802"/>
    <n v="25"/>
    <x v="0"/>
    <s v="Belt"/>
    <x v="3"/>
    <n v="29"/>
    <s v="New Mexico"/>
    <s v="L"/>
    <x v="24"/>
    <x v="3"/>
    <x v="8"/>
    <s v="Yes"/>
    <s v="Express"/>
    <x v="0"/>
    <x v="0"/>
    <n v="12"/>
    <x v="2"/>
    <x v="0"/>
    <x v="2"/>
  </r>
  <r>
    <n v="803"/>
    <n v="38"/>
    <x v="0"/>
    <s v="Pants"/>
    <x v="0"/>
    <n v="41"/>
    <s v="Delaware"/>
    <s v="M"/>
    <x v="11"/>
    <x v="0"/>
    <x v="1"/>
    <s v="Yes"/>
    <s v="Next Day Air"/>
    <x v="0"/>
    <x v="0"/>
    <n v="2"/>
    <x v="4"/>
    <x v="1"/>
    <x v="3"/>
  </r>
  <r>
    <n v="804"/>
    <n v="32"/>
    <x v="0"/>
    <s v="Shorts"/>
    <x v="0"/>
    <n v="38"/>
    <s v="Connecticut"/>
    <s v="L"/>
    <x v="5"/>
    <x v="0"/>
    <x v="11"/>
    <s v="Yes"/>
    <s v="Express"/>
    <x v="0"/>
    <x v="0"/>
    <n v="30"/>
    <x v="0"/>
    <x v="6"/>
    <x v="2"/>
  </r>
  <r>
    <n v="805"/>
    <n v="43"/>
    <x v="0"/>
    <s v="Boots"/>
    <x v="1"/>
    <n v="47"/>
    <s v="Mississippi"/>
    <s v="M"/>
    <x v="1"/>
    <x v="2"/>
    <x v="5"/>
    <s v="Yes"/>
    <s v="Store Pickup"/>
    <x v="0"/>
    <x v="0"/>
    <n v="28"/>
    <x v="0"/>
    <x v="3"/>
    <x v="3"/>
  </r>
  <r>
    <n v="806"/>
    <n v="41"/>
    <x v="0"/>
    <s v="Dress"/>
    <x v="0"/>
    <n v="30"/>
    <s v="Connecticut"/>
    <s v="L"/>
    <x v="3"/>
    <x v="2"/>
    <x v="18"/>
    <s v="Yes"/>
    <s v="Next Day Air"/>
    <x v="0"/>
    <x v="0"/>
    <n v="40"/>
    <x v="5"/>
    <x v="5"/>
    <x v="3"/>
  </r>
  <r>
    <n v="807"/>
    <n v="56"/>
    <x v="0"/>
    <s v="Jeans"/>
    <x v="0"/>
    <n v="56"/>
    <s v="Florida"/>
    <s v="L"/>
    <x v="4"/>
    <x v="2"/>
    <x v="2"/>
    <s v="Yes"/>
    <s v="Standard"/>
    <x v="0"/>
    <x v="0"/>
    <n v="46"/>
    <x v="3"/>
    <x v="3"/>
    <x v="0"/>
  </r>
  <r>
    <n v="808"/>
    <n v="27"/>
    <x v="0"/>
    <s v="T-shirt"/>
    <x v="0"/>
    <n v="89"/>
    <s v="New York"/>
    <s v="S"/>
    <x v="18"/>
    <x v="0"/>
    <x v="13"/>
    <s v="Yes"/>
    <s v="Express"/>
    <x v="0"/>
    <x v="0"/>
    <n v="15"/>
    <x v="2"/>
    <x v="1"/>
    <x v="2"/>
  </r>
  <r>
    <n v="809"/>
    <n v="46"/>
    <x v="0"/>
    <s v="Shoes"/>
    <x v="1"/>
    <n v="96"/>
    <s v="Wisconsin"/>
    <s v="L"/>
    <x v="12"/>
    <x v="3"/>
    <x v="12"/>
    <s v="Yes"/>
    <s v="Next Day Air"/>
    <x v="0"/>
    <x v="0"/>
    <n v="38"/>
    <x v="1"/>
    <x v="6"/>
    <x v="3"/>
  </r>
  <r>
    <n v="810"/>
    <n v="48"/>
    <x v="0"/>
    <s v="Boots"/>
    <x v="1"/>
    <n v="81"/>
    <s v="South Carolina"/>
    <s v="M"/>
    <x v="10"/>
    <x v="3"/>
    <x v="8"/>
    <s v="Yes"/>
    <s v="Next Day Air"/>
    <x v="0"/>
    <x v="0"/>
    <n v="30"/>
    <x v="3"/>
    <x v="4"/>
    <x v="3"/>
  </r>
  <r>
    <n v="811"/>
    <n v="52"/>
    <x v="0"/>
    <s v="Scarf"/>
    <x v="3"/>
    <n v="83"/>
    <s v="South Dakota"/>
    <s v="S"/>
    <x v="12"/>
    <x v="3"/>
    <x v="8"/>
    <s v="Yes"/>
    <s v="Store Pickup"/>
    <x v="0"/>
    <x v="0"/>
    <n v="32"/>
    <x v="5"/>
    <x v="4"/>
    <x v="0"/>
  </r>
  <r>
    <n v="812"/>
    <n v="18"/>
    <x v="0"/>
    <s v="Sneakers"/>
    <x v="1"/>
    <n v="35"/>
    <s v="Illinois"/>
    <s v="M"/>
    <x v="14"/>
    <x v="0"/>
    <x v="2"/>
    <s v="Yes"/>
    <s v="Free Shipping"/>
    <x v="0"/>
    <x v="0"/>
    <n v="36"/>
    <x v="0"/>
    <x v="3"/>
    <x v="1"/>
  </r>
  <r>
    <n v="813"/>
    <n v="64"/>
    <x v="0"/>
    <s v="Boots"/>
    <x v="1"/>
    <n v="56"/>
    <s v="Alaska"/>
    <s v="M"/>
    <x v="8"/>
    <x v="2"/>
    <x v="4"/>
    <s v="Yes"/>
    <s v="Standard"/>
    <x v="0"/>
    <x v="0"/>
    <n v="32"/>
    <x v="2"/>
    <x v="1"/>
    <x v="0"/>
  </r>
  <r>
    <n v="814"/>
    <n v="54"/>
    <x v="0"/>
    <s v="Handbag"/>
    <x v="3"/>
    <n v="45"/>
    <s v="Montana"/>
    <s v="S"/>
    <x v="8"/>
    <x v="2"/>
    <x v="3"/>
    <s v="Yes"/>
    <s v="Store Pickup"/>
    <x v="0"/>
    <x v="0"/>
    <n v="14"/>
    <x v="5"/>
    <x v="2"/>
    <x v="0"/>
  </r>
  <r>
    <n v="815"/>
    <n v="31"/>
    <x v="0"/>
    <s v="Shirt"/>
    <x v="0"/>
    <n v="62"/>
    <s v="Minnesota"/>
    <s v="M"/>
    <x v="6"/>
    <x v="0"/>
    <x v="22"/>
    <s v="Yes"/>
    <s v="Express"/>
    <x v="0"/>
    <x v="0"/>
    <n v="8"/>
    <x v="3"/>
    <x v="5"/>
    <x v="2"/>
  </r>
  <r>
    <n v="816"/>
    <n v="30"/>
    <x v="0"/>
    <s v="Hat"/>
    <x v="3"/>
    <n v="84"/>
    <s v="West Virginia"/>
    <s v="L"/>
    <x v="11"/>
    <x v="1"/>
    <x v="21"/>
    <s v="Yes"/>
    <s v="Next Day Air"/>
    <x v="0"/>
    <x v="0"/>
    <n v="27"/>
    <x v="0"/>
    <x v="4"/>
    <x v="2"/>
  </r>
  <r>
    <n v="817"/>
    <n v="26"/>
    <x v="0"/>
    <s v="Sweater"/>
    <x v="0"/>
    <n v="24"/>
    <s v="Illinois"/>
    <s v="L"/>
    <x v="17"/>
    <x v="2"/>
    <x v="20"/>
    <s v="Yes"/>
    <s v="Store Pickup"/>
    <x v="0"/>
    <x v="0"/>
    <n v="24"/>
    <x v="5"/>
    <x v="5"/>
    <x v="2"/>
  </r>
  <r>
    <n v="818"/>
    <n v="25"/>
    <x v="0"/>
    <s v="Handbag"/>
    <x v="3"/>
    <n v="21"/>
    <s v="Nevada"/>
    <s v="S"/>
    <x v="0"/>
    <x v="1"/>
    <x v="10"/>
    <s v="Yes"/>
    <s v="Store Pickup"/>
    <x v="0"/>
    <x v="0"/>
    <n v="30"/>
    <x v="3"/>
    <x v="0"/>
    <x v="2"/>
  </r>
  <r>
    <n v="819"/>
    <n v="59"/>
    <x v="0"/>
    <s v="Shirt"/>
    <x v="0"/>
    <n v="91"/>
    <s v="Idaho"/>
    <s v="M"/>
    <x v="15"/>
    <x v="0"/>
    <x v="8"/>
    <s v="Yes"/>
    <s v="Store Pickup"/>
    <x v="0"/>
    <x v="0"/>
    <n v="34"/>
    <x v="5"/>
    <x v="5"/>
    <x v="0"/>
  </r>
  <r>
    <n v="820"/>
    <n v="55"/>
    <x v="0"/>
    <s v="Sunglasses"/>
    <x v="3"/>
    <n v="36"/>
    <s v="Colorado"/>
    <s v="S"/>
    <x v="11"/>
    <x v="0"/>
    <x v="6"/>
    <s v="Yes"/>
    <s v="Next Day Air"/>
    <x v="0"/>
    <x v="0"/>
    <n v="28"/>
    <x v="5"/>
    <x v="3"/>
    <x v="0"/>
  </r>
  <r>
    <n v="821"/>
    <n v="56"/>
    <x v="0"/>
    <s v="Sneakers"/>
    <x v="1"/>
    <n v="39"/>
    <s v="Louisiana"/>
    <s v="M"/>
    <x v="2"/>
    <x v="1"/>
    <x v="25"/>
    <s v="Yes"/>
    <s v="2-Day Shipping"/>
    <x v="0"/>
    <x v="0"/>
    <n v="27"/>
    <x v="5"/>
    <x v="5"/>
    <x v="0"/>
  </r>
  <r>
    <n v="822"/>
    <n v="62"/>
    <x v="0"/>
    <s v="Hoodie"/>
    <x v="0"/>
    <n v="39"/>
    <s v="Vermont"/>
    <s v="M"/>
    <x v="14"/>
    <x v="1"/>
    <x v="20"/>
    <s v="Yes"/>
    <s v="Standard"/>
    <x v="0"/>
    <x v="0"/>
    <n v="31"/>
    <x v="2"/>
    <x v="4"/>
    <x v="0"/>
  </r>
  <r>
    <n v="823"/>
    <n v="35"/>
    <x v="0"/>
    <s v="Shirt"/>
    <x v="0"/>
    <n v="59"/>
    <s v="Mississippi"/>
    <s v="L"/>
    <x v="23"/>
    <x v="0"/>
    <x v="23"/>
    <s v="Yes"/>
    <s v="Standard"/>
    <x v="0"/>
    <x v="0"/>
    <n v="23"/>
    <x v="4"/>
    <x v="2"/>
    <x v="3"/>
  </r>
  <r>
    <n v="824"/>
    <n v="51"/>
    <x v="0"/>
    <s v="Sunglasses"/>
    <x v="3"/>
    <n v="27"/>
    <s v="Georgia"/>
    <s v="M"/>
    <x v="14"/>
    <x v="0"/>
    <x v="25"/>
    <s v="Yes"/>
    <s v="Free Shipping"/>
    <x v="0"/>
    <x v="0"/>
    <n v="11"/>
    <x v="2"/>
    <x v="3"/>
    <x v="0"/>
  </r>
  <r>
    <n v="825"/>
    <n v="61"/>
    <x v="0"/>
    <s v="Blouse"/>
    <x v="0"/>
    <n v="94"/>
    <s v="Georgia"/>
    <s v="M"/>
    <x v="3"/>
    <x v="1"/>
    <x v="21"/>
    <s v="Yes"/>
    <s v="Store Pickup"/>
    <x v="0"/>
    <x v="0"/>
    <n v="48"/>
    <x v="1"/>
    <x v="3"/>
    <x v="0"/>
  </r>
  <r>
    <n v="826"/>
    <n v="27"/>
    <x v="0"/>
    <s v="Belt"/>
    <x v="3"/>
    <n v="94"/>
    <s v="Nebraska"/>
    <s v="XL"/>
    <x v="18"/>
    <x v="3"/>
    <x v="15"/>
    <s v="Yes"/>
    <s v="Next Day Air"/>
    <x v="0"/>
    <x v="0"/>
    <n v="17"/>
    <x v="1"/>
    <x v="5"/>
    <x v="2"/>
  </r>
  <r>
    <n v="827"/>
    <n v="54"/>
    <x v="0"/>
    <s v="Dress"/>
    <x v="0"/>
    <n v="94"/>
    <s v="Massachusetts"/>
    <s v="M"/>
    <x v="7"/>
    <x v="0"/>
    <x v="15"/>
    <s v="Yes"/>
    <s v="Standard"/>
    <x v="0"/>
    <x v="0"/>
    <n v="36"/>
    <x v="3"/>
    <x v="1"/>
    <x v="0"/>
  </r>
  <r>
    <n v="828"/>
    <n v="31"/>
    <x v="0"/>
    <s v="Shoes"/>
    <x v="1"/>
    <n v="51"/>
    <s v="Colorado"/>
    <s v="S"/>
    <x v="14"/>
    <x v="3"/>
    <x v="7"/>
    <s v="Yes"/>
    <s v="Free Shipping"/>
    <x v="0"/>
    <x v="0"/>
    <n v="33"/>
    <x v="4"/>
    <x v="0"/>
    <x v="2"/>
  </r>
  <r>
    <n v="829"/>
    <n v="24"/>
    <x v="0"/>
    <s v="Socks"/>
    <x v="0"/>
    <n v="62"/>
    <s v="Nevada"/>
    <s v="M"/>
    <x v="15"/>
    <x v="3"/>
    <x v="18"/>
    <s v="Yes"/>
    <s v="2-Day Shipping"/>
    <x v="0"/>
    <x v="0"/>
    <n v="27"/>
    <x v="3"/>
    <x v="4"/>
    <x v="2"/>
  </r>
  <r>
    <n v="830"/>
    <n v="42"/>
    <x v="0"/>
    <s v="Socks"/>
    <x v="0"/>
    <n v="57"/>
    <s v="Idaho"/>
    <s v="S"/>
    <x v="5"/>
    <x v="1"/>
    <x v="0"/>
    <s v="Yes"/>
    <s v="2-Day Shipping"/>
    <x v="0"/>
    <x v="0"/>
    <n v="14"/>
    <x v="2"/>
    <x v="0"/>
    <x v="3"/>
  </r>
  <r>
    <n v="831"/>
    <n v="41"/>
    <x v="0"/>
    <s v="Shorts"/>
    <x v="0"/>
    <n v="76"/>
    <s v="Wyoming"/>
    <s v="M"/>
    <x v="1"/>
    <x v="3"/>
    <x v="19"/>
    <s v="Yes"/>
    <s v="Express"/>
    <x v="0"/>
    <x v="0"/>
    <n v="5"/>
    <x v="2"/>
    <x v="2"/>
    <x v="3"/>
  </r>
  <r>
    <n v="832"/>
    <n v="66"/>
    <x v="0"/>
    <s v="Gloves"/>
    <x v="3"/>
    <n v="63"/>
    <s v="Washington"/>
    <s v="M"/>
    <x v="16"/>
    <x v="2"/>
    <x v="24"/>
    <s v="Yes"/>
    <s v="Express"/>
    <x v="0"/>
    <x v="0"/>
    <n v="47"/>
    <x v="1"/>
    <x v="6"/>
    <x v="4"/>
  </r>
  <r>
    <n v="833"/>
    <n v="58"/>
    <x v="0"/>
    <s v="Jacket"/>
    <x v="2"/>
    <n v="80"/>
    <s v="California"/>
    <s v="L"/>
    <x v="24"/>
    <x v="3"/>
    <x v="25"/>
    <s v="Yes"/>
    <s v="Express"/>
    <x v="0"/>
    <x v="0"/>
    <n v="28"/>
    <x v="1"/>
    <x v="4"/>
    <x v="0"/>
  </r>
  <r>
    <n v="834"/>
    <n v="43"/>
    <x v="0"/>
    <s v="Handbag"/>
    <x v="3"/>
    <n v="68"/>
    <s v="Oklahoma"/>
    <s v="M"/>
    <x v="7"/>
    <x v="3"/>
    <x v="1"/>
    <s v="Yes"/>
    <s v="Standard"/>
    <x v="0"/>
    <x v="0"/>
    <n v="11"/>
    <x v="2"/>
    <x v="2"/>
    <x v="3"/>
  </r>
  <r>
    <n v="835"/>
    <n v="52"/>
    <x v="0"/>
    <s v="Backpack"/>
    <x v="3"/>
    <n v="89"/>
    <s v="Nevada"/>
    <s v="M"/>
    <x v="21"/>
    <x v="2"/>
    <x v="0"/>
    <s v="Yes"/>
    <s v="Free Shipping"/>
    <x v="0"/>
    <x v="0"/>
    <n v="18"/>
    <x v="2"/>
    <x v="1"/>
    <x v="0"/>
  </r>
  <r>
    <n v="836"/>
    <n v="35"/>
    <x v="0"/>
    <s v="Boots"/>
    <x v="1"/>
    <n v="26"/>
    <s v="Maryland"/>
    <s v="L"/>
    <x v="21"/>
    <x v="2"/>
    <x v="25"/>
    <s v="Yes"/>
    <s v="Next Day Air"/>
    <x v="0"/>
    <x v="0"/>
    <n v="21"/>
    <x v="5"/>
    <x v="1"/>
    <x v="3"/>
  </r>
  <r>
    <n v="837"/>
    <n v="23"/>
    <x v="0"/>
    <s v="Gloves"/>
    <x v="3"/>
    <n v="90"/>
    <s v="West Virginia"/>
    <s v="L"/>
    <x v="10"/>
    <x v="0"/>
    <x v="20"/>
    <s v="Yes"/>
    <s v="Store Pickup"/>
    <x v="0"/>
    <x v="0"/>
    <n v="22"/>
    <x v="1"/>
    <x v="4"/>
    <x v="2"/>
  </r>
  <r>
    <n v="838"/>
    <n v="25"/>
    <x v="0"/>
    <s v="Hoodie"/>
    <x v="0"/>
    <n v="28"/>
    <s v="Illinois"/>
    <s v="L"/>
    <x v="18"/>
    <x v="1"/>
    <x v="8"/>
    <s v="Yes"/>
    <s v="Express"/>
    <x v="0"/>
    <x v="0"/>
    <n v="33"/>
    <x v="1"/>
    <x v="6"/>
    <x v="2"/>
  </r>
  <r>
    <n v="839"/>
    <n v="33"/>
    <x v="0"/>
    <s v="Coat"/>
    <x v="2"/>
    <n v="29"/>
    <s v="Kentucky"/>
    <s v="M"/>
    <x v="0"/>
    <x v="1"/>
    <x v="24"/>
    <s v="Yes"/>
    <s v="Express"/>
    <x v="0"/>
    <x v="0"/>
    <n v="49"/>
    <x v="2"/>
    <x v="2"/>
    <x v="2"/>
  </r>
  <r>
    <n v="840"/>
    <n v="48"/>
    <x v="0"/>
    <s v="Shirt"/>
    <x v="0"/>
    <n v="31"/>
    <s v="Illinois"/>
    <s v="L"/>
    <x v="11"/>
    <x v="1"/>
    <x v="5"/>
    <s v="Yes"/>
    <s v="Free Shipping"/>
    <x v="0"/>
    <x v="0"/>
    <n v="10"/>
    <x v="5"/>
    <x v="6"/>
    <x v="3"/>
  </r>
  <r>
    <n v="841"/>
    <n v="42"/>
    <x v="0"/>
    <s v="Shirt"/>
    <x v="0"/>
    <n v="24"/>
    <s v="Alabama"/>
    <s v="L"/>
    <x v="11"/>
    <x v="2"/>
    <x v="19"/>
    <s v="Yes"/>
    <s v="2-Day Shipping"/>
    <x v="0"/>
    <x v="0"/>
    <n v="18"/>
    <x v="3"/>
    <x v="1"/>
    <x v="3"/>
  </r>
  <r>
    <n v="842"/>
    <n v="55"/>
    <x v="0"/>
    <s v="Sweater"/>
    <x v="0"/>
    <n v="88"/>
    <s v="Texas"/>
    <s v="M"/>
    <x v="19"/>
    <x v="2"/>
    <x v="5"/>
    <s v="Yes"/>
    <s v="Store Pickup"/>
    <x v="0"/>
    <x v="0"/>
    <n v="28"/>
    <x v="3"/>
    <x v="0"/>
    <x v="0"/>
  </r>
  <r>
    <n v="843"/>
    <n v="59"/>
    <x v="0"/>
    <s v="Shirt"/>
    <x v="0"/>
    <n v="87"/>
    <s v="Missouri"/>
    <s v="M"/>
    <x v="10"/>
    <x v="1"/>
    <x v="15"/>
    <s v="Yes"/>
    <s v="Express"/>
    <x v="0"/>
    <x v="0"/>
    <n v="25"/>
    <x v="3"/>
    <x v="1"/>
    <x v="0"/>
  </r>
  <r>
    <n v="844"/>
    <n v="65"/>
    <x v="0"/>
    <s v="Hoodie"/>
    <x v="0"/>
    <n v="80"/>
    <s v="Pennsylvania"/>
    <s v="S"/>
    <x v="19"/>
    <x v="2"/>
    <x v="4"/>
    <s v="Yes"/>
    <s v="Express"/>
    <x v="0"/>
    <x v="0"/>
    <n v="6"/>
    <x v="3"/>
    <x v="1"/>
    <x v="4"/>
  </r>
  <r>
    <n v="845"/>
    <n v="59"/>
    <x v="0"/>
    <s v="Sandals"/>
    <x v="1"/>
    <n v="48"/>
    <s v="Missouri"/>
    <s v="L"/>
    <x v="7"/>
    <x v="0"/>
    <x v="14"/>
    <s v="Yes"/>
    <s v="Express"/>
    <x v="0"/>
    <x v="0"/>
    <n v="44"/>
    <x v="0"/>
    <x v="4"/>
    <x v="0"/>
  </r>
  <r>
    <n v="846"/>
    <n v="31"/>
    <x v="0"/>
    <s v="Belt"/>
    <x v="3"/>
    <n v="21"/>
    <s v="Michigan"/>
    <s v="XL"/>
    <x v="4"/>
    <x v="0"/>
    <x v="18"/>
    <s v="Yes"/>
    <s v="Standard"/>
    <x v="0"/>
    <x v="0"/>
    <n v="30"/>
    <x v="0"/>
    <x v="5"/>
    <x v="2"/>
  </r>
  <r>
    <n v="847"/>
    <n v="49"/>
    <x v="0"/>
    <s v="Boots"/>
    <x v="1"/>
    <n v="72"/>
    <s v="Kentucky"/>
    <s v="M"/>
    <x v="6"/>
    <x v="1"/>
    <x v="18"/>
    <s v="Yes"/>
    <s v="Express"/>
    <x v="0"/>
    <x v="0"/>
    <n v="42"/>
    <x v="5"/>
    <x v="3"/>
    <x v="3"/>
  </r>
  <r>
    <n v="848"/>
    <n v="53"/>
    <x v="0"/>
    <s v="Hoodie"/>
    <x v="0"/>
    <n v="44"/>
    <s v="New Jersey"/>
    <s v="L"/>
    <x v="24"/>
    <x v="3"/>
    <x v="7"/>
    <s v="Yes"/>
    <s v="Standard"/>
    <x v="0"/>
    <x v="0"/>
    <n v="30"/>
    <x v="3"/>
    <x v="5"/>
    <x v="0"/>
  </r>
  <r>
    <n v="849"/>
    <n v="48"/>
    <x v="0"/>
    <s v="Sandals"/>
    <x v="1"/>
    <n v="73"/>
    <s v="Delaware"/>
    <s v="M"/>
    <x v="12"/>
    <x v="3"/>
    <x v="15"/>
    <s v="Yes"/>
    <s v="Store Pickup"/>
    <x v="0"/>
    <x v="0"/>
    <n v="33"/>
    <x v="2"/>
    <x v="4"/>
    <x v="3"/>
  </r>
  <r>
    <n v="850"/>
    <n v="23"/>
    <x v="0"/>
    <s v="Jeans"/>
    <x v="0"/>
    <n v="61"/>
    <s v="Missouri"/>
    <s v="S"/>
    <x v="4"/>
    <x v="1"/>
    <x v="24"/>
    <s v="Yes"/>
    <s v="Express"/>
    <x v="0"/>
    <x v="0"/>
    <n v="24"/>
    <x v="3"/>
    <x v="3"/>
    <x v="2"/>
  </r>
  <r>
    <n v="851"/>
    <n v="68"/>
    <x v="0"/>
    <s v="Shoes"/>
    <x v="1"/>
    <n v="20"/>
    <s v="Connecticut"/>
    <s v="L"/>
    <x v="2"/>
    <x v="0"/>
    <x v="5"/>
    <s v="Yes"/>
    <s v="Store Pickup"/>
    <x v="0"/>
    <x v="0"/>
    <n v="13"/>
    <x v="0"/>
    <x v="5"/>
    <x v="4"/>
  </r>
  <r>
    <n v="852"/>
    <n v="35"/>
    <x v="0"/>
    <s v="Sandals"/>
    <x v="1"/>
    <n v="86"/>
    <s v="Massachusetts"/>
    <s v="M"/>
    <x v="16"/>
    <x v="2"/>
    <x v="3"/>
    <s v="Yes"/>
    <s v="Express"/>
    <x v="0"/>
    <x v="0"/>
    <n v="19"/>
    <x v="5"/>
    <x v="5"/>
    <x v="3"/>
  </r>
  <r>
    <n v="853"/>
    <n v="34"/>
    <x v="0"/>
    <s v="Dress"/>
    <x v="0"/>
    <n v="60"/>
    <s v="Florida"/>
    <s v="L"/>
    <x v="22"/>
    <x v="1"/>
    <x v="19"/>
    <s v="Yes"/>
    <s v="Next Day Air"/>
    <x v="0"/>
    <x v="0"/>
    <n v="23"/>
    <x v="5"/>
    <x v="6"/>
    <x v="2"/>
  </r>
  <r>
    <n v="854"/>
    <n v="62"/>
    <x v="0"/>
    <s v="Hat"/>
    <x v="3"/>
    <n v="43"/>
    <s v="Delaware"/>
    <s v="L"/>
    <x v="20"/>
    <x v="0"/>
    <x v="17"/>
    <s v="Yes"/>
    <s v="Free Shipping"/>
    <x v="0"/>
    <x v="0"/>
    <n v="35"/>
    <x v="1"/>
    <x v="5"/>
    <x v="0"/>
  </r>
  <r>
    <n v="855"/>
    <n v="21"/>
    <x v="0"/>
    <s v="Pants"/>
    <x v="0"/>
    <n v="44"/>
    <s v="California"/>
    <s v="L"/>
    <x v="24"/>
    <x v="1"/>
    <x v="24"/>
    <s v="Yes"/>
    <s v="Free Shipping"/>
    <x v="0"/>
    <x v="0"/>
    <n v="22"/>
    <x v="0"/>
    <x v="5"/>
    <x v="2"/>
  </r>
  <r>
    <n v="856"/>
    <n v="70"/>
    <x v="0"/>
    <s v="Socks"/>
    <x v="0"/>
    <n v="76"/>
    <s v="Oregon"/>
    <s v="L"/>
    <x v="9"/>
    <x v="1"/>
    <x v="21"/>
    <s v="Yes"/>
    <s v="2-Day Shipping"/>
    <x v="0"/>
    <x v="0"/>
    <n v="14"/>
    <x v="2"/>
    <x v="3"/>
    <x v="4"/>
  </r>
  <r>
    <n v="857"/>
    <n v="55"/>
    <x v="0"/>
    <s v="Shirt"/>
    <x v="0"/>
    <n v="33"/>
    <s v="Alaska"/>
    <s v="M"/>
    <x v="9"/>
    <x v="2"/>
    <x v="1"/>
    <s v="Yes"/>
    <s v="Express"/>
    <x v="0"/>
    <x v="0"/>
    <n v="47"/>
    <x v="5"/>
    <x v="0"/>
    <x v="0"/>
  </r>
  <r>
    <n v="858"/>
    <n v="43"/>
    <x v="0"/>
    <s v="Shorts"/>
    <x v="0"/>
    <n v="60"/>
    <s v="Missouri"/>
    <s v="L"/>
    <x v="17"/>
    <x v="3"/>
    <x v="21"/>
    <s v="Yes"/>
    <s v="Standard"/>
    <x v="0"/>
    <x v="0"/>
    <n v="50"/>
    <x v="5"/>
    <x v="6"/>
    <x v="3"/>
  </r>
  <r>
    <n v="859"/>
    <n v="19"/>
    <x v="0"/>
    <s v="Jacket"/>
    <x v="2"/>
    <n v="26"/>
    <s v="Oklahoma"/>
    <s v="L"/>
    <x v="8"/>
    <x v="3"/>
    <x v="0"/>
    <s v="Yes"/>
    <s v="Free Shipping"/>
    <x v="0"/>
    <x v="0"/>
    <n v="33"/>
    <x v="3"/>
    <x v="1"/>
    <x v="1"/>
  </r>
  <r>
    <n v="860"/>
    <n v="47"/>
    <x v="0"/>
    <s v="Hoodie"/>
    <x v="0"/>
    <n v="73"/>
    <s v="Wisconsin"/>
    <s v="M"/>
    <x v="11"/>
    <x v="0"/>
    <x v="17"/>
    <s v="Yes"/>
    <s v="Next Day Air"/>
    <x v="0"/>
    <x v="0"/>
    <n v="7"/>
    <x v="5"/>
    <x v="5"/>
    <x v="3"/>
  </r>
  <r>
    <n v="861"/>
    <n v="26"/>
    <x v="0"/>
    <s v="Shoes"/>
    <x v="1"/>
    <n v="87"/>
    <s v="South Carolina"/>
    <s v="M"/>
    <x v="1"/>
    <x v="1"/>
    <x v="7"/>
    <s v="Yes"/>
    <s v="Standard"/>
    <x v="0"/>
    <x v="0"/>
    <n v="3"/>
    <x v="1"/>
    <x v="5"/>
    <x v="2"/>
  </r>
  <r>
    <n v="862"/>
    <n v="46"/>
    <x v="0"/>
    <s v="Skirt"/>
    <x v="0"/>
    <n v="100"/>
    <s v="Virginia"/>
    <s v="XL"/>
    <x v="14"/>
    <x v="1"/>
    <x v="13"/>
    <s v="Yes"/>
    <s v="2-Day Shipping"/>
    <x v="0"/>
    <x v="0"/>
    <n v="35"/>
    <x v="2"/>
    <x v="6"/>
    <x v="3"/>
  </r>
  <r>
    <n v="863"/>
    <n v="19"/>
    <x v="0"/>
    <s v="Coat"/>
    <x v="2"/>
    <n v="84"/>
    <s v="Arkansas"/>
    <s v="M"/>
    <x v="4"/>
    <x v="0"/>
    <x v="8"/>
    <s v="Yes"/>
    <s v="Standard"/>
    <x v="0"/>
    <x v="0"/>
    <n v="13"/>
    <x v="3"/>
    <x v="0"/>
    <x v="1"/>
  </r>
  <r>
    <n v="864"/>
    <n v="49"/>
    <x v="0"/>
    <s v="Sneakers"/>
    <x v="1"/>
    <n v="41"/>
    <s v="Vermont"/>
    <s v="M"/>
    <x v="17"/>
    <x v="2"/>
    <x v="20"/>
    <s v="Yes"/>
    <s v="Standard"/>
    <x v="0"/>
    <x v="0"/>
    <n v="42"/>
    <x v="3"/>
    <x v="0"/>
    <x v="3"/>
  </r>
  <r>
    <n v="865"/>
    <n v="51"/>
    <x v="0"/>
    <s v="Jeans"/>
    <x v="0"/>
    <n v="59"/>
    <s v="Kentucky"/>
    <s v="S"/>
    <x v="4"/>
    <x v="0"/>
    <x v="20"/>
    <s v="Yes"/>
    <s v="Next Day Air"/>
    <x v="0"/>
    <x v="0"/>
    <n v="5"/>
    <x v="3"/>
    <x v="2"/>
    <x v="0"/>
  </r>
  <r>
    <n v="866"/>
    <n v="64"/>
    <x v="0"/>
    <s v="Blouse"/>
    <x v="0"/>
    <n v="26"/>
    <s v="Colorado"/>
    <s v="L"/>
    <x v="4"/>
    <x v="0"/>
    <x v="6"/>
    <s v="Yes"/>
    <s v="Store Pickup"/>
    <x v="0"/>
    <x v="0"/>
    <n v="23"/>
    <x v="0"/>
    <x v="2"/>
    <x v="0"/>
  </r>
  <r>
    <n v="867"/>
    <n v="67"/>
    <x v="0"/>
    <s v="Sunglasses"/>
    <x v="3"/>
    <n v="69"/>
    <s v="New Mexico"/>
    <s v="M"/>
    <x v="12"/>
    <x v="2"/>
    <x v="2"/>
    <s v="Yes"/>
    <s v="Free Shipping"/>
    <x v="0"/>
    <x v="0"/>
    <n v="11"/>
    <x v="3"/>
    <x v="4"/>
    <x v="4"/>
  </r>
  <r>
    <n v="868"/>
    <n v="37"/>
    <x v="0"/>
    <s v="Jacket"/>
    <x v="2"/>
    <n v="20"/>
    <s v="Colorado"/>
    <s v="M"/>
    <x v="2"/>
    <x v="1"/>
    <x v="0"/>
    <s v="Yes"/>
    <s v="Free Shipping"/>
    <x v="0"/>
    <x v="0"/>
    <n v="23"/>
    <x v="4"/>
    <x v="0"/>
    <x v="3"/>
  </r>
  <r>
    <n v="869"/>
    <n v="40"/>
    <x v="0"/>
    <s v="Dress"/>
    <x v="0"/>
    <n v="83"/>
    <s v="North Carolina"/>
    <s v="M"/>
    <x v="14"/>
    <x v="2"/>
    <x v="4"/>
    <s v="Yes"/>
    <s v="Next Day Air"/>
    <x v="0"/>
    <x v="0"/>
    <n v="2"/>
    <x v="2"/>
    <x v="6"/>
    <x v="3"/>
  </r>
  <r>
    <n v="870"/>
    <n v="38"/>
    <x v="0"/>
    <s v="Hat"/>
    <x v="3"/>
    <n v="54"/>
    <s v="New Hampshire"/>
    <s v="M"/>
    <x v="5"/>
    <x v="1"/>
    <x v="2"/>
    <s v="Yes"/>
    <s v="2-Day Shipping"/>
    <x v="0"/>
    <x v="0"/>
    <n v="33"/>
    <x v="3"/>
    <x v="1"/>
    <x v="3"/>
  </r>
  <r>
    <n v="871"/>
    <n v="66"/>
    <x v="0"/>
    <s v="Hoodie"/>
    <x v="0"/>
    <n v="66"/>
    <s v="West Virginia"/>
    <s v="M"/>
    <x v="24"/>
    <x v="3"/>
    <x v="25"/>
    <s v="Yes"/>
    <s v="Standard"/>
    <x v="0"/>
    <x v="0"/>
    <n v="6"/>
    <x v="4"/>
    <x v="4"/>
    <x v="4"/>
  </r>
  <r>
    <n v="872"/>
    <n v="47"/>
    <x v="0"/>
    <s v="Handbag"/>
    <x v="3"/>
    <n v="42"/>
    <s v="Hawaii"/>
    <s v="M"/>
    <x v="4"/>
    <x v="1"/>
    <x v="5"/>
    <s v="Yes"/>
    <s v="Next Day Air"/>
    <x v="0"/>
    <x v="0"/>
    <n v="45"/>
    <x v="5"/>
    <x v="3"/>
    <x v="3"/>
  </r>
  <r>
    <n v="873"/>
    <n v="56"/>
    <x v="0"/>
    <s v="Jeans"/>
    <x v="0"/>
    <n v="33"/>
    <s v="North Dakota"/>
    <s v="M"/>
    <x v="6"/>
    <x v="1"/>
    <x v="3"/>
    <s v="Yes"/>
    <s v="Standard"/>
    <x v="0"/>
    <x v="0"/>
    <n v="25"/>
    <x v="1"/>
    <x v="3"/>
    <x v="0"/>
  </r>
  <r>
    <n v="874"/>
    <n v="51"/>
    <x v="0"/>
    <s v="Boots"/>
    <x v="1"/>
    <n v="77"/>
    <s v="Mississippi"/>
    <s v="M"/>
    <x v="6"/>
    <x v="2"/>
    <x v="19"/>
    <s v="Yes"/>
    <s v="Free Shipping"/>
    <x v="0"/>
    <x v="0"/>
    <n v="24"/>
    <x v="0"/>
    <x v="3"/>
    <x v="0"/>
  </r>
  <r>
    <n v="875"/>
    <n v="25"/>
    <x v="0"/>
    <s v="Jacket"/>
    <x v="2"/>
    <n v="65"/>
    <s v="Maine"/>
    <s v="M"/>
    <x v="23"/>
    <x v="3"/>
    <x v="14"/>
    <s v="Yes"/>
    <s v="Free Shipping"/>
    <x v="0"/>
    <x v="0"/>
    <n v="10"/>
    <x v="0"/>
    <x v="6"/>
    <x v="2"/>
  </r>
  <r>
    <n v="876"/>
    <n v="37"/>
    <x v="0"/>
    <s v="Sandals"/>
    <x v="1"/>
    <n v="39"/>
    <s v="North Dakota"/>
    <s v="L"/>
    <x v="0"/>
    <x v="2"/>
    <x v="7"/>
    <s v="Yes"/>
    <s v="Free Shipping"/>
    <x v="0"/>
    <x v="0"/>
    <n v="7"/>
    <x v="4"/>
    <x v="6"/>
    <x v="3"/>
  </r>
  <r>
    <n v="877"/>
    <n v="41"/>
    <x v="0"/>
    <s v="Belt"/>
    <x v="3"/>
    <n v="51"/>
    <s v="Nebraska"/>
    <s v="L"/>
    <x v="0"/>
    <x v="2"/>
    <x v="22"/>
    <s v="Yes"/>
    <s v="2-Day Shipping"/>
    <x v="0"/>
    <x v="0"/>
    <n v="1"/>
    <x v="5"/>
    <x v="1"/>
    <x v="3"/>
  </r>
  <r>
    <n v="878"/>
    <n v="64"/>
    <x v="0"/>
    <s v="Handbag"/>
    <x v="3"/>
    <n v="65"/>
    <s v="Nebraska"/>
    <s v="M"/>
    <x v="20"/>
    <x v="0"/>
    <x v="8"/>
    <s v="Yes"/>
    <s v="Next Day Air"/>
    <x v="0"/>
    <x v="0"/>
    <n v="45"/>
    <x v="0"/>
    <x v="6"/>
    <x v="0"/>
  </r>
  <r>
    <n v="879"/>
    <n v="23"/>
    <x v="0"/>
    <s v="Sunglasses"/>
    <x v="3"/>
    <n v="89"/>
    <s v="Tennessee"/>
    <s v="S"/>
    <x v="13"/>
    <x v="2"/>
    <x v="8"/>
    <s v="Yes"/>
    <s v="Express"/>
    <x v="0"/>
    <x v="0"/>
    <n v="37"/>
    <x v="5"/>
    <x v="1"/>
    <x v="2"/>
  </r>
  <r>
    <n v="880"/>
    <n v="62"/>
    <x v="0"/>
    <s v="Skirt"/>
    <x v="0"/>
    <n v="76"/>
    <s v="Wyoming"/>
    <s v="S"/>
    <x v="12"/>
    <x v="1"/>
    <x v="7"/>
    <s v="Yes"/>
    <s v="Free Shipping"/>
    <x v="0"/>
    <x v="0"/>
    <n v="14"/>
    <x v="3"/>
    <x v="3"/>
    <x v="0"/>
  </r>
  <r>
    <n v="881"/>
    <n v="39"/>
    <x v="0"/>
    <s v="Backpack"/>
    <x v="3"/>
    <n v="75"/>
    <s v="Nevada"/>
    <s v="L"/>
    <x v="16"/>
    <x v="1"/>
    <x v="0"/>
    <s v="Yes"/>
    <s v="Express"/>
    <x v="0"/>
    <x v="0"/>
    <n v="25"/>
    <x v="5"/>
    <x v="5"/>
    <x v="3"/>
  </r>
  <r>
    <n v="882"/>
    <n v="52"/>
    <x v="0"/>
    <s v="Sandals"/>
    <x v="1"/>
    <n v="61"/>
    <s v="South Carolina"/>
    <s v="M"/>
    <x v="5"/>
    <x v="2"/>
    <x v="2"/>
    <s v="Yes"/>
    <s v="Next Day Air"/>
    <x v="0"/>
    <x v="0"/>
    <n v="18"/>
    <x v="0"/>
    <x v="2"/>
    <x v="0"/>
  </r>
  <r>
    <n v="883"/>
    <n v="50"/>
    <x v="0"/>
    <s v="Boots"/>
    <x v="1"/>
    <n v="35"/>
    <s v="Virginia"/>
    <s v="M"/>
    <x v="17"/>
    <x v="3"/>
    <x v="22"/>
    <s v="Yes"/>
    <s v="Next Day Air"/>
    <x v="0"/>
    <x v="0"/>
    <n v="37"/>
    <x v="1"/>
    <x v="6"/>
    <x v="0"/>
  </r>
  <r>
    <n v="884"/>
    <n v="28"/>
    <x v="0"/>
    <s v="Sneakers"/>
    <x v="1"/>
    <n v="37"/>
    <s v="Pennsylvania"/>
    <s v="S"/>
    <x v="9"/>
    <x v="3"/>
    <x v="24"/>
    <s v="Yes"/>
    <s v="Free Shipping"/>
    <x v="0"/>
    <x v="0"/>
    <n v="30"/>
    <x v="4"/>
    <x v="5"/>
    <x v="2"/>
  </r>
  <r>
    <n v="885"/>
    <n v="67"/>
    <x v="0"/>
    <s v="Skirt"/>
    <x v="0"/>
    <n v="91"/>
    <s v="Hawaii"/>
    <s v="L"/>
    <x v="22"/>
    <x v="0"/>
    <x v="7"/>
    <s v="Yes"/>
    <s v="Express"/>
    <x v="0"/>
    <x v="0"/>
    <n v="34"/>
    <x v="4"/>
    <x v="1"/>
    <x v="4"/>
  </r>
  <r>
    <n v="886"/>
    <n v="41"/>
    <x v="0"/>
    <s v="Dress"/>
    <x v="0"/>
    <n v="99"/>
    <s v="Ohio"/>
    <s v="L"/>
    <x v="7"/>
    <x v="3"/>
    <x v="14"/>
    <s v="Yes"/>
    <s v="Free Shipping"/>
    <x v="0"/>
    <x v="0"/>
    <n v="49"/>
    <x v="5"/>
    <x v="6"/>
    <x v="3"/>
  </r>
  <r>
    <n v="887"/>
    <n v="19"/>
    <x v="0"/>
    <s v="Shorts"/>
    <x v="0"/>
    <n v="54"/>
    <s v="Utah"/>
    <s v="S"/>
    <x v="18"/>
    <x v="2"/>
    <x v="15"/>
    <s v="Yes"/>
    <s v="Express"/>
    <x v="0"/>
    <x v="0"/>
    <n v="48"/>
    <x v="4"/>
    <x v="5"/>
    <x v="1"/>
  </r>
  <r>
    <n v="888"/>
    <n v="70"/>
    <x v="0"/>
    <s v="Handbag"/>
    <x v="3"/>
    <n v="47"/>
    <s v="Minnesota"/>
    <s v="L"/>
    <x v="2"/>
    <x v="0"/>
    <x v="13"/>
    <s v="Yes"/>
    <s v="2-Day Shipping"/>
    <x v="0"/>
    <x v="0"/>
    <n v="33"/>
    <x v="3"/>
    <x v="0"/>
    <x v="4"/>
  </r>
  <r>
    <n v="889"/>
    <n v="49"/>
    <x v="0"/>
    <s v="Scarf"/>
    <x v="3"/>
    <n v="77"/>
    <s v="New Hampshire"/>
    <s v="S"/>
    <x v="9"/>
    <x v="1"/>
    <x v="15"/>
    <s v="Yes"/>
    <s v="Express"/>
    <x v="0"/>
    <x v="0"/>
    <n v="44"/>
    <x v="1"/>
    <x v="2"/>
    <x v="3"/>
  </r>
  <r>
    <n v="890"/>
    <n v="59"/>
    <x v="0"/>
    <s v="Belt"/>
    <x v="3"/>
    <n v="84"/>
    <s v="Arizona"/>
    <s v="S"/>
    <x v="8"/>
    <x v="3"/>
    <x v="11"/>
    <s v="Yes"/>
    <s v="Free Shipping"/>
    <x v="0"/>
    <x v="0"/>
    <n v="50"/>
    <x v="0"/>
    <x v="1"/>
    <x v="0"/>
  </r>
  <r>
    <n v="891"/>
    <n v="52"/>
    <x v="0"/>
    <s v="Gloves"/>
    <x v="3"/>
    <n v="51"/>
    <s v="New York"/>
    <s v="S"/>
    <x v="7"/>
    <x v="1"/>
    <x v="24"/>
    <s v="Yes"/>
    <s v="2-Day Shipping"/>
    <x v="0"/>
    <x v="0"/>
    <n v="47"/>
    <x v="2"/>
    <x v="5"/>
    <x v="0"/>
  </r>
  <r>
    <n v="892"/>
    <n v="20"/>
    <x v="0"/>
    <s v="Skirt"/>
    <x v="0"/>
    <n v="26"/>
    <s v="Pennsylvania"/>
    <s v="S"/>
    <x v="12"/>
    <x v="2"/>
    <x v="20"/>
    <s v="Yes"/>
    <s v="Store Pickup"/>
    <x v="0"/>
    <x v="0"/>
    <n v="24"/>
    <x v="3"/>
    <x v="6"/>
    <x v="2"/>
  </r>
  <r>
    <n v="893"/>
    <n v="31"/>
    <x v="0"/>
    <s v="Shorts"/>
    <x v="0"/>
    <n v="64"/>
    <s v="New Mexico"/>
    <s v="L"/>
    <x v="0"/>
    <x v="2"/>
    <x v="2"/>
    <s v="Yes"/>
    <s v="Free Shipping"/>
    <x v="0"/>
    <x v="0"/>
    <n v="43"/>
    <x v="5"/>
    <x v="5"/>
    <x v="2"/>
  </r>
  <r>
    <n v="894"/>
    <n v="33"/>
    <x v="0"/>
    <s v="Backpack"/>
    <x v="3"/>
    <n v="51"/>
    <s v="Nebraska"/>
    <s v="M"/>
    <x v="16"/>
    <x v="1"/>
    <x v="10"/>
    <s v="Yes"/>
    <s v="Express"/>
    <x v="0"/>
    <x v="0"/>
    <n v="14"/>
    <x v="0"/>
    <x v="5"/>
    <x v="2"/>
  </r>
  <r>
    <n v="895"/>
    <n v="44"/>
    <x v="0"/>
    <s v="Hoodie"/>
    <x v="0"/>
    <n v="60"/>
    <s v="Wyoming"/>
    <s v="L"/>
    <x v="7"/>
    <x v="1"/>
    <x v="22"/>
    <s v="Yes"/>
    <s v="Free Shipping"/>
    <x v="0"/>
    <x v="0"/>
    <n v="3"/>
    <x v="5"/>
    <x v="3"/>
    <x v="3"/>
  </r>
  <r>
    <n v="896"/>
    <n v="40"/>
    <x v="0"/>
    <s v="Hat"/>
    <x v="3"/>
    <n v="69"/>
    <s v="Mississippi"/>
    <s v="XL"/>
    <x v="8"/>
    <x v="1"/>
    <x v="10"/>
    <s v="Yes"/>
    <s v="Next Day Air"/>
    <x v="0"/>
    <x v="0"/>
    <n v="33"/>
    <x v="5"/>
    <x v="3"/>
    <x v="3"/>
  </r>
  <r>
    <n v="897"/>
    <n v="69"/>
    <x v="0"/>
    <s v="Jewelry"/>
    <x v="3"/>
    <n v="29"/>
    <s v="Arkansas"/>
    <s v="M"/>
    <x v="12"/>
    <x v="1"/>
    <x v="10"/>
    <s v="Yes"/>
    <s v="Express"/>
    <x v="0"/>
    <x v="0"/>
    <n v="38"/>
    <x v="1"/>
    <x v="0"/>
    <x v="4"/>
  </r>
  <r>
    <n v="898"/>
    <n v="29"/>
    <x v="0"/>
    <s v="Shirt"/>
    <x v="0"/>
    <n v="91"/>
    <s v="Illinois"/>
    <s v="M"/>
    <x v="0"/>
    <x v="1"/>
    <x v="23"/>
    <s v="Yes"/>
    <s v="Express"/>
    <x v="0"/>
    <x v="0"/>
    <n v="46"/>
    <x v="0"/>
    <x v="1"/>
    <x v="2"/>
  </r>
  <r>
    <n v="899"/>
    <n v="54"/>
    <x v="0"/>
    <s v="Belt"/>
    <x v="3"/>
    <n v="70"/>
    <s v="Nevada"/>
    <s v="L"/>
    <x v="16"/>
    <x v="1"/>
    <x v="1"/>
    <s v="Yes"/>
    <s v="2-Day Shipping"/>
    <x v="0"/>
    <x v="0"/>
    <n v="19"/>
    <x v="4"/>
    <x v="6"/>
    <x v="0"/>
  </r>
  <r>
    <n v="900"/>
    <n v="65"/>
    <x v="0"/>
    <s v="Sweater"/>
    <x v="0"/>
    <n v="58"/>
    <s v="Rhode Island"/>
    <s v="M"/>
    <x v="15"/>
    <x v="2"/>
    <x v="17"/>
    <s v="Yes"/>
    <s v="Standard"/>
    <x v="0"/>
    <x v="0"/>
    <n v="20"/>
    <x v="3"/>
    <x v="2"/>
    <x v="4"/>
  </r>
  <r>
    <n v="901"/>
    <n v="54"/>
    <x v="0"/>
    <s v="Hat"/>
    <x v="3"/>
    <n v="98"/>
    <s v="West Virginia"/>
    <s v="L"/>
    <x v="0"/>
    <x v="3"/>
    <x v="13"/>
    <s v="Yes"/>
    <s v="Free Shipping"/>
    <x v="0"/>
    <x v="0"/>
    <n v="42"/>
    <x v="4"/>
    <x v="3"/>
    <x v="0"/>
  </r>
  <r>
    <n v="902"/>
    <n v="60"/>
    <x v="0"/>
    <s v="Scarf"/>
    <x v="3"/>
    <n v="68"/>
    <s v="Missouri"/>
    <s v="L"/>
    <x v="10"/>
    <x v="2"/>
    <x v="10"/>
    <s v="Yes"/>
    <s v="2-Day Shipping"/>
    <x v="0"/>
    <x v="0"/>
    <n v="34"/>
    <x v="1"/>
    <x v="5"/>
    <x v="0"/>
  </r>
  <r>
    <n v="903"/>
    <n v="43"/>
    <x v="0"/>
    <s v="Hat"/>
    <x v="3"/>
    <n v="44"/>
    <s v="Kentucky"/>
    <s v="M"/>
    <x v="19"/>
    <x v="2"/>
    <x v="11"/>
    <s v="Yes"/>
    <s v="Next Day Air"/>
    <x v="0"/>
    <x v="0"/>
    <n v="5"/>
    <x v="1"/>
    <x v="5"/>
    <x v="3"/>
  </r>
  <r>
    <n v="904"/>
    <n v="44"/>
    <x v="0"/>
    <s v="Jacket"/>
    <x v="2"/>
    <n v="45"/>
    <s v="Washington"/>
    <s v="M"/>
    <x v="24"/>
    <x v="0"/>
    <x v="13"/>
    <s v="Yes"/>
    <s v="Express"/>
    <x v="0"/>
    <x v="0"/>
    <n v="3"/>
    <x v="3"/>
    <x v="3"/>
    <x v="3"/>
  </r>
  <r>
    <n v="905"/>
    <n v="69"/>
    <x v="0"/>
    <s v="T-shirt"/>
    <x v="0"/>
    <n v="99"/>
    <s v="Alaska"/>
    <s v="L"/>
    <x v="23"/>
    <x v="1"/>
    <x v="3"/>
    <s v="Yes"/>
    <s v="Free Shipping"/>
    <x v="0"/>
    <x v="0"/>
    <n v="46"/>
    <x v="3"/>
    <x v="6"/>
    <x v="4"/>
  </r>
  <r>
    <n v="906"/>
    <n v="46"/>
    <x v="0"/>
    <s v="Dress"/>
    <x v="0"/>
    <n v="68"/>
    <s v="Mississippi"/>
    <s v="S"/>
    <x v="17"/>
    <x v="1"/>
    <x v="11"/>
    <s v="Yes"/>
    <s v="Standard"/>
    <x v="0"/>
    <x v="0"/>
    <n v="16"/>
    <x v="0"/>
    <x v="2"/>
    <x v="3"/>
  </r>
  <r>
    <n v="907"/>
    <n v="41"/>
    <x v="0"/>
    <s v="Pants"/>
    <x v="0"/>
    <n v="56"/>
    <s v="South Carolina"/>
    <s v="M"/>
    <x v="16"/>
    <x v="1"/>
    <x v="19"/>
    <s v="Yes"/>
    <s v="Standard"/>
    <x v="0"/>
    <x v="0"/>
    <n v="21"/>
    <x v="5"/>
    <x v="4"/>
    <x v="3"/>
  </r>
  <r>
    <n v="908"/>
    <n v="32"/>
    <x v="0"/>
    <s v="Sweater"/>
    <x v="0"/>
    <n v="43"/>
    <s v="Missouri"/>
    <s v="L"/>
    <x v="17"/>
    <x v="0"/>
    <x v="14"/>
    <s v="Yes"/>
    <s v="Express"/>
    <x v="0"/>
    <x v="0"/>
    <n v="34"/>
    <x v="2"/>
    <x v="4"/>
    <x v="2"/>
  </r>
  <r>
    <n v="909"/>
    <n v="26"/>
    <x v="0"/>
    <s v="Sunglasses"/>
    <x v="3"/>
    <n v="99"/>
    <s v="New Jersey"/>
    <s v="M"/>
    <x v="2"/>
    <x v="0"/>
    <x v="15"/>
    <s v="Yes"/>
    <s v="Free Shipping"/>
    <x v="0"/>
    <x v="0"/>
    <n v="9"/>
    <x v="3"/>
    <x v="6"/>
    <x v="2"/>
  </r>
  <r>
    <n v="910"/>
    <n v="61"/>
    <x v="0"/>
    <s v="Belt"/>
    <x v="3"/>
    <n v="56"/>
    <s v="Louisiana"/>
    <s v="L"/>
    <x v="5"/>
    <x v="3"/>
    <x v="2"/>
    <s v="Yes"/>
    <s v="Express"/>
    <x v="0"/>
    <x v="0"/>
    <n v="36"/>
    <x v="3"/>
    <x v="1"/>
    <x v="0"/>
  </r>
  <r>
    <n v="911"/>
    <n v="49"/>
    <x v="0"/>
    <s v="Hoodie"/>
    <x v="0"/>
    <n v="25"/>
    <s v="South Carolina"/>
    <s v="S"/>
    <x v="6"/>
    <x v="1"/>
    <x v="23"/>
    <s v="Yes"/>
    <s v="Express"/>
    <x v="0"/>
    <x v="0"/>
    <n v="22"/>
    <x v="2"/>
    <x v="5"/>
    <x v="3"/>
  </r>
  <r>
    <n v="912"/>
    <n v="53"/>
    <x v="0"/>
    <s v="Pants"/>
    <x v="0"/>
    <n v="74"/>
    <s v="Vermont"/>
    <s v="M"/>
    <x v="13"/>
    <x v="0"/>
    <x v="11"/>
    <s v="Yes"/>
    <s v="2-Day Shipping"/>
    <x v="0"/>
    <x v="0"/>
    <n v="2"/>
    <x v="4"/>
    <x v="3"/>
    <x v="0"/>
  </r>
  <r>
    <n v="913"/>
    <n v="24"/>
    <x v="0"/>
    <s v="Hoodie"/>
    <x v="0"/>
    <n v="56"/>
    <s v="Arkansas"/>
    <s v="M"/>
    <x v="14"/>
    <x v="0"/>
    <x v="23"/>
    <s v="Yes"/>
    <s v="Next Day Air"/>
    <x v="0"/>
    <x v="0"/>
    <n v="32"/>
    <x v="4"/>
    <x v="5"/>
    <x v="2"/>
  </r>
  <r>
    <n v="914"/>
    <n v="37"/>
    <x v="0"/>
    <s v="Sneakers"/>
    <x v="1"/>
    <n v="47"/>
    <s v="Utah"/>
    <s v="M"/>
    <x v="22"/>
    <x v="3"/>
    <x v="5"/>
    <s v="Yes"/>
    <s v="Next Day Air"/>
    <x v="0"/>
    <x v="0"/>
    <n v="29"/>
    <x v="1"/>
    <x v="6"/>
    <x v="3"/>
  </r>
  <r>
    <n v="915"/>
    <n v="43"/>
    <x v="0"/>
    <s v="Dress"/>
    <x v="0"/>
    <n v="67"/>
    <s v="Washington"/>
    <s v="L"/>
    <x v="7"/>
    <x v="2"/>
    <x v="7"/>
    <s v="Yes"/>
    <s v="Standard"/>
    <x v="0"/>
    <x v="0"/>
    <n v="27"/>
    <x v="0"/>
    <x v="6"/>
    <x v="3"/>
  </r>
  <r>
    <n v="916"/>
    <n v="31"/>
    <x v="0"/>
    <s v="Dress"/>
    <x v="0"/>
    <n v="22"/>
    <s v="Rhode Island"/>
    <s v="L"/>
    <x v="7"/>
    <x v="0"/>
    <x v="3"/>
    <s v="Yes"/>
    <s v="Store Pickup"/>
    <x v="0"/>
    <x v="0"/>
    <n v="33"/>
    <x v="2"/>
    <x v="0"/>
    <x v="2"/>
  </r>
  <r>
    <n v="917"/>
    <n v="49"/>
    <x v="0"/>
    <s v="Jeans"/>
    <x v="0"/>
    <n v="34"/>
    <s v="Illinois"/>
    <s v="S"/>
    <x v="24"/>
    <x v="1"/>
    <x v="2"/>
    <s v="Yes"/>
    <s v="Standard"/>
    <x v="0"/>
    <x v="0"/>
    <n v="16"/>
    <x v="0"/>
    <x v="5"/>
    <x v="3"/>
  </r>
  <r>
    <n v="918"/>
    <n v="69"/>
    <x v="0"/>
    <s v="Sweater"/>
    <x v="0"/>
    <n v="64"/>
    <s v="Missouri"/>
    <s v="M"/>
    <x v="1"/>
    <x v="1"/>
    <x v="18"/>
    <s v="Yes"/>
    <s v="Standard"/>
    <x v="0"/>
    <x v="0"/>
    <n v="11"/>
    <x v="4"/>
    <x v="3"/>
    <x v="4"/>
  </r>
  <r>
    <n v="919"/>
    <n v="65"/>
    <x v="0"/>
    <s v="Shorts"/>
    <x v="0"/>
    <n v="42"/>
    <s v="North Carolina"/>
    <s v="M"/>
    <x v="20"/>
    <x v="1"/>
    <x v="24"/>
    <s v="Yes"/>
    <s v="2-Day Shipping"/>
    <x v="0"/>
    <x v="0"/>
    <n v="11"/>
    <x v="1"/>
    <x v="0"/>
    <x v="4"/>
  </r>
  <r>
    <n v="920"/>
    <n v="41"/>
    <x v="0"/>
    <s v="Shirt"/>
    <x v="0"/>
    <n v="82"/>
    <s v="Massachusetts"/>
    <s v="L"/>
    <x v="14"/>
    <x v="0"/>
    <x v="5"/>
    <s v="Yes"/>
    <s v="2-Day Shipping"/>
    <x v="0"/>
    <x v="0"/>
    <n v="17"/>
    <x v="5"/>
    <x v="4"/>
    <x v="3"/>
  </r>
  <r>
    <n v="921"/>
    <n v="37"/>
    <x v="0"/>
    <s v="Belt"/>
    <x v="3"/>
    <n v="81"/>
    <s v="Arkansas"/>
    <s v="XL"/>
    <x v="9"/>
    <x v="2"/>
    <x v="24"/>
    <s v="Yes"/>
    <s v="Free Shipping"/>
    <x v="0"/>
    <x v="0"/>
    <n v="37"/>
    <x v="1"/>
    <x v="1"/>
    <x v="3"/>
  </r>
  <r>
    <n v="922"/>
    <n v="70"/>
    <x v="0"/>
    <s v="Coat"/>
    <x v="2"/>
    <n v="24"/>
    <s v="South Dakota"/>
    <s v="L"/>
    <x v="5"/>
    <x v="2"/>
    <x v="7"/>
    <s v="Yes"/>
    <s v="Express"/>
    <x v="0"/>
    <x v="0"/>
    <n v="18"/>
    <x v="3"/>
    <x v="1"/>
    <x v="4"/>
  </r>
  <r>
    <n v="923"/>
    <n v="63"/>
    <x v="0"/>
    <s v="Sneakers"/>
    <x v="1"/>
    <n v="60"/>
    <s v="Georgia"/>
    <s v="M"/>
    <x v="17"/>
    <x v="3"/>
    <x v="19"/>
    <s v="Yes"/>
    <s v="Standard"/>
    <x v="0"/>
    <x v="0"/>
    <n v="13"/>
    <x v="2"/>
    <x v="5"/>
    <x v="0"/>
  </r>
  <r>
    <n v="924"/>
    <n v="55"/>
    <x v="0"/>
    <s v="Shirt"/>
    <x v="0"/>
    <n v="24"/>
    <s v="Arkansas"/>
    <s v="M"/>
    <x v="5"/>
    <x v="1"/>
    <x v="19"/>
    <s v="Yes"/>
    <s v="2-Day Shipping"/>
    <x v="0"/>
    <x v="0"/>
    <n v="7"/>
    <x v="3"/>
    <x v="1"/>
    <x v="0"/>
  </r>
  <r>
    <n v="925"/>
    <n v="52"/>
    <x v="0"/>
    <s v="Socks"/>
    <x v="0"/>
    <n v="78"/>
    <s v="Kansas"/>
    <s v="XL"/>
    <x v="19"/>
    <x v="0"/>
    <x v="0"/>
    <s v="Yes"/>
    <s v="Standard"/>
    <x v="0"/>
    <x v="0"/>
    <n v="37"/>
    <x v="1"/>
    <x v="3"/>
    <x v="0"/>
  </r>
  <r>
    <n v="926"/>
    <n v="22"/>
    <x v="0"/>
    <s v="Jeans"/>
    <x v="0"/>
    <n v="88"/>
    <s v="Arizona"/>
    <s v="L"/>
    <x v="11"/>
    <x v="0"/>
    <x v="8"/>
    <s v="Yes"/>
    <s v="Express"/>
    <x v="0"/>
    <x v="0"/>
    <n v="8"/>
    <x v="1"/>
    <x v="5"/>
    <x v="2"/>
  </r>
  <r>
    <n v="927"/>
    <n v="54"/>
    <x v="0"/>
    <s v="Jeans"/>
    <x v="0"/>
    <n v="63"/>
    <s v="Massachusetts"/>
    <s v="XL"/>
    <x v="14"/>
    <x v="1"/>
    <x v="14"/>
    <s v="Yes"/>
    <s v="Express"/>
    <x v="0"/>
    <x v="0"/>
    <n v="11"/>
    <x v="1"/>
    <x v="4"/>
    <x v="0"/>
  </r>
  <r>
    <n v="928"/>
    <n v="28"/>
    <x v="0"/>
    <s v="Sneakers"/>
    <x v="1"/>
    <n v="78"/>
    <s v="New Mexico"/>
    <s v="L"/>
    <x v="13"/>
    <x v="2"/>
    <x v="14"/>
    <s v="Yes"/>
    <s v="Standard"/>
    <x v="0"/>
    <x v="0"/>
    <n v="8"/>
    <x v="0"/>
    <x v="4"/>
    <x v="2"/>
  </r>
  <r>
    <n v="929"/>
    <n v="67"/>
    <x v="0"/>
    <s v="Dress"/>
    <x v="0"/>
    <n v="37"/>
    <s v="Arkansas"/>
    <s v="XL"/>
    <x v="22"/>
    <x v="0"/>
    <x v="23"/>
    <s v="Yes"/>
    <s v="Store Pickup"/>
    <x v="0"/>
    <x v="0"/>
    <n v="31"/>
    <x v="1"/>
    <x v="6"/>
    <x v="4"/>
  </r>
  <r>
    <n v="930"/>
    <n v="59"/>
    <x v="0"/>
    <s v="Boots"/>
    <x v="1"/>
    <n v="94"/>
    <s v="Nebraska"/>
    <s v="M"/>
    <x v="3"/>
    <x v="3"/>
    <x v="9"/>
    <s v="Yes"/>
    <s v="2-Day Shipping"/>
    <x v="0"/>
    <x v="0"/>
    <n v="26"/>
    <x v="5"/>
    <x v="0"/>
    <x v="0"/>
  </r>
  <r>
    <n v="931"/>
    <n v="26"/>
    <x v="0"/>
    <s v="T-shirt"/>
    <x v="0"/>
    <n v="78"/>
    <s v="Hawaii"/>
    <s v="L"/>
    <x v="14"/>
    <x v="3"/>
    <x v="9"/>
    <s v="Yes"/>
    <s v="Store Pickup"/>
    <x v="0"/>
    <x v="0"/>
    <n v="20"/>
    <x v="2"/>
    <x v="4"/>
    <x v="2"/>
  </r>
  <r>
    <n v="932"/>
    <n v="24"/>
    <x v="0"/>
    <s v="Coat"/>
    <x v="2"/>
    <n v="36"/>
    <s v="Nebraska"/>
    <s v="M"/>
    <x v="5"/>
    <x v="0"/>
    <x v="7"/>
    <s v="Yes"/>
    <s v="Standard"/>
    <x v="0"/>
    <x v="0"/>
    <n v="24"/>
    <x v="4"/>
    <x v="0"/>
    <x v="2"/>
  </r>
  <r>
    <n v="933"/>
    <n v="62"/>
    <x v="0"/>
    <s v="Skirt"/>
    <x v="0"/>
    <n v="24"/>
    <s v="Indiana"/>
    <s v="L"/>
    <x v="24"/>
    <x v="0"/>
    <x v="4"/>
    <s v="Yes"/>
    <s v="Standard"/>
    <x v="0"/>
    <x v="0"/>
    <n v="45"/>
    <x v="5"/>
    <x v="4"/>
    <x v="0"/>
  </r>
  <r>
    <n v="934"/>
    <n v="70"/>
    <x v="0"/>
    <s v="Sneakers"/>
    <x v="1"/>
    <n v="84"/>
    <s v="Colorado"/>
    <s v="M"/>
    <x v="23"/>
    <x v="1"/>
    <x v="2"/>
    <s v="Yes"/>
    <s v="Store Pickup"/>
    <x v="0"/>
    <x v="0"/>
    <n v="33"/>
    <x v="5"/>
    <x v="5"/>
    <x v="4"/>
  </r>
  <r>
    <n v="935"/>
    <n v="45"/>
    <x v="0"/>
    <s v="Jeans"/>
    <x v="0"/>
    <n v="47"/>
    <s v="Oregon"/>
    <s v="S"/>
    <x v="22"/>
    <x v="1"/>
    <x v="18"/>
    <s v="Yes"/>
    <s v="Express"/>
    <x v="0"/>
    <x v="0"/>
    <n v="21"/>
    <x v="4"/>
    <x v="5"/>
    <x v="3"/>
  </r>
  <r>
    <n v="936"/>
    <n v="58"/>
    <x v="0"/>
    <s v="Hoodie"/>
    <x v="0"/>
    <n v="51"/>
    <s v="Ohio"/>
    <s v="L"/>
    <x v="3"/>
    <x v="3"/>
    <x v="5"/>
    <s v="Yes"/>
    <s v="Store Pickup"/>
    <x v="0"/>
    <x v="0"/>
    <n v="2"/>
    <x v="4"/>
    <x v="0"/>
    <x v="0"/>
  </r>
  <r>
    <n v="937"/>
    <n v="31"/>
    <x v="0"/>
    <s v="Shoes"/>
    <x v="1"/>
    <n v="84"/>
    <s v="Maine"/>
    <s v="M"/>
    <x v="6"/>
    <x v="2"/>
    <x v="2"/>
    <s v="Yes"/>
    <s v="Free Shipping"/>
    <x v="0"/>
    <x v="0"/>
    <n v="28"/>
    <x v="1"/>
    <x v="1"/>
    <x v="2"/>
  </r>
  <r>
    <n v="938"/>
    <n v="32"/>
    <x v="0"/>
    <s v="Shorts"/>
    <x v="0"/>
    <n v="24"/>
    <s v="Iowa"/>
    <s v="M"/>
    <x v="23"/>
    <x v="2"/>
    <x v="2"/>
    <s v="Yes"/>
    <s v="Express"/>
    <x v="0"/>
    <x v="0"/>
    <n v="18"/>
    <x v="0"/>
    <x v="3"/>
    <x v="2"/>
  </r>
  <r>
    <n v="939"/>
    <n v="36"/>
    <x v="0"/>
    <s v="Blouse"/>
    <x v="0"/>
    <n v="97"/>
    <s v="Wisconsin"/>
    <s v="S"/>
    <x v="11"/>
    <x v="3"/>
    <x v="6"/>
    <s v="Yes"/>
    <s v="Free Shipping"/>
    <x v="0"/>
    <x v="0"/>
    <n v="21"/>
    <x v="5"/>
    <x v="0"/>
    <x v="3"/>
  </r>
  <r>
    <n v="940"/>
    <n v="25"/>
    <x v="0"/>
    <s v="T-shirt"/>
    <x v="0"/>
    <n v="89"/>
    <s v="New York"/>
    <s v="L"/>
    <x v="21"/>
    <x v="0"/>
    <x v="6"/>
    <s v="Yes"/>
    <s v="Next Day Air"/>
    <x v="0"/>
    <x v="0"/>
    <n v="24"/>
    <x v="2"/>
    <x v="5"/>
    <x v="2"/>
  </r>
  <r>
    <n v="941"/>
    <n v="48"/>
    <x v="0"/>
    <s v="Belt"/>
    <x v="3"/>
    <n v="44"/>
    <s v="Colorado"/>
    <s v="S"/>
    <x v="1"/>
    <x v="1"/>
    <x v="5"/>
    <s v="Yes"/>
    <s v="Store Pickup"/>
    <x v="0"/>
    <x v="0"/>
    <n v="15"/>
    <x v="3"/>
    <x v="6"/>
    <x v="3"/>
  </r>
  <r>
    <n v="942"/>
    <n v="39"/>
    <x v="0"/>
    <s v="Handbag"/>
    <x v="3"/>
    <n v="35"/>
    <s v="Illinois"/>
    <s v="L"/>
    <x v="13"/>
    <x v="0"/>
    <x v="9"/>
    <s v="Yes"/>
    <s v="2-Day Shipping"/>
    <x v="0"/>
    <x v="0"/>
    <n v="38"/>
    <x v="3"/>
    <x v="6"/>
    <x v="3"/>
  </r>
  <r>
    <n v="943"/>
    <n v="26"/>
    <x v="0"/>
    <s v="Dress"/>
    <x v="0"/>
    <n v="91"/>
    <s v="Arizona"/>
    <s v="M"/>
    <x v="17"/>
    <x v="0"/>
    <x v="4"/>
    <s v="Yes"/>
    <s v="Express"/>
    <x v="0"/>
    <x v="0"/>
    <n v="38"/>
    <x v="3"/>
    <x v="4"/>
    <x v="2"/>
  </r>
  <r>
    <n v="944"/>
    <n v="32"/>
    <x v="0"/>
    <s v="Hat"/>
    <x v="3"/>
    <n v="63"/>
    <s v="Oklahoma"/>
    <s v="L"/>
    <x v="17"/>
    <x v="0"/>
    <x v="22"/>
    <s v="Yes"/>
    <s v="Next Day Air"/>
    <x v="0"/>
    <x v="0"/>
    <n v="13"/>
    <x v="0"/>
    <x v="0"/>
    <x v="2"/>
  </r>
  <r>
    <n v="945"/>
    <n v="54"/>
    <x v="0"/>
    <s v="Belt"/>
    <x v="3"/>
    <n v="97"/>
    <s v="Indiana"/>
    <s v="S"/>
    <x v="0"/>
    <x v="1"/>
    <x v="6"/>
    <s v="Yes"/>
    <s v="Express"/>
    <x v="0"/>
    <x v="0"/>
    <n v="39"/>
    <x v="1"/>
    <x v="4"/>
    <x v="0"/>
  </r>
  <r>
    <n v="946"/>
    <n v="38"/>
    <x v="0"/>
    <s v="Boots"/>
    <x v="1"/>
    <n v="38"/>
    <s v="Minnesota"/>
    <s v="M"/>
    <x v="10"/>
    <x v="2"/>
    <x v="7"/>
    <s v="Yes"/>
    <s v="Store Pickup"/>
    <x v="0"/>
    <x v="0"/>
    <n v="8"/>
    <x v="0"/>
    <x v="6"/>
    <x v="3"/>
  </r>
  <r>
    <n v="947"/>
    <n v="46"/>
    <x v="0"/>
    <s v="Coat"/>
    <x v="2"/>
    <n v="24"/>
    <s v="Pennsylvania"/>
    <s v="XL"/>
    <x v="24"/>
    <x v="1"/>
    <x v="11"/>
    <s v="Yes"/>
    <s v="Next Day Air"/>
    <x v="0"/>
    <x v="0"/>
    <n v="4"/>
    <x v="3"/>
    <x v="3"/>
    <x v="3"/>
  </r>
  <r>
    <n v="948"/>
    <n v="57"/>
    <x v="0"/>
    <s v="Blouse"/>
    <x v="0"/>
    <n v="32"/>
    <s v="Indiana"/>
    <s v="M"/>
    <x v="4"/>
    <x v="0"/>
    <x v="20"/>
    <s v="Yes"/>
    <s v="Store Pickup"/>
    <x v="0"/>
    <x v="0"/>
    <n v="6"/>
    <x v="1"/>
    <x v="6"/>
    <x v="0"/>
  </r>
  <r>
    <n v="949"/>
    <n v="49"/>
    <x v="0"/>
    <s v="Hat"/>
    <x v="3"/>
    <n v="90"/>
    <s v="Alabama"/>
    <s v="L"/>
    <x v="8"/>
    <x v="2"/>
    <x v="8"/>
    <s v="Yes"/>
    <s v="Express"/>
    <x v="0"/>
    <x v="0"/>
    <n v="11"/>
    <x v="0"/>
    <x v="6"/>
    <x v="3"/>
  </r>
  <r>
    <n v="950"/>
    <n v="33"/>
    <x v="0"/>
    <s v="Jeans"/>
    <x v="0"/>
    <n v="36"/>
    <s v="Montana"/>
    <s v="M"/>
    <x v="8"/>
    <x v="2"/>
    <x v="23"/>
    <s v="Yes"/>
    <s v="Standard"/>
    <x v="0"/>
    <x v="0"/>
    <n v="49"/>
    <x v="0"/>
    <x v="5"/>
    <x v="2"/>
  </r>
  <r>
    <n v="951"/>
    <n v="54"/>
    <x v="0"/>
    <s v="Backpack"/>
    <x v="3"/>
    <n v="37"/>
    <s v="New Mexico"/>
    <s v="XL"/>
    <x v="2"/>
    <x v="0"/>
    <x v="7"/>
    <s v="Yes"/>
    <s v="Free Shipping"/>
    <x v="0"/>
    <x v="0"/>
    <n v="30"/>
    <x v="3"/>
    <x v="3"/>
    <x v="0"/>
  </r>
  <r>
    <n v="952"/>
    <n v="47"/>
    <x v="0"/>
    <s v="Dress"/>
    <x v="0"/>
    <n v="51"/>
    <s v="Alaska"/>
    <s v="M"/>
    <x v="17"/>
    <x v="2"/>
    <x v="3"/>
    <s v="Yes"/>
    <s v="Express"/>
    <x v="0"/>
    <x v="0"/>
    <n v="34"/>
    <x v="4"/>
    <x v="5"/>
    <x v="3"/>
  </r>
  <r>
    <n v="953"/>
    <n v="36"/>
    <x v="0"/>
    <s v="Hat"/>
    <x v="3"/>
    <n v="71"/>
    <s v="Idaho"/>
    <s v="S"/>
    <x v="16"/>
    <x v="3"/>
    <x v="0"/>
    <s v="Yes"/>
    <s v="2-Day Shipping"/>
    <x v="0"/>
    <x v="0"/>
    <n v="28"/>
    <x v="3"/>
    <x v="5"/>
    <x v="3"/>
  </r>
  <r>
    <n v="954"/>
    <n v="68"/>
    <x v="0"/>
    <s v="Sunglasses"/>
    <x v="3"/>
    <n v="50"/>
    <s v="Utah"/>
    <s v="S"/>
    <x v="17"/>
    <x v="1"/>
    <x v="15"/>
    <s v="Yes"/>
    <s v="2-Day Shipping"/>
    <x v="0"/>
    <x v="0"/>
    <n v="36"/>
    <x v="0"/>
    <x v="3"/>
    <x v="4"/>
  </r>
  <r>
    <n v="955"/>
    <n v="60"/>
    <x v="0"/>
    <s v="Hat"/>
    <x v="3"/>
    <n v="74"/>
    <s v="Louisiana"/>
    <s v="S"/>
    <x v="2"/>
    <x v="3"/>
    <x v="1"/>
    <s v="Yes"/>
    <s v="Standard"/>
    <x v="0"/>
    <x v="0"/>
    <n v="18"/>
    <x v="2"/>
    <x v="6"/>
    <x v="0"/>
  </r>
  <r>
    <n v="956"/>
    <n v="55"/>
    <x v="0"/>
    <s v="Dress"/>
    <x v="0"/>
    <n v="75"/>
    <s v="Mississippi"/>
    <s v="L"/>
    <x v="12"/>
    <x v="2"/>
    <x v="23"/>
    <s v="Yes"/>
    <s v="Free Shipping"/>
    <x v="0"/>
    <x v="0"/>
    <n v="4"/>
    <x v="3"/>
    <x v="5"/>
    <x v="0"/>
  </r>
  <r>
    <n v="957"/>
    <n v="29"/>
    <x v="0"/>
    <s v="Shirt"/>
    <x v="0"/>
    <n v="99"/>
    <s v="Mississippi"/>
    <s v="XL"/>
    <x v="17"/>
    <x v="1"/>
    <x v="3"/>
    <s v="Yes"/>
    <s v="2-Day Shipping"/>
    <x v="0"/>
    <x v="0"/>
    <n v="42"/>
    <x v="5"/>
    <x v="3"/>
    <x v="2"/>
  </r>
  <r>
    <n v="958"/>
    <n v="38"/>
    <x v="0"/>
    <s v="Scarf"/>
    <x v="3"/>
    <n v="23"/>
    <s v="Indiana"/>
    <s v="XL"/>
    <x v="10"/>
    <x v="1"/>
    <x v="10"/>
    <s v="Yes"/>
    <s v="Store Pickup"/>
    <x v="0"/>
    <x v="0"/>
    <n v="11"/>
    <x v="1"/>
    <x v="3"/>
    <x v="3"/>
  </r>
  <r>
    <n v="959"/>
    <n v="70"/>
    <x v="0"/>
    <s v="Sneakers"/>
    <x v="1"/>
    <n v="53"/>
    <s v="Washington"/>
    <s v="XL"/>
    <x v="19"/>
    <x v="0"/>
    <x v="14"/>
    <s v="Yes"/>
    <s v="Free Shipping"/>
    <x v="0"/>
    <x v="0"/>
    <n v="31"/>
    <x v="2"/>
    <x v="4"/>
    <x v="4"/>
  </r>
  <r>
    <n v="960"/>
    <n v="36"/>
    <x v="0"/>
    <s v="Skirt"/>
    <x v="0"/>
    <n v="99"/>
    <s v="Nevada"/>
    <s v="M"/>
    <x v="17"/>
    <x v="1"/>
    <x v="5"/>
    <s v="Yes"/>
    <s v="Standard"/>
    <x v="0"/>
    <x v="0"/>
    <n v="12"/>
    <x v="1"/>
    <x v="0"/>
    <x v="3"/>
  </r>
  <r>
    <n v="961"/>
    <n v="18"/>
    <x v="0"/>
    <s v="Jewelry"/>
    <x v="3"/>
    <n v="48"/>
    <s v="Louisiana"/>
    <s v="XL"/>
    <x v="21"/>
    <x v="1"/>
    <x v="14"/>
    <s v="Yes"/>
    <s v="Standard"/>
    <x v="0"/>
    <x v="0"/>
    <n v="20"/>
    <x v="0"/>
    <x v="3"/>
    <x v="1"/>
  </r>
  <r>
    <n v="962"/>
    <n v="62"/>
    <x v="0"/>
    <s v="Boots"/>
    <x v="1"/>
    <n v="72"/>
    <s v="Pennsylvania"/>
    <s v="L"/>
    <x v="8"/>
    <x v="3"/>
    <x v="18"/>
    <s v="Yes"/>
    <s v="Next Day Air"/>
    <x v="0"/>
    <x v="0"/>
    <n v="37"/>
    <x v="5"/>
    <x v="3"/>
    <x v="0"/>
  </r>
  <r>
    <n v="963"/>
    <n v="29"/>
    <x v="0"/>
    <s v="Sunglasses"/>
    <x v="3"/>
    <n v="64"/>
    <s v="Michigan"/>
    <s v="L"/>
    <x v="14"/>
    <x v="1"/>
    <x v="14"/>
    <s v="Yes"/>
    <s v="Standard"/>
    <x v="0"/>
    <x v="0"/>
    <n v="26"/>
    <x v="5"/>
    <x v="0"/>
    <x v="2"/>
  </r>
  <r>
    <n v="964"/>
    <n v="21"/>
    <x v="0"/>
    <s v="Boots"/>
    <x v="1"/>
    <n v="63"/>
    <s v="South Carolina"/>
    <s v="L"/>
    <x v="14"/>
    <x v="1"/>
    <x v="25"/>
    <s v="Yes"/>
    <s v="2-Day Shipping"/>
    <x v="0"/>
    <x v="0"/>
    <n v="14"/>
    <x v="2"/>
    <x v="1"/>
    <x v="2"/>
  </r>
  <r>
    <n v="965"/>
    <n v="42"/>
    <x v="0"/>
    <s v="Sandals"/>
    <x v="1"/>
    <n v="51"/>
    <s v="Arizona"/>
    <s v="M"/>
    <x v="19"/>
    <x v="1"/>
    <x v="5"/>
    <s v="Yes"/>
    <s v="Next Day Air"/>
    <x v="0"/>
    <x v="0"/>
    <n v="12"/>
    <x v="0"/>
    <x v="4"/>
    <x v="3"/>
  </r>
  <r>
    <n v="966"/>
    <n v="43"/>
    <x v="0"/>
    <s v="Boots"/>
    <x v="1"/>
    <n v="55"/>
    <s v="Delaware"/>
    <s v="L"/>
    <x v="13"/>
    <x v="1"/>
    <x v="16"/>
    <s v="Yes"/>
    <s v="Store Pickup"/>
    <x v="0"/>
    <x v="0"/>
    <n v="10"/>
    <x v="2"/>
    <x v="2"/>
    <x v="3"/>
  </r>
  <r>
    <n v="967"/>
    <n v="58"/>
    <x v="0"/>
    <s v="Dress"/>
    <x v="0"/>
    <n v="55"/>
    <s v="Kentucky"/>
    <s v="M"/>
    <x v="18"/>
    <x v="1"/>
    <x v="8"/>
    <s v="Yes"/>
    <s v="Express"/>
    <x v="0"/>
    <x v="0"/>
    <n v="19"/>
    <x v="1"/>
    <x v="2"/>
    <x v="0"/>
  </r>
  <r>
    <n v="968"/>
    <n v="27"/>
    <x v="0"/>
    <s v="Hoodie"/>
    <x v="0"/>
    <n v="26"/>
    <s v="Georgia"/>
    <s v="S"/>
    <x v="5"/>
    <x v="2"/>
    <x v="18"/>
    <s v="Yes"/>
    <s v="Store Pickup"/>
    <x v="0"/>
    <x v="0"/>
    <n v="4"/>
    <x v="1"/>
    <x v="1"/>
    <x v="2"/>
  </r>
  <r>
    <n v="969"/>
    <n v="57"/>
    <x v="0"/>
    <s v="Shorts"/>
    <x v="0"/>
    <n v="67"/>
    <s v="North Carolina"/>
    <s v="L"/>
    <x v="0"/>
    <x v="2"/>
    <x v="0"/>
    <s v="Yes"/>
    <s v="Next Day Air"/>
    <x v="0"/>
    <x v="0"/>
    <n v="48"/>
    <x v="4"/>
    <x v="3"/>
    <x v="0"/>
  </r>
  <r>
    <n v="970"/>
    <n v="40"/>
    <x v="0"/>
    <s v="Coat"/>
    <x v="2"/>
    <n v="31"/>
    <s v="California"/>
    <s v="S"/>
    <x v="6"/>
    <x v="3"/>
    <x v="4"/>
    <s v="Yes"/>
    <s v="Express"/>
    <x v="0"/>
    <x v="0"/>
    <n v="37"/>
    <x v="3"/>
    <x v="5"/>
    <x v="3"/>
  </r>
  <r>
    <n v="971"/>
    <n v="45"/>
    <x v="0"/>
    <s v="Jeans"/>
    <x v="0"/>
    <n v="66"/>
    <s v="California"/>
    <s v="S"/>
    <x v="1"/>
    <x v="0"/>
    <x v="14"/>
    <s v="Yes"/>
    <s v="Free Shipping"/>
    <x v="0"/>
    <x v="0"/>
    <n v="4"/>
    <x v="1"/>
    <x v="5"/>
    <x v="3"/>
  </r>
  <r>
    <n v="972"/>
    <n v="47"/>
    <x v="0"/>
    <s v="Sunglasses"/>
    <x v="3"/>
    <n v="67"/>
    <s v="Indiana"/>
    <s v="M"/>
    <x v="17"/>
    <x v="2"/>
    <x v="24"/>
    <s v="Yes"/>
    <s v="Next Day Air"/>
    <x v="0"/>
    <x v="0"/>
    <n v="15"/>
    <x v="2"/>
    <x v="1"/>
    <x v="3"/>
  </r>
  <r>
    <n v="973"/>
    <n v="61"/>
    <x v="0"/>
    <s v="Sneakers"/>
    <x v="1"/>
    <n v="61"/>
    <s v="Colorado"/>
    <s v="L"/>
    <x v="9"/>
    <x v="0"/>
    <x v="21"/>
    <s v="Yes"/>
    <s v="Standard"/>
    <x v="0"/>
    <x v="0"/>
    <n v="33"/>
    <x v="2"/>
    <x v="1"/>
    <x v="0"/>
  </r>
  <r>
    <n v="974"/>
    <n v="60"/>
    <x v="0"/>
    <s v="Jacket"/>
    <x v="2"/>
    <n v="75"/>
    <s v="Colorado"/>
    <s v="M"/>
    <x v="11"/>
    <x v="3"/>
    <x v="1"/>
    <s v="Yes"/>
    <s v="2-Day Shipping"/>
    <x v="0"/>
    <x v="0"/>
    <n v="30"/>
    <x v="4"/>
    <x v="3"/>
    <x v="0"/>
  </r>
  <r>
    <n v="975"/>
    <n v="69"/>
    <x v="0"/>
    <s v="Skirt"/>
    <x v="0"/>
    <n v="90"/>
    <s v="North Carolina"/>
    <s v="M"/>
    <x v="19"/>
    <x v="1"/>
    <x v="15"/>
    <s v="Yes"/>
    <s v="2-Day Shipping"/>
    <x v="0"/>
    <x v="0"/>
    <n v="23"/>
    <x v="4"/>
    <x v="5"/>
    <x v="4"/>
  </r>
  <r>
    <n v="976"/>
    <n v="58"/>
    <x v="0"/>
    <s v="Sweater"/>
    <x v="0"/>
    <n v="40"/>
    <s v="Washington"/>
    <s v="M"/>
    <x v="8"/>
    <x v="2"/>
    <x v="22"/>
    <s v="Yes"/>
    <s v="2-Day Shipping"/>
    <x v="0"/>
    <x v="0"/>
    <n v="2"/>
    <x v="4"/>
    <x v="1"/>
    <x v="0"/>
  </r>
  <r>
    <n v="977"/>
    <n v="34"/>
    <x v="0"/>
    <s v="T-shirt"/>
    <x v="0"/>
    <n v="90"/>
    <s v="Florida"/>
    <s v="M"/>
    <x v="0"/>
    <x v="3"/>
    <x v="15"/>
    <s v="Yes"/>
    <s v="Express"/>
    <x v="0"/>
    <x v="0"/>
    <n v="50"/>
    <x v="2"/>
    <x v="6"/>
    <x v="2"/>
  </r>
  <r>
    <n v="978"/>
    <n v="20"/>
    <x v="0"/>
    <s v="Belt"/>
    <x v="3"/>
    <n v="20"/>
    <s v="Washington"/>
    <s v="M"/>
    <x v="13"/>
    <x v="1"/>
    <x v="12"/>
    <s v="Yes"/>
    <s v="Express"/>
    <x v="0"/>
    <x v="0"/>
    <n v="34"/>
    <x v="1"/>
    <x v="4"/>
    <x v="2"/>
  </r>
  <r>
    <n v="979"/>
    <n v="56"/>
    <x v="0"/>
    <s v="Gloves"/>
    <x v="3"/>
    <n v="40"/>
    <s v="Colorado"/>
    <s v="M"/>
    <x v="2"/>
    <x v="2"/>
    <x v="25"/>
    <s v="Yes"/>
    <s v="Standard"/>
    <x v="0"/>
    <x v="0"/>
    <n v="33"/>
    <x v="2"/>
    <x v="1"/>
    <x v="0"/>
  </r>
  <r>
    <n v="980"/>
    <n v="64"/>
    <x v="0"/>
    <s v="Hat"/>
    <x v="3"/>
    <n v="33"/>
    <s v="New Hampshire"/>
    <s v="S"/>
    <x v="18"/>
    <x v="3"/>
    <x v="1"/>
    <s v="Yes"/>
    <s v="Store Pickup"/>
    <x v="0"/>
    <x v="0"/>
    <n v="34"/>
    <x v="5"/>
    <x v="5"/>
    <x v="0"/>
  </r>
  <r>
    <n v="981"/>
    <n v="56"/>
    <x v="0"/>
    <s v="Boots"/>
    <x v="1"/>
    <n v="98"/>
    <s v="Maryland"/>
    <s v="S"/>
    <x v="23"/>
    <x v="1"/>
    <x v="17"/>
    <s v="Yes"/>
    <s v="Free Shipping"/>
    <x v="0"/>
    <x v="0"/>
    <n v="39"/>
    <x v="3"/>
    <x v="6"/>
    <x v="0"/>
  </r>
  <r>
    <n v="982"/>
    <n v="27"/>
    <x v="0"/>
    <s v="Belt"/>
    <x v="3"/>
    <n v="42"/>
    <s v="Maryland"/>
    <s v="M"/>
    <x v="5"/>
    <x v="1"/>
    <x v="1"/>
    <s v="Yes"/>
    <s v="Next Day Air"/>
    <x v="0"/>
    <x v="0"/>
    <n v="47"/>
    <x v="2"/>
    <x v="3"/>
    <x v="2"/>
  </r>
  <r>
    <n v="983"/>
    <n v="35"/>
    <x v="0"/>
    <s v="Coat"/>
    <x v="2"/>
    <n v="62"/>
    <s v="Texas"/>
    <s v="S"/>
    <x v="16"/>
    <x v="2"/>
    <x v="4"/>
    <s v="Yes"/>
    <s v="Standard"/>
    <x v="0"/>
    <x v="0"/>
    <n v="37"/>
    <x v="3"/>
    <x v="5"/>
    <x v="3"/>
  </r>
  <r>
    <n v="984"/>
    <n v="24"/>
    <x v="0"/>
    <s v="Hat"/>
    <x v="3"/>
    <n v="45"/>
    <s v="New Mexico"/>
    <s v="L"/>
    <x v="21"/>
    <x v="0"/>
    <x v="1"/>
    <s v="Yes"/>
    <s v="Free Shipping"/>
    <x v="0"/>
    <x v="0"/>
    <n v="40"/>
    <x v="0"/>
    <x v="4"/>
    <x v="2"/>
  </r>
  <r>
    <n v="985"/>
    <n v="26"/>
    <x v="0"/>
    <s v="Shoes"/>
    <x v="1"/>
    <n v="78"/>
    <s v="Utah"/>
    <s v="M"/>
    <x v="14"/>
    <x v="2"/>
    <x v="23"/>
    <s v="Yes"/>
    <s v="Free Shipping"/>
    <x v="0"/>
    <x v="0"/>
    <n v="8"/>
    <x v="2"/>
    <x v="4"/>
    <x v="2"/>
  </r>
  <r>
    <n v="986"/>
    <n v="32"/>
    <x v="0"/>
    <s v="Handbag"/>
    <x v="3"/>
    <n v="80"/>
    <s v="West Virginia"/>
    <s v="M"/>
    <x v="0"/>
    <x v="3"/>
    <x v="16"/>
    <s v="Yes"/>
    <s v="Express"/>
    <x v="0"/>
    <x v="0"/>
    <n v="12"/>
    <x v="4"/>
    <x v="2"/>
    <x v="2"/>
  </r>
  <r>
    <n v="987"/>
    <n v="54"/>
    <x v="0"/>
    <s v="Scarf"/>
    <x v="3"/>
    <n v="96"/>
    <s v="Connecticut"/>
    <s v="S"/>
    <x v="15"/>
    <x v="1"/>
    <x v="9"/>
    <s v="Yes"/>
    <s v="Store Pickup"/>
    <x v="0"/>
    <x v="0"/>
    <n v="36"/>
    <x v="4"/>
    <x v="5"/>
    <x v="0"/>
  </r>
  <r>
    <n v="988"/>
    <n v="62"/>
    <x v="0"/>
    <s v="Handbag"/>
    <x v="3"/>
    <n v="47"/>
    <s v="West Virginia"/>
    <s v="M"/>
    <x v="4"/>
    <x v="2"/>
    <x v="11"/>
    <s v="Yes"/>
    <s v="Express"/>
    <x v="0"/>
    <x v="0"/>
    <n v="48"/>
    <x v="3"/>
    <x v="1"/>
    <x v="0"/>
  </r>
  <r>
    <n v="989"/>
    <n v="50"/>
    <x v="0"/>
    <s v="Pants"/>
    <x v="0"/>
    <n v="84"/>
    <s v="Ohio"/>
    <s v="M"/>
    <x v="20"/>
    <x v="0"/>
    <x v="8"/>
    <s v="Yes"/>
    <s v="2-Day Shipping"/>
    <x v="0"/>
    <x v="0"/>
    <n v="47"/>
    <x v="3"/>
    <x v="0"/>
    <x v="0"/>
  </r>
  <r>
    <n v="990"/>
    <n v="70"/>
    <x v="0"/>
    <s v="Shoes"/>
    <x v="1"/>
    <n v="31"/>
    <s v="Texas"/>
    <s v="M"/>
    <x v="19"/>
    <x v="1"/>
    <x v="0"/>
    <s v="Yes"/>
    <s v="Store Pickup"/>
    <x v="0"/>
    <x v="0"/>
    <n v="2"/>
    <x v="4"/>
    <x v="5"/>
    <x v="4"/>
  </r>
  <r>
    <n v="991"/>
    <n v="48"/>
    <x v="0"/>
    <s v="Sunglasses"/>
    <x v="3"/>
    <n v="63"/>
    <s v="Washington"/>
    <s v="S"/>
    <x v="22"/>
    <x v="1"/>
    <x v="6"/>
    <s v="Yes"/>
    <s v="Store Pickup"/>
    <x v="0"/>
    <x v="0"/>
    <n v="24"/>
    <x v="1"/>
    <x v="1"/>
    <x v="3"/>
  </r>
  <r>
    <n v="992"/>
    <n v="20"/>
    <x v="0"/>
    <s v="Shorts"/>
    <x v="0"/>
    <n v="97"/>
    <s v="Wisconsin"/>
    <s v="XL"/>
    <x v="3"/>
    <x v="1"/>
    <x v="2"/>
    <s v="Yes"/>
    <s v="Standard"/>
    <x v="0"/>
    <x v="0"/>
    <n v="40"/>
    <x v="4"/>
    <x v="4"/>
    <x v="2"/>
  </r>
  <r>
    <n v="993"/>
    <n v="46"/>
    <x v="0"/>
    <s v="Jacket"/>
    <x v="2"/>
    <n v="99"/>
    <s v="Louisiana"/>
    <s v="M"/>
    <x v="0"/>
    <x v="0"/>
    <x v="12"/>
    <s v="Yes"/>
    <s v="Express"/>
    <x v="0"/>
    <x v="0"/>
    <n v="50"/>
    <x v="5"/>
    <x v="1"/>
    <x v="3"/>
  </r>
  <r>
    <n v="994"/>
    <n v="51"/>
    <x v="0"/>
    <s v="Sandals"/>
    <x v="1"/>
    <n v="90"/>
    <s v="Iowa"/>
    <s v="M"/>
    <x v="15"/>
    <x v="0"/>
    <x v="14"/>
    <s v="Yes"/>
    <s v="Store Pickup"/>
    <x v="0"/>
    <x v="0"/>
    <n v="25"/>
    <x v="1"/>
    <x v="1"/>
    <x v="0"/>
  </r>
  <r>
    <n v="995"/>
    <n v="53"/>
    <x v="0"/>
    <s v="Shoes"/>
    <x v="1"/>
    <n v="68"/>
    <s v="New York"/>
    <s v="L"/>
    <x v="10"/>
    <x v="3"/>
    <x v="4"/>
    <s v="Yes"/>
    <s v="Express"/>
    <x v="0"/>
    <x v="0"/>
    <n v="20"/>
    <x v="5"/>
    <x v="5"/>
    <x v="0"/>
  </r>
  <r>
    <n v="996"/>
    <n v="44"/>
    <x v="0"/>
    <s v="Jewelry"/>
    <x v="3"/>
    <n v="80"/>
    <s v="Idaho"/>
    <s v="M"/>
    <x v="23"/>
    <x v="1"/>
    <x v="21"/>
    <s v="Yes"/>
    <s v="2-Day Shipping"/>
    <x v="0"/>
    <x v="0"/>
    <n v="10"/>
    <x v="0"/>
    <x v="1"/>
    <x v="3"/>
  </r>
  <r>
    <n v="997"/>
    <n v="29"/>
    <x v="0"/>
    <s v="Sandals"/>
    <x v="1"/>
    <n v="91"/>
    <s v="Delaware"/>
    <s v="L"/>
    <x v="1"/>
    <x v="2"/>
    <x v="8"/>
    <s v="Yes"/>
    <s v="Standard"/>
    <x v="0"/>
    <x v="0"/>
    <n v="32"/>
    <x v="4"/>
    <x v="3"/>
    <x v="2"/>
  </r>
  <r>
    <n v="998"/>
    <n v="64"/>
    <x v="0"/>
    <s v="Pants"/>
    <x v="0"/>
    <n v="30"/>
    <s v="Kentucky"/>
    <s v="M"/>
    <x v="17"/>
    <x v="1"/>
    <x v="15"/>
    <s v="Yes"/>
    <s v="Express"/>
    <x v="0"/>
    <x v="0"/>
    <n v="31"/>
    <x v="1"/>
    <x v="0"/>
    <x v="0"/>
  </r>
  <r>
    <n v="999"/>
    <n v="51"/>
    <x v="0"/>
    <s v="Shoes"/>
    <x v="1"/>
    <n v="90"/>
    <s v="Connecticut"/>
    <s v="M"/>
    <x v="3"/>
    <x v="1"/>
    <x v="22"/>
    <s v="Yes"/>
    <s v="Next Day Air"/>
    <x v="0"/>
    <x v="0"/>
    <n v="48"/>
    <x v="4"/>
    <x v="4"/>
    <x v="0"/>
  </r>
  <r>
    <n v="1000"/>
    <n v="50"/>
    <x v="0"/>
    <s v="Socks"/>
    <x v="0"/>
    <n v="28"/>
    <s v="New Mexico"/>
    <s v="L"/>
    <x v="18"/>
    <x v="1"/>
    <x v="3"/>
    <s v="Yes"/>
    <s v="Standard"/>
    <x v="0"/>
    <x v="0"/>
    <n v="23"/>
    <x v="5"/>
    <x v="5"/>
    <x v="0"/>
  </r>
  <r>
    <n v="1001"/>
    <n v="43"/>
    <x v="0"/>
    <s v="Socks"/>
    <x v="0"/>
    <n v="46"/>
    <s v="Georgia"/>
    <s v="M"/>
    <x v="16"/>
    <x v="0"/>
    <x v="20"/>
    <s v="Yes"/>
    <s v="Express"/>
    <x v="0"/>
    <x v="0"/>
    <n v="1"/>
    <x v="4"/>
    <x v="4"/>
    <x v="3"/>
  </r>
  <r>
    <n v="1002"/>
    <n v="61"/>
    <x v="0"/>
    <s v="Dress"/>
    <x v="0"/>
    <n v="60"/>
    <s v="Washington"/>
    <s v="M"/>
    <x v="20"/>
    <x v="3"/>
    <x v="15"/>
    <s v="Yes"/>
    <s v="Standard"/>
    <x v="0"/>
    <x v="0"/>
    <n v="4"/>
    <x v="5"/>
    <x v="0"/>
    <x v="0"/>
  </r>
  <r>
    <n v="1003"/>
    <n v="55"/>
    <x v="0"/>
    <s v="Shoes"/>
    <x v="1"/>
    <n v="59"/>
    <s v="North Dakota"/>
    <s v="M"/>
    <x v="3"/>
    <x v="1"/>
    <x v="1"/>
    <s v="Yes"/>
    <s v="Store Pickup"/>
    <x v="0"/>
    <x v="0"/>
    <n v="3"/>
    <x v="4"/>
    <x v="4"/>
    <x v="0"/>
  </r>
  <r>
    <n v="1004"/>
    <n v="56"/>
    <x v="0"/>
    <s v="Hat"/>
    <x v="3"/>
    <n v="68"/>
    <s v="Ohio"/>
    <s v="M"/>
    <x v="14"/>
    <x v="3"/>
    <x v="17"/>
    <s v="Yes"/>
    <s v="Store Pickup"/>
    <x v="0"/>
    <x v="0"/>
    <n v="3"/>
    <x v="1"/>
    <x v="4"/>
    <x v="0"/>
  </r>
  <r>
    <n v="1005"/>
    <n v="33"/>
    <x v="0"/>
    <s v="Backpack"/>
    <x v="3"/>
    <n v="79"/>
    <s v="Tennessee"/>
    <s v="M"/>
    <x v="13"/>
    <x v="2"/>
    <x v="6"/>
    <s v="Yes"/>
    <s v="2-Day Shipping"/>
    <x v="0"/>
    <x v="0"/>
    <n v="44"/>
    <x v="1"/>
    <x v="2"/>
    <x v="2"/>
  </r>
  <r>
    <n v="1006"/>
    <n v="43"/>
    <x v="0"/>
    <s v="Backpack"/>
    <x v="3"/>
    <n v="94"/>
    <s v="New York"/>
    <s v="M"/>
    <x v="9"/>
    <x v="0"/>
    <x v="20"/>
    <s v="Yes"/>
    <s v="Store Pickup"/>
    <x v="0"/>
    <x v="0"/>
    <n v="5"/>
    <x v="5"/>
    <x v="4"/>
    <x v="3"/>
  </r>
  <r>
    <n v="1007"/>
    <n v="21"/>
    <x v="0"/>
    <s v="Pants"/>
    <x v="0"/>
    <n v="83"/>
    <s v="Michigan"/>
    <s v="S"/>
    <x v="12"/>
    <x v="2"/>
    <x v="9"/>
    <s v="Yes"/>
    <s v="Next Day Air"/>
    <x v="0"/>
    <x v="0"/>
    <n v="50"/>
    <x v="0"/>
    <x v="3"/>
    <x v="2"/>
  </r>
  <r>
    <n v="1008"/>
    <n v="58"/>
    <x v="0"/>
    <s v="Gloves"/>
    <x v="3"/>
    <n v="62"/>
    <s v="Georgia"/>
    <s v="XL"/>
    <x v="2"/>
    <x v="1"/>
    <x v="6"/>
    <s v="Yes"/>
    <s v="Standard"/>
    <x v="0"/>
    <x v="0"/>
    <n v="2"/>
    <x v="2"/>
    <x v="2"/>
    <x v="0"/>
  </r>
  <r>
    <n v="1009"/>
    <n v="41"/>
    <x v="0"/>
    <s v="Scarf"/>
    <x v="3"/>
    <n v="85"/>
    <s v="New Mexico"/>
    <s v="M"/>
    <x v="6"/>
    <x v="1"/>
    <x v="5"/>
    <s v="Yes"/>
    <s v="Store Pickup"/>
    <x v="0"/>
    <x v="0"/>
    <n v="29"/>
    <x v="3"/>
    <x v="2"/>
    <x v="3"/>
  </r>
  <r>
    <n v="1010"/>
    <n v="39"/>
    <x v="0"/>
    <s v="Hoodie"/>
    <x v="0"/>
    <n v="30"/>
    <s v="Louisiana"/>
    <s v="M"/>
    <x v="5"/>
    <x v="2"/>
    <x v="0"/>
    <s v="Yes"/>
    <s v="Express"/>
    <x v="0"/>
    <x v="0"/>
    <n v="11"/>
    <x v="0"/>
    <x v="2"/>
    <x v="3"/>
  </r>
  <r>
    <n v="1011"/>
    <n v="54"/>
    <x v="0"/>
    <s v="Jeans"/>
    <x v="0"/>
    <n v="24"/>
    <s v="South Dakota"/>
    <s v="XL"/>
    <x v="0"/>
    <x v="1"/>
    <x v="10"/>
    <s v="Yes"/>
    <s v="2-Day Shipping"/>
    <x v="0"/>
    <x v="0"/>
    <n v="37"/>
    <x v="2"/>
    <x v="0"/>
    <x v="0"/>
  </r>
  <r>
    <n v="1012"/>
    <n v="43"/>
    <x v="0"/>
    <s v="Backpack"/>
    <x v="3"/>
    <n v="25"/>
    <s v="Montana"/>
    <s v="L"/>
    <x v="21"/>
    <x v="1"/>
    <x v="3"/>
    <s v="Yes"/>
    <s v="Next Day Air"/>
    <x v="0"/>
    <x v="0"/>
    <n v="32"/>
    <x v="5"/>
    <x v="0"/>
    <x v="3"/>
  </r>
  <r>
    <n v="1013"/>
    <n v="28"/>
    <x v="0"/>
    <s v="Sandals"/>
    <x v="1"/>
    <n v="37"/>
    <s v="New Mexico"/>
    <s v="L"/>
    <x v="11"/>
    <x v="2"/>
    <x v="22"/>
    <s v="Yes"/>
    <s v="Express"/>
    <x v="0"/>
    <x v="0"/>
    <n v="27"/>
    <x v="2"/>
    <x v="2"/>
    <x v="2"/>
  </r>
  <r>
    <n v="1014"/>
    <n v="59"/>
    <x v="0"/>
    <s v="Belt"/>
    <x v="3"/>
    <n v="69"/>
    <s v="South Carolina"/>
    <s v="XL"/>
    <x v="14"/>
    <x v="2"/>
    <x v="22"/>
    <s v="Yes"/>
    <s v="2-Day Shipping"/>
    <x v="0"/>
    <x v="0"/>
    <n v="31"/>
    <x v="0"/>
    <x v="4"/>
    <x v="0"/>
  </r>
  <r>
    <n v="1015"/>
    <n v="28"/>
    <x v="0"/>
    <s v="Shoes"/>
    <x v="1"/>
    <n v="97"/>
    <s v="Ohio"/>
    <s v="M"/>
    <x v="10"/>
    <x v="2"/>
    <x v="21"/>
    <s v="Yes"/>
    <s v="Standard"/>
    <x v="0"/>
    <x v="0"/>
    <n v="36"/>
    <x v="5"/>
    <x v="0"/>
    <x v="2"/>
  </r>
  <r>
    <n v="1016"/>
    <n v="68"/>
    <x v="0"/>
    <s v="Gloves"/>
    <x v="3"/>
    <n v="24"/>
    <s v="North Carolina"/>
    <s v="M"/>
    <x v="17"/>
    <x v="2"/>
    <x v="7"/>
    <s v="Yes"/>
    <s v="Standard"/>
    <x v="0"/>
    <x v="0"/>
    <n v="34"/>
    <x v="1"/>
    <x v="1"/>
    <x v="4"/>
  </r>
  <r>
    <n v="1017"/>
    <n v="20"/>
    <x v="0"/>
    <s v="Belt"/>
    <x v="3"/>
    <n v="30"/>
    <s v="Idaho"/>
    <s v="XL"/>
    <x v="24"/>
    <x v="2"/>
    <x v="23"/>
    <s v="Yes"/>
    <s v="Express"/>
    <x v="0"/>
    <x v="0"/>
    <n v="15"/>
    <x v="4"/>
    <x v="6"/>
    <x v="2"/>
  </r>
  <r>
    <n v="1018"/>
    <n v="21"/>
    <x v="0"/>
    <s v="Jacket"/>
    <x v="2"/>
    <n v="53"/>
    <s v="Oklahoma"/>
    <s v="L"/>
    <x v="20"/>
    <x v="3"/>
    <x v="25"/>
    <s v="Yes"/>
    <s v="Express"/>
    <x v="0"/>
    <x v="0"/>
    <n v="14"/>
    <x v="2"/>
    <x v="2"/>
    <x v="2"/>
  </r>
  <r>
    <n v="1019"/>
    <n v="50"/>
    <x v="0"/>
    <s v="Dress"/>
    <x v="0"/>
    <n v="70"/>
    <s v="Georgia"/>
    <s v="XL"/>
    <x v="4"/>
    <x v="1"/>
    <x v="8"/>
    <s v="Yes"/>
    <s v="Next Day Air"/>
    <x v="0"/>
    <x v="0"/>
    <n v="46"/>
    <x v="1"/>
    <x v="1"/>
    <x v="0"/>
  </r>
  <r>
    <n v="1020"/>
    <n v="32"/>
    <x v="0"/>
    <s v="Shirt"/>
    <x v="0"/>
    <n v="76"/>
    <s v="Kentucky"/>
    <s v="S"/>
    <x v="19"/>
    <x v="0"/>
    <x v="11"/>
    <s v="Yes"/>
    <s v="Standard"/>
    <x v="0"/>
    <x v="0"/>
    <n v="33"/>
    <x v="0"/>
    <x v="4"/>
    <x v="2"/>
  </r>
  <r>
    <n v="1021"/>
    <n v="24"/>
    <x v="0"/>
    <s v="Scarf"/>
    <x v="3"/>
    <n v="95"/>
    <s v="Delaware"/>
    <s v="M"/>
    <x v="13"/>
    <x v="3"/>
    <x v="9"/>
    <s v="Yes"/>
    <s v="Express"/>
    <x v="0"/>
    <x v="0"/>
    <n v="41"/>
    <x v="5"/>
    <x v="2"/>
    <x v="2"/>
  </r>
  <r>
    <n v="1022"/>
    <n v="55"/>
    <x v="0"/>
    <s v="Coat"/>
    <x v="2"/>
    <n v="51"/>
    <s v="Massachusetts"/>
    <s v="S"/>
    <x v="12"/>
    <x v="0"/>
    <x v="8"/>
    <s v="Yes"/>
    <s v="2-Day Shipping"/>
    <x v="0"/>
    <x v="0"/>
    <n v="39"/>
    <x v="3"/>
    <x v="1"/>
    <x v="0"/>
  </r>
  <r>
    <n v="1023"/>
    <n v="61"/>
    <x v="0"/>
    <s v="Handbag"/>
    <x v="3"/>
    <n v="41"/>
    <s v="Nebraska"/>
    <s v="M"/>
    <x v="12"/>
    <x v="0"/>
    <x v="8"/>
    <s v="Yes"/>
    <s v="Store Pickup"/>
    <x v="0"/>
    <x v="0"/>
    <n v="7"/>
    <x v="1"/>
    <x v="2"/>
    <x v="0"/>
  </r>
  <r>
    <n v="1024"/>
    <n v="61"/>
    <x v="0"/>
    <s v="Sunglasses"/>
    <x v="3"/>
    <n v="71"/>
    <s v="Maine"/>
    <s v="S"/>
    <x v="2"/>
    <x v="0"/>
    <x v="1"/>
    <s v="Yes"/>
    <s v="Free Shipping"/>
    <x v="0"/>
    <x v="0"/>
    <n v="29"/>
    <x v="4"/>
    <x v="6"/>
    <x v="0"/>
  </r>
  <r>
    <n v="1025"/>
    <n v="28"/>
    <x v="0"/>
    <s v="T-shirt"/>
    <x v="0"/>
    <n v="66"/>
    <s v="Pennsylvania"/>
    <s v="M"/>
    <x v="7"/>
    <x v="2"/>
    <x v="1"/>
    <s v="Yes"/>
    <s v="Free Shipping"/>
    <x v="0"/>
    <x v="0"/>
    <n v="18"/>
    <x v="0"/>
    <x v="3"/>
    <x v="2"/>
  </r>
  <r>
    <n v="1026"/>
    <n v="60"/>
    <x v="0"/>
    <s v="Shirt"/>
    <x v="0"/>
    <n v="84"/>
    <s v="Nebraska"/>
    <s v="M"/>
    <x v="8"/>
    <x v="0"/>
    <x v="8"/>
    <s v="Yes"/>
    <s v="Free Shipping"/>
    <x v="0"/>
    <x v="0"/>
    <n v="15"/>
    <x v="2"/>
    <x v="2"/>
    <x v="0"/>
  </r>
  <r>
    <n v="1027"/>
    <n v="49"/>
    <x v="0"/>
    <s v="Handbag"/>
    <x v="3"/>
    <n v="95"/>
    <s v="Virginia"/>
    <s v="L"/>
    <x v="2"/>
    <x v="0"/>
    <x v="21"/>
    <s v="Yes"/>
    <s v="Express"/>
    <x v="0"/>
    <x v="0"/>
    <n v="39"/>
    <x v="3"/>
    <x v="4"/>
    <x v="3"/>
  </r>
  <r>
    <n v="1028"/>
    <n v="33"/>
    <x v="0"/>
    <s v="Jewelry"/>
    <x v="3"/>
    <n v="90"/>
    <s v="Ohio"/>
    <s v="L"/>
    <x v="11"/>
    <x v="2"/>
    <x v="11"/>
    <s v="Yes"/>
    <s v="Next Day Air"/>
    <x v="0"/>
    <x v="0"/>
    <n v="11"/>
    <x v="1"/>
    <x v="5"/>
    <x v="2"/>
  </r>
  <r>
    <n v="1029"/>
    <n v="45"/>
    <x v="0"/>
    <s v="Hoodie"/>
    <x v="0"/>
    <n v="36"/>
    <s v="Nebraska"/>
    <s v="S"/>
    <x v="12"/>
    <x v="2"/>
    <x v="18"/>
    <s v="Yes"/>
    <s v="Standard"/>
    <x v="0"/>
    <x v="0"/>
    <n v="4"/>
    <x v="1"/>
    <x v="0"/>
    <x v="3"/>
  </r>
  <r>
    <n v="1030"/>
    <n v="29"/>
    <x v="0"/>
    <s v="Gloves"/>
    <x v="3"/>
    <n v="22"/>
    <s v="Ohio"/>
    <s v="M"/>
    <x v="7"/>
    <x v="1"/>
    <x v="15"/>
    <s v="Yes"/>
    <s v="2-Day Shipping"/>
    <x v="0"/>
    <x v="0"/>
    <n v="33"/>
    <x v="0"/>
    <x v="4"/>
    <x v="2"/>
  </r>
  <r>
    <n v="1031"/>
    <n v="58"/>
    <x v="0"/>
    <s v="Coat"/>
    <x v="2"/>
    <n v="89"/>
    <s v="Kentucky"/>
    <s v="L"/>
    <x v="24"/>
    <x v="0"/>
    <x v="13"/>
    <s v="Yes"/>
    <s v="Next Day Air"/>
    <x v="0"/>
    <x v="0"/>
    <n v="37"/>
    <x v="5"/>
    <x v="3"/>
    <x v="0"/>
  </r>
  <r>
    <n v="1032"/>
    <n v="22"/>
    <x v="0"/>
    <s v="Sandals"/>
    <x v="1"/>
    <n v="50"/>
    <s v="Tennessee"/>
    <s v="M"/>
    <x v="11"/>
    <x v="1"/>
    <x v="23"/>
    <s v="Yes"/>
    <s v="Free Shipping"/>
    <x v="0"/>
    <x v="0"/>
    <n v="32"/>
    <x v="1"/>
    <x v="3"/>
    <x v="2"/>
  </r>
  <r>
    <n v="1033"/>
    <n v="55"/>
    <x v="0"/>
    <s v="Boots"/>
    <x v="1"/>
    <n v="36"/>
    <s v="Maine"/>
    <s v="M"/>
    <x v="12"/>
    <x v="3"/>
    <x v="17"/>
    <s v="Yes"/>
    <s v="Free Shipping"/>
    <x v="0"/>
    <x v="0"/>
    <n v="44"/>
    <x v="2"/>
    <x v="3"/>
    <x v="0"/>
  </r>
  <r>
    <n v="1034"/>
    <n v="19"/>
    <x v="0"/>
    <s v="Pants"/>
    <x v="0"/>
    <n v="52"/>
    <s v="Montana"/>
    <s v="S"/>
    <x v="5"/>
    <x v="1"/>
    <x v="12"/>
    <s v="Yes"/>
    <s v="Free Shipping"/>
    <x v="0"/>
    <x v="0"/>
    <n v="41"/>
    <x v="4"/>
    <x v="3"/>
    <x v="1"/>
  </r>
  <r>
    <n v="1035"/>
    <n v="68"/>
    <x v="0"/>
    <s v="Socks"/>
    <x v="0"/>
    <n v="29"/>
    <s v="Maryland"/>
    <s v="M"/>
    <x v="8"/>
    <x v="3"/>
    <x v="19"/>
    <s v="Yes"/>
    <s v="Next Day Air"/>
    <x v="0"/>
    <x v="0"/>
    <n v="44"/>
    <x v="4"/>
    <x v="1"/>
    <x v="4"/>
  </r>
  <r>
    <n v="1036"/>
    <n v="61"/>
    <x v="0"/>
    <s v="Blouse"/>
    <x v="0"/>
    <n v="89"/>
    <s v="Georgia"/>
    <s v="M"/>
    <x v="18"/>
    <x v="3"/>
    <x v="11"/>
    <s v="Yes"/>
    <s v="Express"/>
    <x v="0"/>
    <x v="0"/>
    <n v="32"/>
    <x v="0"/>
    <x v="2"/>
    <x v="0"/>
  </r>
  <r>
    <n v="1037"/>
    <n v="68"/>
    <x v="0"/>
    <s v="Handbag"/>
    <x v="3"/>
    <n v="47"/>
    <s v="Hawaii"/>
    <s v="M"/>
    <x v="22"/>
    <x v="3"/>
    <x v="18"/>
    <s v="Yes"/>
    <s v="2-Day Shipping"/>
    <x v="0"/>
    <x v="0"/>
    <n v="13"/>
    <x v="4"/>
    <x v="5"/>
    <x v="4"/>
  </r>
  <r>
    <n v="1038"/>
    <n v="52"/>
    <x v="0"/>
    <s v="Jewelry"/>
    <x v="3"/>
    <n v="25"/>
    <s v="Rhode Island"/>
    <s v="XL"/>
    <x v="18"/>
    <x v="1"/>
    <x v="23"/>
    <s v="Yes"/>
    <s v="Standard"/>
    <x v="0"/>
    <x v="0"/>
    <n v="48"/>
    <x v="5"/>
    <x v="3"/>
    <x v="0"/>
  </r>
  <r>
    <n v="1039"/>
    <n v="41"/>
    <x v="0"/>
    <s v="Pants"/>
    <x v="0"/>
    <n v="74"/>
    <s v="Nebraska"/>
    <s v="XL"/>
    <x v="17"/>
    <x v="3"/>
    <x v="21"/>
    <s v="Yes"/>
    <s v="Express"/>
    <x v="0"/>
    <x v="0"/>
    <n v="3"/>
    <x v="4"/>
    <x v="1"/>
    <x v="3"/>
  </r>
  <r>
    <n v="1040"/>
    <n v="29"/>
    <x v="0"/>
    <s v="Belt"/>
    <x v="3"/>
    <n v="46"/>
    <s v="Michigan"/>
    <s v="M"/>
    <x v="23"/>
    <x v="3"/>
    <x v="6"/>
    <s v="Yes"/>
    <s v="Standard"/>
    <x v="0"/>
    <x v="0"/>
    <n v="39"/>
    <x v="0"/>
    <x v="5"/>
    <x v="2"/>
  </r>
  <r>
    <n v="1041"/>
    <n v="68"/>
    <x v="0"/>
    <s v="Jeans"/>
    <x v="0"/>
    <n v="22"/>
    <s v="North Carolina"/>
    <s v="S"/>
    <x v="23"/>
    <x v="3"/>
    <x v="17"/>
    <s v="Yes"/>
    <s v="Next Day Air"/>
    <x v="0"/>
    <x v="0"/>
    <n v="7"/>
    <x v="1"/>
    <x v="0"/>
    <x v="4"/>
  </r>
  <r>
    <n v="1042"/>
    <n v="36"/>
    <x v="0"/>
    <s v="Shirt"/>
    <x v="0"/>
    <n v="25"/>
    <s v="Minnesota"/>
    <s v="M"/>
    <x v="20"/>
    <x v="2"/>
    <x v="8"/>
    <s v="Yes"/>
    <s v="Next Day Air"/>
    <x v="0"/>
    <x v="0"/>
    <n v="11"/>
    <x v="1"/>
    <x v="0"/>
    <x v="3"/>
  </r>
  <r>
    <n v="1043"/>
    <n v="55"/>
    <x v="0"/>
    <s v="Belt"/>
    <x v="3"/>
    <n v="80"/>
    <s v="Maryland"/>
    <s v="M"/>
    <x v="1"/>
    <x v="1"/>
    <x v="8"/>
    <s v="Yes"/>
    <s v="Next Day Air"/>
    <x v="0"/>
    <x v="0"/>
    <n v="47"/>
    <x v="2"/>
    <x v="1"/>
    <x v="0"/>
  </r>
  <r>
    <n v="1044"/>
    <n v="28"/>
    <x v="0"/>
    <s v="Jeans"/>
    <x v="0"/>
    <n v="76"/>
    <s v="Hawaii"/>
    <s v="M"/>
    <x v="14"/>
    <x v="1"/>
    <x v="13"/>
    <s v="Yes"/>
    <s v="2-Day Shipping"/>
    <x v="0"/>
    <x v="0"/>
    <n v="28"/>
    <x v="5"/>
    <x v="0"/>
    <x v="2"/>
  </r>
  <r>
    <n v="1045"/>
    <n v="39"/>
    <x v="0"/>
    <s v="Jeans"/>
    <x v="0"/>
    <n v="30"/>
    <s v="Oregon"/>
    <s v="L"/>
    <x v="11"/>
    <x v="2"/>
    <x v="14"/>
    <s v="Yes"/>
    <s v="Next Day Air"/>
    <x v="0"/>
    <x v="0"/>
    <n v="17"/>
    <x v="4"/>
    <x v="6"/>
    <x v="3"/>
  </r>
  <r>
    <n v="1046"/>
    <n v="54"/>
    <x v="0"/>
    <s v="Sweater"/>
    <x v="0"/>
    <n v="79"/>
    <s v="New Mexico"/>
    <s v="L"/>
    <x v="13"/>
    <x v="3"/>
    <x v="1"/>
    <s v="Yes"/>
    <s v="2-Day Shipping"/>
    <x v="0"/>
    <x v="0"/>
    <n v="11"/>
    <x v="3"/>
    <x v="4"/>
    <x v="0"/>
  </r>
  <r>
    <n v="1047"/>
    <n v="40"/>
    <x v="0"/>
    <s v="Sneakers"/>
    <x v="1"/>
    <n v="22"/>
    <s v="Illinois"/>
    <s v="M"/>
    <x v="23"/>
    <x v="0"/>
    <x v="19"/>
    <s v="Yes"/>
    <s v="Standard"/>
    <x v="0"/>
    <x v="0"/>
    <n v="12"/>
    <x v="0"/>
    <x v="2"/>
    <x v="3"/>
  </r>
  <r>
    <n v="1048"/>
    <n v="31"/>
    <x v="0"/>
    <s v="Socks"/>
    <x v="0"/>
    <n v="36"/>
    <s v="Utah"/>
    <s v="S"/>
    <x v="8"/>
    <x v="3"/>
    <x v="19"/>
    <s v="Yes"/>
    <s v="Standard"/>
    <x v="0"/>
    <x v="0"/>
    <n v="7"/>
    <x v="2"/>
    <x v="0"/>
    <x v="2"/>
  </r>
  <r>
    <n v="1049"/>
    <n v="30"/>
    <x v="0"/>
    <s v="Socks"/>
    <x v="0"/>
    <n v="77"/>
    <s v="Maine"/>
    <s v="L"/>
    <x v="22"/>
    <x v="3"/>
    <x v="2"/>
    <s v="Yes"/>
    <s v="Standard"/>
    <x v="0"/>
    <x v="0"/>
    <n v="19"/>
    <x v="0"/>
    <x v="0"/>
    <x v="2"/>
  </r>
  <r>
    <n v="1050"/>
    <n v="45"/>
    <x v="0"/>
    <s v="Sunglasses"/>
    <x v="3"/>
    <n v="33"/>
    <s v="Virginia"/>
    <s v="S"/>
    <x v="7"/>
    <x v="3"/>
    <x v="11"/>
    <s v="Yes"/>
    <s v="Store Pickup"/>
    <x v="0"/>
    <x v="0"/>
    <n v="24"/>
    <x v="1"/>
    <x v="3"/>
    <x v="3"/>
  </r>
  <r>
    <n v="1051"/>
    <n v="48"/>
    <x v="0"/>
    <s v="Sneakers"/>
    <x v="1"/>
    <n v="64"/>
    <s v="Florida"/>
    <s v="M"/>
    <x v="19"/>
    <x v="0"/>
    <x v="22"/>
    <s v="Yes"/>
    <s v="Next Day Air"/>
    <x v="0"/>
    <x v="0"/>
    <n v="19"/>
    <x v="0"/>
    <x v="5"/>
    <x v="3"/>
  </r>
  <r>
    <n v="1052"/>
    <n v="45"/>
    <x v="0"/>
    <s v="Socks"/>
    <x v="0"/>
    <n v="53"/>
    <s v="Ohio"/>
    <s v="M"/>
    <x v="21"/>
    <x v="3"/>
    <x v="5"/>
    <s v="Yes"/>
    <s v="Free Shipping"/>
    <x v="0"/>
    <x v="0"/>
    <n v="39"/>
    <x v="3"/>
    <x v="2"/>
    <x v="3"/>
  </r>
  <r>
    <n v="1053"/>
    <n v="60"/>
    <x v="0"/>
    <s v="Shoes"/>
    <x v="1"/>
    <n v="36"/>
    <s v="Virginia"/>
    <s v="XL"/>
    <x v="6"/>
    <x v="3"/>
    <x v="21"/>
    <s v="Yes"/>
    <s v="2-Day Shipping"/>
    <x v="0"/>
    <x v="0"/>
    <n v="1"/>
    <x v="2"/>
    <x v="0"/>
    <x v="0"/>
  </r>
  <r>
    <n v="1054"/>
    <n v="59"/>
    <x v="0"/>
    <s v="Blouse"/>
    <x v="0"/>
    <n v="70"/>
    <s v="Kansas"/>
    <s v="M"/>
    <x v="24"/>
    <x v="1"/>
    <x v="13"/>
    <s v="No"/>
    <s v="2-Day Shipping"/>
    <x v="0"/>
    <x v="0"/>
    <n v="10"/>
    <x v="5"/>
    <x v="4"/>
    <x v="0"/>
  </r>
  <r>
    <n v="1055"/>
    <n v="18"/>
    <x v="0"/>
    <s v="Shorts"/>
    <x v="0"/>
    <n v="96"/>
    <s v="Arkansas"/>
    <s v="L"/>
    <x v="17"/>
    <x v="0"/>
    <x v="8"/>
    <s v="No"/>
    <s v="Express"/>
    <x v="0"/>
    <x v="0"/>
    <n v="48"/>
    <x v="3"/>
    <x v="3"/>
    <x v="1"/>
  </r>
  <r>
    <n v="1056"/>
    <n v="70"/>
    <x v="0"/>
    <s v="Jacket"/>
    <x v="2"/>
    <n v="27"/>
    <s v="Massachusetts"/>
    <s v="M"/>
    <x v="20"/>
    <x v="1"/>
    <x v="13"/>
    <s v="No"/>
    <s v="Next Day Air"/>
    <x v="0"/>
    <x v="0"/>
    <n v="24"/>
    <x v="5"/>
    <x v="2"/>
    <x v="4"/>
  </r>
  <r>
    <n v="1057"/>
    <n v="20"/>
    <x v="0"/>
    <s v="Sweater"/>
    <x v="0"/>
    <n v="64"/>
    <s v="Idaho"/>
    <s v="L"/>
    <x v="13"/>
    <x v="0"/>
    <x v="3"/>
    <s v="No"/>
    <s v="2-Day Shipping"/>
    <x v="0"/>
    <x v="0"/>
    <n v="42"/>
    <x v="0"/>
    <x v="0"/>
    <x v="2"/>
  </r>
  <r>
    <n v="1058"/>
    <n v="65"/>
    <x v="0"/>
    <s v="Jacket"/>
    <x v="2"/>
    <n v="23"/>
    <s v="Wisconsin"/>
    <s v="S"/>
    <x v="1"/>
    <x v="1"/>
    <x v="14"/>
    <s v="No"/>
    <s v="2-Day Shipping"/>
    <x v="0"/>
    <x v="0"/>
    <n v="20"/>
    <x v="2"/>
    <x v="1"/>
    <x v="4"/>
  </r>
  <r>
    <n v="1059"/>
    <n v="29"/>
    <x v="0"/>
    <s v="Scarf"/>
    <x v="3"/>
    <n v="33"/>
    <s v="New Mexico"/>
    <s v="L"/>
    <x v="10"/>
    <x v="2"/>
    <x v="0"/>
    <s v="No"/>
    <s v="Next Day Air"/>
    <x v="0"/>
    <x v="0"/>
    <n v="49"/>
    <x v="4"/>
    <x v="6"/>
    <x v="2"/>
  </r>
  <r>
    <n v="1060"/>
    <n v="22"/>
    <x v="0"/>
    <s v="Jacket"/>
    <x v="2"/>
    <n v="34"/>
    <s v="North Carolina"/>
    <s v="M"/>
    <x v="19"/>
    <x v="0"/>
    <x v="25"/>
    <s v="No"/>
    <s v="Standard"/>
    <x v="0"/>
    <x v="0"/>
    <n v="25"/>
    <x v="5"/>
    <x v="5"/>
    <x v="2"/>
  </r>
  <r>
    <n v="1061"/>
    <n v="27"/>
    <x v="0"/>
    <s v="Sweater"/>
    <x v="0"/>
    <n v="35"/>
    <s v="Iowa"/>
    <s v="S"/>
    <x v="0"/>
    <x v="2"/>
    <x v="5"/>
    <s v="No"/>
    <s v="Next Day Air"/>
    <x v="0"/>
    <x v="0"/>
    <n v="21"/>
    <x v="5"/>
    <x v="6"/>
    <x v="2"/>
  </r>
  <r>
    <n v="1062"/>
    <n v="36"/>
    <x v="0"/>
    <s v="Coat"/>
    <x v="2"/>
    <n v="62"/>
    <s v="Idaho"/>
    <s v="M"/>
    <x v="0"/>
    <x v="2"/>
    <x v="14"/>
    <s v="No"/>
    <s v="Free Shipping"/>
    <x v="0"/>
    <x v="0"/>
    <n v="12"/>
    <x v="0"/>
    <x v="6"/>
    <x v="3"/>
  </r>
  <r>
    <n v="1063"/>
    <n v="59"/>
    <x v="0"/>
    <s v="Boots"/>
    <x v="1"/>
    <n v="75"/>
    <s v="Ohio"/>
    <s v="M"/>
    <x v="18"/>
    <x v="3"/>
    <x v="5"/>
    <s v="No"/>
    <s v="Next Day Air"/>
    <x v="0"/>
    <x v="0"/>
    <n v="21"/>
    <x v="5"/>
    <x v="6"/>
    <x v="0"/>
  </r>
  <r>
    <n v="1064"/>
    <n v="62"/>
    <x v="0"/>
    <s v="Hoodie"/>
    <x v="0"/>
    <n v="29"/>
    <s v="Alabama"/>
    <s v="S"/>
    <x v="21"/>
    <x v="2"/>
    <x v="13"/>
    <s v="No"/>
    <s v="Free Shipping"/>
    <x v="0"/>
    <x v="0"/>
    <n v="35"/>
    <x v="1"/>
    <x v="5"/>
    <x v="0"/>
  </r>
  <r>
    <n v="1065"/>
    <n v="34"/>
    <x v="0"/>
    <s v="Hat"/>
    <x v="3"/>
    <n v="28"/>
    <s v="Wyoming"/>
    <s v="M"/>
    <x v="10"/>
    <x v="1"/>
    <x v="1"/>
    <s v="No"/>
    <s v="Express"/>
    <x v="0"/>
    <x v="0"/>
    <n v="42"/>
    <x v="2"/>
    <x v="6"/>
    <x v="2"/>
  </r>
  <r>
    <n v="1066"/>
    <n v="59"/>
    <x v="0"/>
    <s v="T-shirt"/>
    <x v="0"/>
    <n v="20"/>
    <s v="Alabama"/>
    <s v="XL"/>
    <x v="24"/>
    <x v="1"/>
    <x v="7"/>
    <s v="No"/>
    <s v="Store Pickup"/>
    <x v="0"/>
    <x v="0"/>
    <n v="3"/>
    <x v="3"/>
    <x v="6"/>
    <x v="0"/>
  </r>
  <r>
    <n v="1067"/>
    <n v="49"/>
    <x v="0"/>
    <s v="Coat"/>
    <x v="2"/>
    <n v="96"/>
    <s v="Mississippi"/>
    <s v="M"/>
    <x v="16"/>
    <x v="0"/>
    <x v="17"/>
    <s v="No"/>
    <s v="Store Pickup"/>
    <x v="0"/>
    <x v="0"/>
    <n v="11"/>
    <x v="3"/>
    <x v="4"/>
    <x v="3"/>
  </r>
  <r>
    <n v="1068"/>
    <n v="18"/>
    <x v="0"/>
    <s v="Dress"/>
    <x v="0"/>
    <n v="43"/>
    <s v="Pennsylvania"/>
    <s v="S"/>
    <x v="15"/>
    <x v="2"/>
    <x v="2"/>
    <s v="No"/>
    <s v="2-Day Shipping"/>
    <x v="0"/>
    <x v="0"/>
    <n v="22"/>
    <x v="3"/>
    <x v="3"/>
    <x v="1"/>
  </r>
  <r>
    <n v="1069"/>
    <n v="55"/>
    <x v="0"/>
    <s v="Shirt"/>
    <x v="0"/>
    <n v="94"/>
    <s v="Wyoming"/>
    <s v="M"/>
    <x v="8"/>
    <x v="3"/>
    <x v="25"/>
    <s v="No"/>
    <s v="Standard"/>
    <x v="0"/>
    <x v="0"/>
    <n v="47"/>
    <x v="2"/>
    <x v="1"/>
    <x v="0"/>
  </r>
  <r>
    <n v="1070"/>
    <n v="38"/>
    <x v="0"/>
    <s v="Skirt"/>
    <x v="0"/>
    <n v="81"/>
    <s v="Maryland"/>
    <s v="XL"/>
    <x v="3"/>
    <x v="3"/>
    <x v="24"/>
    <s v="No"/>
    <s v="Next Day Air"/>
    <x v="0"/>
    <x v="0"/>
    <n v="33"/>
    <x v="0"/>
    <x v="6"/>
    <x v="3"/>
  </r>
  <r>
    <n v="1071"/>
    <n v="50"/>
    <x v="0"/>
    <s v="Jewelry"/>
    <x v="3"/>
    <n v="75"/>
    <s v="North Carolina"/>
    <s v="M"/>
    <x v="23"/>
    <x v="2"/>
    <x v="13"/>
    <s v="No"/>
    <s v="Free Shipping"/>
    <x v="0"/>
    <x v="0"/>
    <n v="50"/>
    <x v="5"/>
    <x v="1"/>
    <x v="0"/>
  </r>
  <r>
    <n v="1072"/>
    <n v="61"/>
    <x v="0"/>
    <s v="Hat"/>
    <x v="3"/>
    <n v="81"/>
    <s v="Pennsylvania"/>
    <s v="M"/>
    <x v="19"/>
    <x v="2"/>
    <x v="5"/>
    <s v="No"/>
    <s v="Express"/>
    <x v="0"/>
    <x v="0"/>
    <n v="46"/>
    <x v="2"/>
    <x v="5"/>
    <x v="0"/>
  </r>
  <r>
    <n v="1073"/>
    <n v="48"/>
    <x v="0"/>
    <s v="Shorts"/>
    <x v="0"/>
    <n v="92"/>
    <s v="Idaho"/>
    <s v="L"/>
    <x v="9"/>
    <x v="3"/>
    <x v="1"/>
    <s v="No"/>
    <s v="Express"/>
    <x v="0"/>
    <x v="0"/>
    <n v="34"/>
    <x v="5"/>
    <x v="0"/>
    <x v="3"/>
  </r>
  <r>
    <n v="1074"/>
    <n v="22"/>
    <x v="0"/>
    <s v="Scarf"/>
    <x v="3"/>
    <n v="96"/>
    <s v="California"/>
    <s v="XL"/>
    <x v="7"/>
    <x v="1"/>
    <x v="17"/>
    <s v="No"/>
    <s v="Store Pickup"/>
    <x v="0"/>
    <x v="0"/>
    <n v="33"/>
    <x v="2"/>
    <x v="5"/>
    <x v="2"/>
  </r>
  <r>
    <n v="1075"/>
    <n v="48"/>
    <x v="0"/>
    <s v="Jewelry"/>
    <x v="3"/>
    <n v="71"/>
    <s v="Tennessee"/>
    <s v="S"/>
    <x v="3"/>
    <x v="3"/>
    <x v="5"/>
    <s v="No"/>
    <s v="Standard"/>
    <x v="0"/>
    <x v="0"/>
    <n v="45"/>
    <x v="4"/>
    <x v="0"/>
    <x v="3"/>
  </r>
  <r>
    <n v="1076"/>
    <n v="57"/>
    <x v="0"/>
    <s v="Sunglasses"/>
    <x v="3"/>
    <n v="50"/>
    <s v="Missouri"/>
    <s v="L"/>
    <x v="21"/>
    <x v="2"/>
    <x v="8"/>
    <s v="No"/>
    <s v="Next Day Air"/>
    <x v="0"/>
    <x v="0"/>
    <n v="32"/>
    <x v="5"/>
    <x v="4"/>
    <x v="0"/>
  </r>
  <r>
    <n v="1077"/>
    <n v="33"/>
    <x v="0"/>
    <s v="Coat"/>
    <x v="2"/>
    <n v="72"/>
    <s v="North Dakota"/>
    <s v="L"/>
    <x v="4"/>
    <x v="1"/>
    <x v="3"/>
    <s v="No"/>
    <s v="Standard"/>
    <x v="0"/>
    <x v="0"/>
    <n v="47"/>
    <x v="0"/>
    <x v="4"/>
    <x v="2"/>
  </r>
  <r>
    <n v="1078"/>
    <n v="58"/>
    <x v="0"/>
    <s v="Jacket"/>
    <x v="2"/>
    <n v="28"/>
    <s v="West Virginia"/>
    <s v="M"/>
    <x v="6"/>
    <x v="0"/>
    <x v="18"/>
    <s v="No"/>
    <s v="Standard"/>
    <x v="0"/>
    <x v="0"/>
    <n v="5"/>
    <x v="3"/>
    <x v="3"/>
    <x v="0"/>
  </r>
  <r>
    <n v="1079"/>
    <n v="37"/>
    <x v="0"/>
    <s v="Sweater"/>
    <x v="0"/>
    <n v="59"/>
    <s v="Arizona"/>
    <s v="M"/>
    <x v="5"/>
    <x v="3"/>
    <x v="14"/>
    <s v="No"/>
    <s v="Express"/>
    <x v="0"/>
    <x v="0"/>
    <n v="49"/>
    <x v="2"/>
    <x v="0"/>
    <x v="3"/>
  </r>
  <r>
    <n v="1080"/>
    <n v="18"/>
    <x v="0"/>
    <s v="Coat"/>
    <x v="2"/>
    <n v="33"/>
    <s v="Oklahoma"/>
    <s v="S"/>
    <x v="24"/>
    <x v="2"/>
    <x v="14"/>
    <s v="No"/>
    <s v="Free Shipping"/>
    <x v="0"/>
    <x v="0"/>
    <n v="48"/>
    <x v="4"/>
    <x v="5"/>
    <x v="1"/>
  </r>
  <r>
    <n v="1081"/>
    <n v="65"/>
    <x v="0"/>
    <s v="Scarf"/>
    <x v="3"/>
    <n v="59"/>
    <s v="Pennsylvania"/>
    <s v="L"/>
    <x v="24"/>
    <x v="3"/>
    <x v="22"/>
    <s v="No"/>
    <s v="Express"/>
    <x v="0"/>
    <x v="0"/>
    <n v="22"/>
    <x v="1"/>
    <x v="6"/>
    <x v="4"/>
  </r>
  <r>
    <n v="1082"/>
    <n v="62"/>
    <x v="0"/>
    <s v="Belt"/>
    <x v="3"/>
    <n v="30"/>
    <s v="Idaho"/>
    <s v="XL"/>
    <x v="18"/>
    <x v="1"/>
    <x v="9"/>
    <s v="No"/>
    <s v="Standard"/>
    <x v="0"/>
    <x v="0"/>
    <n v="45"/>
    <x v="2"/>
    <x v="2"/>
    <x v="0"/>
  </r>
  <r>
    <n v="1083"/>
    <n v="54"/>
    <x v="0"/>
    <s v="Hat"/>
    <x v="3"/>
    <n v="85"/>
    <s v="South Carolina"/>
    <s v="XL"/>
    <x v="17"/>
    <x v="0"/>
    <x v="5"/>
    <s v="No"/>
    <s v="Next Day Air"/>
    <x v="0"/>
    <x v="0"/>
    <n v="30"/>
    <x v="0"/>
    <x v="3"/>
    <x v="0"/>
  </r>
  <r>
    <n v="1084"/>
    <n v="35"/>
    <x v="0"/>
    <s v="Backpack"/>
    <x v="3"/>
    <n v="97"/>
    <s v="Washington"/>
    <s v="L"/>
    <x v="11"/>
    <x v="2"/>
    <x v="13"/>
    <s v="No"/>
    <s v="Store Pickup"/>
    <x v="0"/>
    <x v="0"/>
    <n v="43"/>
    <x v="1"/>
    <x v="1"/>
    <x v="3"/>
  </r>
  <r>
    <n v="1085"/>
    <n v="34"/>
    <x v="0"/>
    <s v="T-shirt"/>
    <x v="0"/>
    <n v="36"/>
    <s v="Arkansas"/>
    <s v="S"/>
    <x v="7"/>
    <x v="3"/>
    <x v="7"/>
    <s v="No"/>
    <s v="Next Day Air"/>
    <x v="0"/>
    <x v="0"/>
    <n v="48"/>
    <x v="1"/>
    <x v="3"/>
    <x v="2"/>
  </r>
  <r>
    <n v="1086"/>
    <n v="25"/>
    <x v="0"/>
    <s v="Jewelry"/>
    <x v="3"/>
    <n v="85"/>
    <s v="Utah"/>
    <s v="M"/>
    <x v="2"/>
    <x v="0"/>
    <x v="21"/>
    <s v="No"/>
    <s v="Store Pickup"/>
    <x v="0"/>
    <x v="0"/>
    <n v="23"/>
    <x v="0"/>
    <x v="0"/>
    <x v="2"/>
  </r>
  <r>
    <n v="1087"/>
    <n v="53"/>
    <x v="0"/>
    <s v="Sunglasses"/>
    <x v="3"/>
    <n v="62"/>
    <s v="Alaska"/>
    <s v="M"/>
    <x v="8"/>
    <x v="0"/>
    <x v="21"/>
    <s v="No"/>
    <s v="Free Shipping"/>
    <x v="0"/>
    <x v="0"/>
    <n v="27"/>
    <x v="3"/>
    <x v="4"/>
    <x v="0"/>
  </r>
  <r>
    <n v="1088"/>
    <n v="45"/>
    <x v="0"/>
    <s v="Jeans"/>
    <x v="0"/>
    <n v="71"/>
    <s v="West Virginia"/>
    <s v="S"/>
    <x v="3"/>
    <x v="0"/>
    <x v="23"/>
    <s v="No"/>
    <s v="Next Day Air"/>
    <x v="0"/>
    <x v="0"/>
    <n v="7"/>
    <x v="4"/>
    <x v="5"/>
    <x v="3"/>
  </r>
  <r>
    <n v="1089"/>
    <n v="49"/>
    <x v="0"/>
    <s v="Pants"/>
    <x v="0"/>
    <n v="21"/>
    <s v="Louisiana"/>
    <s v="M"/>
    <x v="2"/>
    <x v="0"/>
    <x v="2"/>
    <s v="No"/>
    <s v="Free Shipping"/>
    <x v="0"/>
    <x v="0"/>
    <n v="2"/>
    <x v="3"/>
    <x v="1"/>
    <x v="3"/>
  </r>
  <r>
    <n v="1090"/>
    <n v="40"/>
    <x v="0"/>
    <s v="Backpack"/>
    <x v="3"/>
    <n v="61"/>
    <s v="Arizona"/>
    <s v="M"/>
    <x v="5"/>
    <x v="1"/>
    <x v="22"/>
    <s v="No"/>
    <s v="Next Day Air"/>
    <x v="0"/>
    <x v="0"/>
    <n v="33"/>
    <x v="3"/>
    <x v="4"/>
    <x v="3"/>
  </r>
  <r>
    <n v="1091"/>
    <n v="38"/>
    <x v="0"/>
    <s v="Scarf"/>
    <x v="3"/>
    <n v="58"/>
    <s v="Connecticut"/>
    <s v="M"/>
    <x v="10"/>
    <x v="1"/>
    <x v="19"/>
    <s v="No"/>
    <s v="Store Pickup"/>
    <x v="0"/>
    <x v="0"/>
    <n v="27"/>
    <x v="1"/>
    <x v="0"/>
    <x v="3"/>
  </r>
  <r>
    <n v="1092"/>
    <n v="44"/>
    <x v="0"/>
    <s v="Sweater"/>
    <x v="0"/>
    <n v="80"/>
    <s v="North Carolina"/>
    <s v="L"/>
    <x v="12"/>
    <x v="1"/>
    <x v="10"/>
    <s v="No"/>
    <s v="Store Pickup"/>
    <x v="0"/>
    <x v="0"/>
    <n v="6"/>
    <x v="2"/>
    <x v="0"/>
    <x v="3"/>
  </r>
  <r>
    <n v="1093"/>
    <n v="68"/>
    <x v="0"/>
    <s v="Jewelry"/>
    <x v="3"/>
    <n v="50"/>
    <s v="South Dakota"/>
    <s v="L"/>
    <x v="23"/>
    <x v="1"/>
    <x v="7"/>
    <s v="No"/>
    <s v="2-Day Shipping"/>
    <x v="0"/>
    <x v="0"/>
    <n v="20"/>
    <x v="0"/>
    <x v="3"/>
    <x v="4"/>
  </r>
  <r>
    <n v="1094"/>
    <n v="60"/>
    <x v="0"/>
    <s v="Sneakers"/>
    <x v="1"/>
    <n v="48"/>
    <s v="Delaware"/>
    <s v="S"/>
    <x v="21"/>
    <x v="0"/>
    <x v="19"/>
    <s v="No"/>
    <s v="2-Day Shipping"/>
    <x v="0"/>
    <x v="0"/>
    <n v="46"/>
    <x v="0"/>
    <x v="6"/>
    <x v="0"/>
  </r>
  <r>
    <n v="1095"/>
    <n v="25"/>
    <x v="0"/>
    <s v="Jewelry"/>
    <x v="3"/>
    <n v="40"/>
    <s v="Connecticut"/>
    <s v="M"/>
    <x v="13"/>
    <x v="0"/>
    <x v="6"/>
    <s v="No"/>
    <s v="Next Day Air"/>
    <x v="0"/>
    <x v="0"/>
    <n v="25"/>
    <x v="1"/>
    <x v="3"/>
    <x v="2"/>
  </r>
  <r>
    <n v="1096"/>
    <n v="19"/>
    <x v="0"/>
    <s v="Coat"/>
    <x v="2"/>
    <n v="34"/>
    <s v="Tennessee"/>
    <s v="S"/>
    <x v="15"/>
    <x v="2"/>
    <x v="21"/>
    <s v="No"/>
    <s v="Free Shipping"/>
    <x v="0"/>
    <x v="0"/>
    <n v="30"/>
    <x v="4"/>
    <x v="3"/>
    <x v="1"/>
  </r>
  <r>
    <n v="1097"/>
    <n v="57"/>
    <x v="0"/>
    <s v="Coat"/>
    <x v="2"/>
    <n v="46"/>
    <s v="New Hampshire"/>
    <s v="S"/>
    <x v="19"/>
    <x v="3"/>
    <x v="5"/>
    <s v="No"/>
    <s v="Standard"/>
    <x v="0"/>
    <x v="0"/>
    <n v="48"/>
    <x v="2"/>
    <x v="2"/>
    <x v="0"/>
  </r>
  <r>
    <n v="1098"/>
    <n v="58"/>
    <x v="0"/>
    <s v="Sunglasses"/>
    <x v="3"/>
    <n v="27"/>
    <s v="Vermont"/>
    <s v="M"/>
    <x v="13"/>
    <x v="2"/>
    <x v="4"/>
    <s v="No"/>
    <s v="Store Pickup"/>
    <x v="0"/>
    <x v="0"/>
    <n v="47"/>
    <x v="4"/>
    <x v="1"/>
    <x v="0"/>
  </r>
  <r>
    <n v="1099"/>
    <n v="49"/>
    <x v="0"/>
    <s v="Handbag"/>
    <x v="3"/>
    <n v="98"/>
    <s v="Idaho"/>
    <s v="S"/>
    <x v="2"/>
    <x v="1"/>
    <x v="15"/>
    <s v="No"/>
    <s v="Next Day Air"/>
    <x v="0"/>
    <x v="0"/>
    <n v="27"/>
    <x v="2"/>
    <x v="1"/>
    <x v="3"/>
  </r>
  <r>
    <n v="1100"/>
    <n v="19"/>
    <x v="0"/>
    <s v="Sweater"/>
    <x v="0"/>
    <n v="73"/>
    <s v="North Carolina"/>
    <s v="M"/>
    <x v="15"/>
    <x v="3"/>
    <x v="5"/>
    <s v="No"/>
    <s v="Next Day Air"/>
    <x v="0"/>
    <x v="0"/>
    <n v="45"/>
    <x v="4"/>
    <x v="0"/>
    <x v="1"/>
  </r>
  <r>
    <n v="1101"/>
    <n v="50"/>
    <x v="0"/>
    <s v="Pants"/>
    <x v="0"/>
    <n v="28"/>
    <s v="Nevada"/>
    <s v="L"/>
    <x v="9"/>
    <x v="1"/>
    <x v="14"/>
    <s v="No"/>
    <s v="Express"/>
    <x v="0"/>
    <x v="0"/>
    <n v="2"/>
    <x v="2"/>
    <x v="1"/>
    <x v="0"/>
  </r>
  <r>
    <n v="1102"/>
    <n v="30"/>
    <x v="0"/>
    <s v="Gloves"/>
    <x v="3"/>
    <n v="76"/>
    <s v="Delaware"/>
    <s v="XL"/>
    <x v="5"/>
    <x v="3"/>
    <x v="21"/>
    <s v="No"/>
    <s v="Free Shipping"/>
    <x v="0"/>
    <x v="0"/>
    <n v="39"/>
    <x v="1"/>
    <x v="0"/>
    <x v="2"/>
  </r>
  <r>
    <n v="1103"/>
    <n v="52"/>
    <x v="0"/>
    <s v="Sweater"/>
    <x v="0"/>
    <n v="83"/>
    <s v="Texas"/>
    <s v="M"/>
    <x v="15"/>
    <x v="3"/>
    <x v="3"/>
    <s v="No"/>
    <s v="Express"/>
    <x v="0"/>
    <x v="0"/>
    <n v="24"/>
    <x v="1"/>
    <x v="0"/>
    <x v="0"/>
  </r>
  <r>
    <n v="1104"/>
    <n v="35"/>
    <x v="0"/>
    <s v="Hoodie"/>
    <x v="0"/>
    <n v="23"/>
    <s v="Tennessee"/>
    <s v="S"/>
    <x v="4"/>
    <x v="1"/>
    <x v="24"/>
    <s v="No"/>
    <s v="Free Shipping"/>
    <x v="0"/>
    <x v="0"/>
    <n v="8"/>
    <x v="5"/>
    <x v="4"/>
    <x v="3"/>
  </r>
  <r>
    <n v="1105"/>
    <n v="35"/>
    <x v="0"/>
    <s v="Hat"/>
    <x v="3"/>
    <n v="28"/>
    <s v="Delaware"/>
    <s v="M"/>
    <x v="19"/>
    <x v="3"/>
    <x v="0"/>
    <s v="No"/>
    <s v="Express"/>
    <x v="0"/>
    <x v="0"/>
    <n v="8"/>
    <x v="4"/>
    <x v="3"/>
    <x v="3"/>
  </r>
  <r>
    <n v="1106"/>
    <n v="33"/>
    <x v="0"/>
    <s v="T-shirt"/>
    <x v="0"/>
    <n v="83"/>
    <s v="Massachusetts"/>
    <s v="S"/>
    <x v="8"/>
    <x v="1"/>
    <x v="21"/>
    <s v="No"/>
    <s v="Next Day Air"/>
    <x v="0"/>
    <x v="0"/>
    <n v="6"/>
    <x v="0"/>
    <x v="6"/>
    <x v="2"/>
  </r>
  <r>
    <n v="1107"/>
    <n v="52"/>
    <x v="0"/>
    <s v="Skirt"/>
    <x v="0"/>
    <n v="96"/>
    <s v="Minnesota"/>
    <s v="L"/>
    <x v="10"/>
    <x v="0"/>
    <x v="15"/>
    <s v="No"/>
    <s v="Store Pickup"/>
    <x v="0"/>
    <x v="0"/>
    <n v="12"/>
    <x v="0"/>
    <x v="0"/>
    <x v="0"/>
  </r>
  <r>
    <n v="1108"/>
    <n v="69"/>
    <x v="0"/>
    <s v="Sneakers"/>
    <x v="1"/>
    <n v="62"/>
    <s v="Texas"/>
    <s v="M"/>
    <x v="15"/>
    <x v="3"/>
    <x v="11"/>
    <s v="No"/>
    <s v="Store Pickup"/>
    <x v="0"/>
    <x v="0"/>
    <n v="26"/>
    <x v="4"/>
    <x v="1"/>
    <x v="4"/>
  </r>
  <r>
    <n v="1109"/>
    <n v="27"/>
    <x v="0"/>
    <s v="Shorts"/>
    <x v="0"/>
    <n v="25"/>
    <s v="Nebraska"/>
    <s v="M"/>
    <x v="11"/>
    <x v="3"/>
    <x v="11"/>
    <s v="No"/>
    <s v="Standard"/>
    <x v="0"/>
    <x v="0"/>
    <n v="50"/>
    <x v="1"/>
    <x v="0"/>
    <x v="2"/>
  </r>
  <r>
    <n v="1110"/>
    <n v="66"/>
    <x v="0"/>
    <s v="Hoodie"/>
    <x v="0"/>
    <n v="97"/>
    <s v="Oklahoma"/>
    <s v="L"/>
    <x v="10"/>
    <x v="0"/>
    <x v="8"/>
    <s v="No"/>
    <s v="Next Day Air"/>
    <x v="0"/>
    <x v="0"/>
    <n v="2"/>
    <x v="0"/>
    <x v="1"/>
    <x v="4"/>
  </r>
  <r>
    <n v="1111"/>
    <n v="28"/>
    <x v="0"/>
    <s v="Hoodie"/>
    <x v="0"/>
    <n v="61"/>
    <s v="Texas"/>
    <s v="L"/>
    <x v="17"/>
    <x v="3"/>
    <x v="21"/>
    <s v="No"/>
    <s v="Standard"/>
    <x v="0"/>
    <x v="0"/>
    <n v="31"/>
    <x v="1"/>
    <x v="4"/>
    <x v="2"/>
  </r>
  <r>
    <n v="1112"/>
    <n v="22"/>
    <x v="0"/>
    <s v="Shoes"/>
    <x v="1"/>
    <n v="66"/>
    <s v="New York"/>
    <s v="S"/>
    <x v="8"/>
    <x v="2"/>
    <x v="7"/>
    <s v="No"/>
    <s v="Next Day Air"/>
    <x v="0"/>
    <x v="0"/>
    <n v="4"/>
    <x v="2"/>
    <x v="4"/>
    <x v="2"/>
  </r>
  <r>
    <n v="1113"/>
    <n v="69"/>
    <x v="0"/>
    <s v="Hoodie"/>
    <x v="0"/>
    <n v="67"/>
    <s v="Washington"/>
    <s v="XL"/>
    <x v="6"/>
    <x v="1"/>
    <x v="12"/>
    <s v="No"/>
    <s v="Free Shipping"/>
    <x v="0"/>
    <x v="0"/>
    <n v="32"/>
    <x v="3"/>
    <x v="3"/>
    <x v="4"/>
  </r>
  <r>
    <n v="1114"/>
    <n v="28"/>
    <x v="0"/>
    <s v="Sunglasses"/>
    <x v="3"/>
    <n v="80"/>
    <s v="Maryland"/>
    <s v="M"/>
    <x v="7"/>
    <x v="2"/>
    <x v="6"/>
    <s v="No"/>
    <s v="Next Day Air"/>
    <x v="0"/>
    <x v="0"/>
    <n v="11"/>
    <x v="3"/>
    <x v="4"/>
    <x v="2"/>
  </r>
  <r>
    <n v="1115"/>
    <n v="55"/>
    <x v="0"/>
    <s v="Skirt"/>
    <x v="0"/>
    <n v="25"/>
    <s v="New Hampshire"/>
    <s v="L"/>
    <x v="10"/>
    <x v="3"/>
    <x v="5"/>
    <s v="No"/>
    <s v="Next Day Air"/>
    <x v="0"/>
    <x v="0"/>
    <n v="47"/>
    <x v="4"/>
    <x v="6"/>
    <x v="0"/>
  </r>
  <r>
    <n v="1116"/>
    <n v="30"/>
    <x v="0"/>
    <s v="Hat"/>
    <x v="3"/>
    <n v="58"/>
    <s v="New York"/>
    <s v="S"/>
    <x v="15"/>
    <x v="3"/>
    <x v="17"/>
    <s v="No"/>
    <s v="2-Day Shipping"/>
    <x v="0"/>
    <x v="0"/>
    <n v="37"/>
    <x v="1"/>
    <x v="1"/>
    <x v="2"/>
  </r>
  <r>
    <n v="1117"/>
    <n v="67"/>
    <x v="0"/>
    <s v="Backpack"/>
    <x v="3"/>
    <n v="96"/>
    <s v="Hawaii"/>
    <s v="M"/>
    <x v="4"/>
    <x v="0"/>
    <x v="19"/>
    <s v="No"/>
    <s v="Express"/>
    <x v="0"/>
    <x v="0"/>
    <n v="39"/>
    <x v="3"/>
    <x v="0"/>
    <x v="4"/>
  </r>
  <r>
    <n v="1118"/>
    <n v="25"/>
    <x v="0"/>
    <s v="Sunglasses"/>
    <x v="3"/>
    <n v="77"/>
    <s v="California"/>
    <s v="L"/>
    <x v="12"/>
    <x v="1"/>
    <x v="9"/>
    <s v="No"/>
    <s v="Store Pickup"/>
    <x v="0"/>
    <x v="0"/>
    <n v="24"/>
    <x v="2"/>
    <x v="5"/>
    <x v="2"/>
  </r>
  <r>
    <n v="1119"/>
    <n v="49"/>
    <x v="0"/>
    <s v="Belt"/>
    <x v="3"/>
    <n v="65"/>
    <s v="Indiana"/>
    <s v="M"/>
    <x v="7"/>
    <x v="2"/>
    <x v="8"/>
    <s v="No"/>
    <s v="Standard"/>
    <x v="0"/>
    <x v="0"/>
    <n v="11"/>
    <x v="3"/>
    <x v="6"/>
    <x v="3"/>
  </r>
  <r>
    <n v="1120"/>
    <n v="34"/>
    <x v="0"/>
    <s v="Jewelry"/>
    <x v="3"/>
    <n v="36"/>
    <s v="Louisiana"/>
    <s v="M"/>
    <x v="21"/>
    <x v="1"/>
    <x v="0"/>
    <s v="No"/>
    <s v="Standard"/>
    <x v="0"/>
    <x v="0"/>
    <n v="36"/>
    <x v="2"/>
    <x v="1"/>
    <x v="2"/>
  </r>
  <r>
    <n v="1121"/>
    <n v="22"/>
    <x v="0"/>
    <s v="Sneakers"/>
    <x v="1"/>
    <n v="84"/>
    <s v="Pennsylvania"/>
    <s v="M"/>
    <x v="23"/>
    <x v="0"/>
    <x v="17"/>
    <s v="No"/>
    <s v="Next Day Air"/>
    <x v="0"/>
    <x v="0"/>
    <n v="40"/>
    <x v="5"/>
    <x v="5"/>
    <x v="2"/>
  </r>
  <r>
    <n v="1122"/>
    <n v="63"/>
    <x v="0"/>
    <s v="T-shirt"/>
    <x v="0"/>
    <n v="58"/>
    <s v="Florida"/>
    <s v="XL"/>
    <x v="15"/>
    <x v="3"/>
    <x v="4"/>
    <s v="No"/>
    <s v="Express"/>
    <x v="0"/>
    <x v="0"/>
    <n v="25"/>
    <x v="1"/>
    <x v="3"/>
    <x v="0"/>
  </r>
  <r>
    <n v="1123"/>
    <n v="70"/>
    <x v="0"/>
    <s v="Handbag"/>
    <x v="3"/>
    <n v="62"/>
    <s v="North Carolina"/>
    <s v="S"/>
    <x v="4"/>
    <x v="1"/>
    <x v="24"/>
    <s v="No"/>
    <s v="2-Day Shipping"/>
    <x v="0"/>
    <x v="0"/>
    <n v="12"/>
    <x v="2"/>
    <x v="2"/>
    <x v="4"/>
  </r>
  <r>
    <n v="1124"/>
    <n v="36"/>
    <x v="0"/>
    <s v="Hat"/>
    <x v="3"/>
    <n v="67"/>
    <s v="Massachusetts"/>
    <s v="S"/>
    <x v="7"/>
    <x v="3"/>
    <x v="25"/>
    <s v="No"/>
    <s v="Store Pickup"/>
    <x v="0"/>
    <x v="0"/>
    <n v="38"/>
    <x v="1"/>
    <x v="5"/>
    <x v="3"/>
  </r>
  <r>
    <n v="1125"/>
    <n v="42"/>
    <x v="0"/>
    <s v="Sweater"/>
    <x v="0"/>
    <n v="20"/>
    <s v="Iowa"/>
    <s v="M"/>
    <x v="20"/>
    <x v="1"/>
    <x v="8"/>
    <s v="No"/>
    <s v="Express"/>
    <x v="0"/>
    <x v="0"/>
    <n v="40"/>
    <x v="1"/>
    <x v="3"/>
    <x v="3"/>
  </r>
  <r>
    <n v="1126"/>
    <n v="27"/>
    <x v="0"/>
    <s v="Sandals"/>
    <x v="1"/>
    <n v="90"/>
    <s v="North Dakota"/>
    <s v="M"/>
    <x v="12"/>
    <x v="2"/>
    <x v="2"/>
    <s v="No"/>
    <s v="2-Day Shipping"/>
    <x v="0"/>
    <x v="0"/>
    <n v="10"/>
    <x v="4"/>
    <x v="1"/>
    <x v="2"/>
  </r>
  <r>
    <n v="1127"/>
    <n v="23"/>
    <x v="0"/>
    <s v="Scarf"/>
    <x v="3"/>
    <n v="58"/>
    <s v="Iowa"/>
    <s v="L"/>
    <x v="19"/>
    <x v="0"/>
    <x v="23"/>
    <s v="No"/>
    <s v="Standard"/>
    <x v="0"/>
    <x v="0"/>
    <n v="47"/>
    <x v="0"/>
    <x v="0"/>
    <x v="2"/>
  </r>
  <r>
    <n v="1128"/>
    <n v="50"/>
    <x v="0"/>
    <s v="Shirt"/>
    <x v="0"/>
    <n v="53"/>
    <s v="Delaware"/>
    <s v="XL"/>
    <x v="1"/>
    <x v="1"/>
    <x v="6"/>
    <s v="No"/>
    <s v="Store Pickup"/>
    <x v="0"/>
    <x v="0"/>
    <n v="22"/>
    <x v="5"/>
    <x v="5"/>
    <x v="0"/>
  </r>
  <r>
    <n v="1129"/>
    <n v="56"/>
    <x v="0"/>
    <s v="Gloves"/>
    <x v="3"/>
    <n v="30"/>
    <s v="New York"/>
    <s v="L"/>
    <x v="4"/>
    <x v="0"/>
    <x v="10"/>
    <s v="No"/>
    <s v="Next Day Air"/>
    <x v="0"/>
    <x v="0"/>
    <n v="35"/>
    <x v="5"/>
    <x v="5"/>
    <x v="0"/>
  </r>
  <r>
    <n v="1130"/>
    <n v="37"/>
    <x v="0"/>
    <s v="Hoodie"/>
    <x v="0"/>
    <n v="65"/>
    <s v="New Hampshire"/>
    <s v="XL"/>
    <x v="3"/>
    <x v="0"/>
    <x v="10"/>
    <s v="No"/>
    <s v="Express"/>
    <x v="0"/>
    <x v="0"/>
    <n v="46"/>
    <x v="0"/>
    <x v="0"/>
    <x v="3"/>
  </r>
  <r>
    <n v="1131"/>
    <n v="67"/>
    <x v="0"/>
    <s v="Jewelry"/>
    <x v="3"/>
    <n v="41"/>
    <s v="Kentucky"/>
    <s v="M"/>
    <x v="12"/>
    <x v="2"/>
    <x v="20"/>
    <s v="No"/>
    <s v="Standard"/>
    <x v="0"/>
    <x v="0"/>
    <n v="30"/>
    <x v="3"/>
    <x v="4"/>
    <x v="4"/>
  </r>
  <r>
    <n v="1132"/>
    <n v="67"/>
    <x v="0"/>
    <s v="Shirt"/>
    <x v="0"/>
    <n v="73"/>
    <s v="Illinois"/>
    <s v="M"/>
    <x v="13"/>
    <x v="1"/>
    <x v="18"/>
    <s v="No"/>
    <s v="Express"/>
    <x v="0"/>
    <x v="0"/>
    <n v="20"/>
    <x v="4"/>
    <x v="5"/>
    <x v="4"/>
  </r>
  <r>
    <n v="1133"/>
    <n v="50"/>
    <x v="0"/>
    <s v="Hoodie"/>
    <x v="0"/>
    <n v="98"/>
    <s v="North Carolina"/>
    <s v="S"/>
    <x v="11"/>
    <x v="1"/>
    <x v="24"/>
    <s v="No"/>
    <s v="Store Pickup"/>
    <x v="0"/>
    <x v="0"/>
    <n v="25"/>
    <x v="1"/>
    <x v="0"/>
    <x v="0"/>
  </r>
  <r>
    <n v="1134"/>
    <n v="36"/>
    <x v="0"/>
    <s v="Shoes"/>
    <x v="1"/>
    <n v="36"/>
    <s v="Connecticut"/>
    <s v="XL"/>
    <x v="23"/>
    <x v="0"/>
    <x v="7"/>
    <s v="No"/>
    <s v="2-Day Shipping"/>
    <x v="0"/>
    <x v="0"/>
    <n v="29"/>
    <x v="1"/>
    <x v="1"/>
    <x v="3"/>
  </r>
  <r>
    <n v="1135"/>
    <n v="62"/>
    <x v="0"/>
    <s v="T-shirt"/>
    <x v="0"/>
    <n v="81"/>
    <s v="Wisconsin"/>
    <s v="M"/>
    <x v="18"/>
    <x v="2"/>
    <x v="12"/>
    <s v="No"/>
    <s v="Express"/>
    <x v="0"/>
    <x v="0"/>
    <n v="2"/>
    <x v="0"/>
    <x v="6"/>
    <x v="0"/>
  </r>
  <r>
    <n v="1136"/>
    <n v="65"/>
    <x v="0"/>
    <s v="Skirt"/>
    <x v="0"/>
    <n v="90"/>
    <s v="Massachusetts"/>
    <s v="L"/>
    <x v="15"/>
    <x v="0"/>
    <x v="15"/>
    <s v="No"/>
    <s v="2-Day Shipping"/>
    <x v="0"/>
    <x v="0"/>
    <n v="32"/>
    <x v="4"/>
    <x v="3"/>
    <x v="4"/>
  </r>
  <r>
    <n v="1137"/>
    <n v="23"/>
    <x v="0"/>
    <s v="Handbag"/>
    <x v="3"/>
    <n v="83"/>
    <s v="Illinois"/>
    <s v="S"/>
    <x v="17"/>
    <x v="2"/>
    <x v="6"/>
    <s v="No"/>
    <s v="Free Shipping"/>
    <x v="0"/>
    <x v="0"/>
    <n v="37"/>
    <x v="1"/>
    <x v="5"/>
    <x v="2"/>
  </r>
  <r>
    <n v="1138"/>
    <n v="46"/>
    <x v="0"/>
    <s v="Shirt"/>
    <x v="0"/>
    <n v="91"/>
    <s v="New Mexico"/>
    <s v="XL"/>
    <x v="6"/>
    <x v="0"/>
    <x v="11"/>
    <s v="No"/>
    <s v="2-Day Shipping"/>
    <x v="0"/>
    <x v="0"/>
    <n v="16"/>
    <x v="4"/>
    <x v="6"/>
    <x v="3"/>
  </r>
  <r>
    <n v="1139"/>
    <n v="18"/>
    <x v="0"/>
    <s v="Pants"/>
    <x v="0"/>
    <n v="36"/>
    <s v="Iowa"/>
    <s v="M"/>
    <x v="7"/>
    <x v="2"/>
    <x v="10"/>
    <s v="No"/>
    <s v="Express"/>
    <x v="0"/>
    <x v="0"/>
    <n v="32"/>
    <x v="0"/>
    <x v="0"/>
    <x v="1"/>
  </r>
  <r>
    <n v="1140"/>
    <n v="58"/>
    <x v="0"/>
    <s v="Coat"/>
    <x v="2"/>
    <n v="53"/>
    <s v="Alabama"/>
    <s v="L"/>
    <x v="7"/>
    <x v="1"/>
    <x v="20"/>
    <s v="No"/>
    <s v="Standard"/>
    <x v="0"/>
    <x v="0"/>
    <n v="42"/>
    <x v="5"/>
    <x v="4"/>
    <x v="0"/>
  </r>
  <r>
    <n v="1141"/>
    <n v="31"/>
    <x v="0"/>
    <s v="Jeans"/>
    <x v="0"/>
    <n v="39"/>
    <s v="Maryland"/>
    <s v="M"/>
    <x v="3"/>
    <x v="0"/>
    <x v="5"/>
    <s v="No"/>
    <s v="Store Pickup"/>
    <x v="0"/>
    <x v="0"/>
    <n v="6"/>
    <x v="2"/>
    <x v="6"/>
    <x v="2"/>
  </r>
  <r>
    <n v="1142"/>
    <n v="39"/>
    <x v="0"/>
    <s v="Gloves"/>
    <x v="3"/>
    <n v="33"/>
    <s v="Ohio"/>
    <s v="S"/>
    <x v="5"/>
    <x v="0"/>
    <x v="10"/>
    <s v="No"/>
    <s v="Next Day Air"/>
    <x v="0"/>
    <x v="0"/>
    <n v="23"/>
    <x v="3"/>
    <x v="0"/>
    <x v="3"/>
  </r>
  <r>
    <n v="1143"/>
    <n v="69"/>
    <x v="0"/>
    <s v="T-shirt"/>
    <x v="0"/>
    <n v="76"/>
    <s v="Ohio"/>
    <s v="L"/>
    <x v="14"/>
    <x v="1"/>
    <x v="1"/>
    <s v="No"/>
    <s v="Store Pickup"/>
    <x v="0"/>
    <x v="0"/>
    <n v="27"/>
    <x v="0"/>
    <x v="4"/>
    <x v="4"/>
  </r>
  <r>
    <n v="1144"/>
    <n v="68"/>
    <x v="0"/>
    <s v="Boots"/>
    <x v="1"/>
    <n v="23"/>
    <s v="Nevada"/>
    <s v="L"/>
    <x v="11"/>
    <x v="0"/>
    <x v="14"/>
    <s v="No"/>
    <s v="Standard"/>
    <x v="0"/>
    <x v="0"/>
    <n v="43"/>
    <x v="3"/>
    <x v="3"/>
    <x v="4"/>
  </r>
  <r>
    <n v="1145"/>
    <n v="41"/>
    <x v="0"/>
    <s v="Jeans"/>
    <x v="0"/>
    <n v="54"/>
    <s v="South Carolina"/>
    <s v="S"/>
    <x v="21"/>
    <x v="3"/>
    <x v="14"/>
    <s v="No"/>
    <s v="2-Day Shipping"/>
    <x v="0"/>
    <x v="0"/>
    <n v="25"/>
    <x v="4"/>
    <x v="0"/>
    <x v="3"/>
  </r>
  <r>
    <n v="1146"/>
    <n v="31"/>
    <x v="0"/>
    <s v="Sneakers"/>
    <x v="1"/>
    <n v="89"/>
    <s v="Nevada"/>
    <s v="L"/>
    <x v="6"/>
    <x v="2"/>
    <x v="21"/>
    <s v="No"/>
    <s v="Express"/>
    <x v="0"/>
    <x v="0"/>
    <n v="30"/>
    <x v="1"/>
    <x v="6"/>
    <x v="2"/>
  </r>
  <r>
    <n v="1147"/>
    <n v="48"/>
    <x v="0"/>
    <s v="Sneakers"/>
    <x v="1"/>
    <n v="38"/>
    <s v="Wisconsin"/>
    <s v="M"/>
    <x v="21"/>
    <x v="2"/>
    <x v="19"/>
    <s v="No"/>
    <s v="Standard"/>
    <x v="0"/>
    <x v="0"/>
    <n v="7"/>
    <x v="4"/>
    <x v="6"/>
    <x v="3"/>
  </r>
  <r>
    <n v="1148"/>
    <n v="59"/>
    <x v="0"/>
    <s v="Hat"/>
    <x v="3"/>
    <n v="36"/>
    <s v="Tennessee"/>
    <s v="XL"/>
    <x v="16"/>
    <x v="0"/>
    <x v="24"/>
    <s v="No"/>
    <s v="Next Day Air"/>
    <x v="0"/>
    <x v="0"/>
    <n v="17"/>
    <x v="5"/>
    <x v="2"/>
    <x v="0"/>
  </r>
  <r>
    <n v="1149"/>
    <n v="34"/>
    <x v="0"/>
    <s v="Pants"/>
    <x v="0"/>
    <n v="66"/>
    <s v="Florida"/>
    <s v="M"/>
    <x v="10"/>
    <x v="1"/>
    <x v="5"/>
    <s v="No"/>
    <s v="Store Pickup"/>
    <x v="0"/>
    <x v="0"/>
    <n v="10"/>
    <x v="3"/>
    <x v="0"/>
    <x v="2"/>
  </r>
  <r>
    <n v="1150"/>
    <n v="21"/>
    <x v="0"/>
    <s v="Jewelry"/>
    <x v="3"/>
    <n v="42"/>
    <s v="Georgia"/>
    <s v="L"/>
    <x v="17"/>
    <x v="1"/>
    <x v="13"/>
    <s v="No"/>
    <s v="Store Pickup"/>
    <x v="0"/>
    <x v="0"/>
    <n v="40"/>
    <x v="0"/>
    <x v="2"/>
    <x v="2"/>
  </r>
  <r>
    <n v="1151"/>
    <n v="29"/>
    <x v="0"/>
    <s v="Jewelry"/>
    <x v="3"/>
    <n v="36"/>
    <s v="Kentucky"/>
    <s v="S"/>
    <x v="16"/>
    <x v="0"/>
    <x v="2"/>
    <s v="No"/>
    <s v="Next Day Air"/>
    <x v="0"/>
    <x v="0"/>
    <n v="50"/>
    <x v="0"/>
    <x v="4"/>
    <x v="2"/>
  </r>
  <r>
    <n v="1152"/>
    <n v="41"/>
    <x v="0"/>
    <s v="Blouse"/>
    <x v="0"/>
    <n v="86"/>
    <s v="Ohio"/>
    <s v="M"/>
    <x v="0"/>
    <x v="1"/>
    <x v="19"/>
    <s v="No"/>
    <s v="Express"/>
    <x v="0"/>
    <x v="0"/>
    <n v="24"/>
    <x v="2"/>
    <x v="1"/>
    <x v="3"/>
  </r>
  <r>
    <n v="1153"/>
    <n v="62"/>
    <x v="0"/>
    <s v="Handbag"/>
    <x v="3"/>
    <n v="49"/>
    <s v="Connecticut"/>
    <s v="M"/>
    <x v="9"/>
    <x v="3"/>
    <x v="17"/>
    <s v="No"/>
    <s v="Standard"/>
    <x v="0"/>
    <x v="0"/>
    <n v="8"/>
    <x v="3"/>
    <x v="6"/>
    <x v="0"/>
  </r>
  <r>
    <n v="1154"/>
    <n v="27"/>
    <x v="0"/>
    <s v="Shirt"/>
    <x v="0"/>
    <n v="41"/>
    <s v="Idaho"/>
    <s v="M"/>
    <x v="6"/>
    <x v="2"/>
    <x v="17"/>
    <s v="No"/>
    <s v="Free Shipping"/>
    <x v="0"/>
    <x v="0"/>
    <n v="6"/>
    <x v="4"/>
    <x v="3"/>
    <x v="2"/>
  </r>
  <r>
    <n v="1155"/>
    <n v="49"/>
    <x v="0"/>
    <s v="Dress"/>
    <x v="0"/>
    <n v="82"/>
    <s v="Georgia"/>
    <s v="L"/>
    <x v="17"/>
    <x v="1"/>
    <x v="3"/>
    <s v="No"/>
    <s v="2-Day Shipping"/>
    <x v="0"/>
    <x v="0"/>
    <n v="44"/>
    <x v="2"/>
    <x v="4"/>
    <x v="3"/>
  </r>
  <r>
    <n v="1156"/>
    <n v="67"/>
    <x v="0"/>
    <s v="T-shirt"/>
    <x v="0"/>
    <n v="53"/>
    <s v="Tennessee"/>
    <s v="S"/>
    <x v="16"/>
    <x v="3"/>
    <x v="5"/>
    <s v="No"/>
    <s v="Express"/>
    <x v="0"/>
    <x v="0"/>
    <n v="47"/>
    <x v="3"/>
    <x v="3"/>
    <x v="4"/>
  </r>
  <r>
    <n v="1157"/>
    <n v="20"/>
    <x v="0"/>
    <s v="Shoes"/>
    <x v="1"/>
    <n v="21"/>
    <s v="Hawaii"/>
    <s v="M"/>
    <x v="9"/>
    <x v="2"/>
    <x v="6"/>
    <s v="No"/>
    <s v="Express"/>
    <x v="0"/>
    <x v="0"/>
    <n v="6"/>
    <x v="0"/>
    <x v="6"/>
    <x v="2"/>
  </r>
  <r>
    <n v="1158"/>
    <n v="37"/>
    <x v="0"/>
    <s v="Belt"/>
    <x v="3"/>
    <n v="66"/>
    <s v="Maryland"/>
    <s v="M"/>
    <x v="4"/>
    <x v="3"/>
    <x v="14"/>
    <s v="No"/>
    <s v="Standard"/>
    <x v="0"/>
    <x v="0"/>
    <n v="11"/>
    <x v="1"/>
    <x v="3"/>
    <x v="3"/>
  </r>
  <r>
    <n v="1159"/>
    <n v="69"/>
    <x v="0"/>
    <s v="Belt"/>
    <x v="3"/>
    <n v="89"/>
    <s v="Nevada"/>
    <s v="L"/>
    <x v="20"/>
    <x v="2"/>
    <x v="17"/>
    <s v="No"/>
    <s v="2-Day Shipping"/>
    <x v="0"/>
    <x v="0"/>
    <n v="41"/>
    <x v="4"/>
    <x v="2"/>
    <x v="4"/>
  </r>
  <r>
    <n v="1160"/>
    <n v="66"/>
    <x v="0"/>
    <s v="Handbag"/>
    <x v="3"/>
    <n v="55"/>
    <s v="New Hampshire"/>
    <s v="L"/>
    <x v="24"/>
    <x v="3"/>
    <x v="15"/>
    <s v="No"/>
    <s v="2-Day Shipping"/>
    <x v="0"/>
    <x v="0"/>
    <n v="46"/>
    <x v="0"/>
    <x v="6"/>
    <x v="4"/>
  </r>
  <r>
    <n v="1161"/>
    <n v="37"/>
    <x v="0"/>
    <s v="Scarf"/>
    <x v="3"/>
    <n v="42"/>
    <s v="North Dakota"/>
    <s v="S"/>
    <x v="24"/>
    <x v="2"/>
    <x v="4"/>
    <s v="No"/>
    <s v="Next Day Air"/>
    <x v="0"/>
    <x v="0"/>
    <n v="9"/>
    <x v="0"/>
    <x v="4"/>
    <x v="3"/>
  </r>
  <r>
    <n v="1162"/>
    <n v="63"/>
    <x v="0"/>
    <s v="Shorts"/>
    <x v="0"/>
    <n v="52"/>
    <s v="Oklahoma"/>
    <s v="S"/>
    <x v="20"/>
    <x v="3"/>
    <x v="0"/>
    <s v="No"/>
    <s v="2-Day Shipping"/>
    <x v="0"/>
    <x v="0"/>
    <n v="37"/>
    <x v="3"/>
    <x v="5"/>
    <x v="0"/>
  </r>
  <r>
    <n v="1163"/>
    <n v="47"/>
    <x v="0"/>
    <s v="Sandals"/>
    <x v="1"/>
    <n v="92"/>
    <s v="North Carolina"/>
    <s v="M"/>
    <x v="24"/>
    <x v="0"/>
    <x v="19"/>
    <s v="No"/>
    <s v="Express"/>
    <x v="0"/>
    <x v="0"/>
    <n v="13"/>
    <x v="3"/>
    <x v="1"/>
    <x v="3"/>
  </r>
  <r>
    <n v="1164"/>
    <n v="26"/>
    <x v="0"/>
    <s v="Pants"/>
    <x v="0"/>
    <n v="56"/>
    <s v="Tennessee"/>
    <s v="L"/>
    <x v="3"/>
    <x v="2"/>
    <x v="21"/>
    <s v="No"/>
    <s v="2-Day Shipping"/>
    <x v="0"/>
    <x v="0"/>
    <n v="24"/>
    <x v="5"/>
    <x v="5"/>
    <x v="2"/>
  </r>
  <r>
    <n v="1165"/>
    <n v="68"/>
    <x v="0"/>
    <s v="Dress"/>
    <x v="0"/>
    <n v="96"/>
    <s v="Montana"/>
    <s v="M"/>
    <x v="14"/>
    <x v="0"/>
    <x v="19"/>
    <s v="No"/>
    <s v="Standard"/>
    <x v="0"/>
    <x v="0"/>
    <n v="47"/>
    <x v="3"/>
    <x v="3"/>
    <x v="4"/>
  </r>
  <r>
    <n v="1166"/>
    <n v="51"/>
    <x v="0"/>
    <s v="T-shirt"/>
    <x v="0"/>
    <n v="64"/>
    <s v="Wisconsin"/>
    <s v="M"/>
    <x v="5"/>
    <x v="0"/>
    <x v="3"/>
    <s v="No"/>
    <s v="Next Day Air"/>
    <x v="0"/>
    <x v="0"/>
    <n v="21"/>
    <x v="0"/>
    <x v="6"/>
    <x v="0"/>
  </r>
  <r>
    <n v="1167"/>
    <n v="48"/>
    <x v="0"/>
    <s v="Dress"/>
    <x v="0"/>
    <n v="48"/>
    <s v="Connecticut"/>
    <s v="S"/>
    <x v="12"/>
    <x v="0"/>
    <x v="18"/>
    <s v="No"/>
    <s v="Store Pickup"/>
    <x v="0"/>
    <x v="0"/>
    <n v="22"/>
    <x v="0"/>
    <x v="0"/>
    <x v="3"/>
  </r>
  <r>
    <n v="1168"/>
    <n v="60"/>
    <x v="0"/>
    <s v="Socks"/>
    <x v="0"/>
    <n v="83"/>
    <s v="New Jersey"/>
    <s v="XL"/>
    <x v="19"/>
    <x v="2"/>
    <x v="15"/>
    <s v="No"/>
    <s v="Free Shipping"/>
    <x v="0"/>
    <x v="0"/>
    <n v="16"/>
    <x v="3"/>
    <x v="3"/>
    <x v="0"/>
  </r>
  <r>
    <n v="1169"/>
    <n v="68"/>
    <x v="0"/>
    <s v="Scarf"/>
    <x v="3"/>
    <n v="91"/>
    <s v="Mississippi"/>
    <s v="L"/>
    <x v="10"/>
    <x v="2"/>
    <x v="15"/>
    <s v="No"/>
    <s v="Standard"/>
    <x v="0"/>
    <x v="0"/>
    <n v="37"/>
    <x v="5"/>
    <x v="0"/>
    <x v="4"/>
  </r>
  <r>
    <n v="1170"/>
    <n v="25"/>
    <x v="0"/>
    <s v="Backpack"/>
    <x v="3"/>
    <n v="94"/>
    <s v="Wyoming"/>
    <s v="S"/>
    <x v="0"/>
    <x v="3"/>
    <x v="9"/>
    <s v="No"/>
    <s v="2-Day Shipping"/>
    <x v="0"/>
    <x v="0"/>
    <n v="3"/>
    <x v="1"/>
    <x v="2"/>
    <x v="2"/>
  </r>
  <r>
    <n v="1171"/>
    <n v="57"/>
    <x v="0"/>
    <s v="Skirt"/>
    <x v="0"/>
    <n v="62"/>
    <s v="Illinois"/>
    <s v="S"/>
    <x v="16"/>
    <x v="1"/>
    <x v="4"/>
    <s v="No"/>
    <s v="Express"/>
    <x v="0"/>
    <x v="0"/>
    <n v="33"/>
    <x v="1"/>
    <x v="4"/>
    <x v="0"/>
  </r>
  <r>
    <n v="1172"/>
    <n v="41"/>
    <x v="0"/>
    <s v="Socks"/>
    <x v="0"/>
    <n v="55"/>
    <s v="Louisiana"/>
    <s v="M"/>
    <x v="12"/>
    <x v="1"/>
    <x v="20"/>
    <s v="No"/>
    <s v="Next Day Air"/>
    <x v="0"/>
    <x v="0"/>
    <n v="15"/>
    <x v="5"/>
    <x v="2"/>
    <x v="3"/>
  </r>
  <r>
    <n v="1173"/>
    <n v="59"/>
    <x v="0"/>
    <s v="Coat"/>
    <x v="2"/>
    <n v="68"/>
    <s v="Oregon"/>
    <s v="L"/>
    <x v="15"/>
    <x v="1"/>
    <x v="12"/>
    <s v="No"/>
    <s v="Store Pickup"/>
    <x v="0"/>
    <x v="0"/>
    <n v="42"/>
    <x v="4"/>
    <x v="4"/>
    <x v="0"/>
  </r>
  <r>
    <n v="1174"/>
    <n v="44"/>
    <x v="0"/>
    <s v="Jewelry"/>
    <x v="3"/>
    <n v="76"/>
    <s v="South Dakota"/>
    <s v="M"/>
    <x v="21"/>
    <x v="0"/>
    <x v="25"/>
    <s v="No"/>
    <s v="Express"/>
    <x v="0"/>
    <x v="0"/>
    <n v="42"/>
    <x v="1"/>
    <x v="4"/>
    <x v="3"/>
  </r>
  <r>
    <n v="1175"/>
    <n v="42"/>
    <x v="0"/>
    <s v="Backpack"/>
    <x v="3"/>
    <n v="31"/>
    <s v="Michigan"/>
    <s v="M"/>
    <x v="13"/>
    <x v="0"/>
    <x v="24"/>
    <s v="No"/>
    <s v="Express"/>
    <x v="0"/>
    <x v="0"/>
    <n v="19"/>
    <x v="4"/>
    <x v="4"/>
    <x v="3"/>
  </r>
  <r>
    <n v="1176"/>
    <n v="35"/>
    <x v="0"/>
    <s v="Belt"/>
    <x v="3"/>
    <n v="81"/>
    <s v="New Jersey"/>
    <s v="M"/>
    <x v="19"/>
    <x v="1"/>
    <x v="7"/>
    <s v="No"/>
    <s v="Store Pickup"/>
    <x v="0"/>
    <x v="0"/>
    <n v="26"/>
    <x v="3"/>
    <x v="3"/>
    <x v="3"/>
  </r>
  <r>
    <n v="1177"/>
    <n v="36"/>
    <x v="0"/>
    <s v="Dress"/>
    <x v="0"/>
    <n v="83"/>
    <s v="Oregon"/>
    <s v="M"/>
    <x v="16"/>
    <x v="0"/>
    <x v="12"/>
    <s v="No"/>
    <s v="Free Shipping"/>
    <x v="0"/>
    <x v="0"/>
    <n v="39"/>
    <x v="3"/>
    <x v="3"/>
    <x v="3"/>
  </r>
  <r>
    <n v="1178"/>
    <n v="54"/>
    <x v="0"/>
    <s v="Skirt"/>
    <x v="0"/>
    <n v="21"/>
    <s v="Iowa"/>
    <s v="M"/>
    <x v="13"/>
    <x v="1"/>
    <x v="6"/>
    <s v="No"/>
    <s v="Standard"/>
    <x v="0"/>
    <x v="0"/>
    <n v="24"/>
    <x v="5"/>
    <x v="5"/>
    <x v="0"/>
  </r>
  <r>
    <n v="1179"/>
    <n v="37"/>
    <x v="0"/>
    <s v="Dress"/>
    <x v="0"/>
    <n v="22"/>
    <s v="South Carolina"/>
    <s v="M"/>
    <x v="11"/>
    <x v="1"/>
    <x v="8"/>
    <s v="No"/>
    <s v="Express"/>
    <x v="0"/>
    <x v="0"/>
    <n v="23"/>
    <x v="5"/>
    <x v="2"/>
    <x v="3"/>
  </r>
  <r>
    <n v="1180"/>
    <n v="20"/>
    <x v="0"/>
    <s v="T-shirt"/>
    <x v="0"/>
    <n v="33"/>
    <s v="Indiana"/>
    <s v="M"/>
    <x v="24"/>
    <x v="2"/>
    <x v="11"/>
    <s v="No"/>
    <s v="Free Shipping"/>
    <x v="0"/>
    <x v="0"/>
    <n v="44"/>
    <x v="4"/>
    <x v="2"/>
    <x v="2"/>
  </r>
  <r>
    <n v="1181"/>
    <n v="23"/>
    <x v="0"/>
    <s v="Skirt"/>
    <x v="0"/>
    <n v="23"/>
    <s v="Oregon"/>
    <s v="S"/>
    <x v="19"/>
    <x v="1"/>
    <x v="8"/>
    <s v="No"/>
    <s v="Standard"/>
    <x v="0"/>
    <x v="0"/>
    <n v="34"/>
    <x v="1"/>
    <x v="5"/>
    <x v="2"/>
  </r>
  <r>
    <n v="1182"/>
    <n v="61"/>
    <x v="0"/>
    <s v="Shorts"/>
    <x v="0"/>
    <n v="96"/>
    <s v="New York"/>
    <s v="L"/>
    <x v="11"/>
    <x v="2"/>
    <x v="1"/>
    <s v="No"/>
    <s v="Free Shipping"/>
    <x v="0"/>
    <x v="0"/>
    <n v="43"/>
    <x v="4"/>
    <x v="3"/>
    <x v="0"/>
  </r>
  <r>
    <n v="1183"/>
    <n v="37"/>
    <x v="0"/>
    <s v="Jewelry"/>
    <x v="3"/>
    <n v="21"/>
    <s v="New Mexico"/>
    <s v="M"/>
    <x v="1"/>
    <x v="1"/>
    <x v="22"/>
    <s v="No"/>
    <s v="Express"/>
    <x v="0"/>
    <x v="0"/>
    <n v="45"/>
    <x v="3"/>
    <x v="3"/>
    <x v="3"/>
  </r>
  <r>
    <n v="1184"/>
    <n v="23"/>
    <x v="0"/>
    <s v="Pants"/>
    <x v="0"/>
    <n v="39"/>
    <s v="Louisiana"/>
    <s v="M"/>
    <x v="22"/>
    <x v="1"/>
    <x v="9"/>
    <s v="No"/>
    <s v="2-Day Shipping"/>
    <x v="0"/>
    <x v="0"/>
    <n v="4"/>
    <x v="2"/>
    <x v="1"/>
    <x v="2"/>
  </r>
  <r>
    <n v="1185"/>
    <n v="63"/>
    <x v="0"/>
    <s v="Belt"/>
    <x v="3"/>
    <n v="73"/>
    <s v="South Carolina"/>
    <s v="S"/>
    <x v="21"/>
    <x v="3"/>
    <x v="23"/>
    <s v="No"/>
    <s v="Express"/>
    <x v="0"/>
    <x v="0"/>
    <n v="19"/>
    <x v="2"/>
    <x v="2"/>
    <x v="0"/>
  </r>
  <r>
    <n v="1186"/>
    <n v="47"/>
    <x v="0"/>
    <s v="Jeans"/>
    <x v="0"/>
    <n v="64"/>
    <s v="Maine"/>
    <s v="M"/>
    <x v="23"/>
    <x v="1"/>
    <x v="20"/>
    <s v="No"/>
    <s v="Standard"/>
    <x v="0"/>
    <x v="0"/>
    <n v="29"/>
    <x v="2"/>
    <x v="5"/>
    <x v="3"/>
  </r>
  <r>
    <n v="1187"/>
    <n v="63"/>
    <x v="0"/>
    <s v="Jeans"/>
    <x v="0"/>
    <n v="68"/>
    <s v="Indiana"/>
    <s v="M"/>
    <x v="19"/>
    <x v="2"/>
    <x v="7"/>
    <s v="No"/>
    <s v="2-Day Shipping"/>
    <x v="0"/>
    <x v="0"/>
    <n v="27"/>
    <x v="2"/>
    <x v="2"/>
    <x v="0"/>
  </r>
  <r>
    <n v="1188"/>
    <n v="56"/>
    <x v="0"/>
    <s v="Hat"/>
    <x v="3"/>
    <n v="89"/>
    <s v="Iowa"/>
    <s v="L"/>
    <x v="1"/>
    <x v="3"/>
    <x v="21"/>
    <s v="No"/>
    <s v="Express"/>
    <x v="0"/>
    <x v="0"/>
    <n v="37"/>
    <x v="2"/>
    <x v="6"/>
    <x v="0"/>
  </r>
  <r>
    <n v="1189"/>
    <n v="68"/>
    <x v="0"/>
    <s v="Blouse"/>
    <x v="0"/>
    <n v="29"/>
    <s v="Mississippi"/>
    <s v="M"/>
    <x v="23"/>
    <x v="2"/>
    <x v="13"/>
    <s v="No"/>
    <s v="Next Day Air"/>
    <x v="0"/>
    <x v="0"/>
    <n v="11"/>
    <x v="2"/>
    <x v="1"/>
    <x v="4"/>
  </r>
  <r>
    <n v="1190"/>
    <n v="64"/>
    <x v="0"/>
    <s v="Shirt"/>
    <x v="0"/>
    <n v="97"/>
    <s v="Arkansas"/>
    <s v="XL"/>
    <x v="11"/>
    <x v="2"/>
    <x v="8"/>
    <s v="No"/>
    <s v="Free Shipping"/>
    <x v="0"/>
    <x v="0"/>
    <n v="28"/>
    <x v="5"/>
    <x v="2"/>
    <x v="0"/>
  </r>
  <r>
    <n v="1191"/>
    <n v="62"/>
    <x v="0"/>
    <s v="Shirt"/>
    <x v="0"/>
    <n v="45"/>
    <s v="South Carolina"/>
    <s v="M"/>
    <x v="20"/>
    <x v="0"/>
    <x v="24"/>
    <s v="No"/>
    <s v="Next Day Air"/>
    <x v="0"/>
    <x v="0"/>
    <n v="31"/>
    <x v="2"/>
    <x v="1"/>
    <x v="0"/>
  </r>
  <r>
    <n v="1192"/>
    <n v="34"/>
    <x v="0"/>
    <s v="T-shirt"/>
    <x v="0"/>
    <n v="70"/>
    <s v="Indiana"/>
    <s v="L"/>
    <x v="4"/>
    <x v="0"/>
    <x v="7"/>
    <s v="No"/>
    <s v="Free Shipping"/>
    <x v="0"/>
    <x v="0"/>
    <n v="50"/>
    <x v="0"/>
    <x v="3"/>
    <x v="2"/>
  </r>
  <r>
    <n v="1193"/>
    <n v="49"/>
    <x v="0"/>
    <s v="Coat"/>
    <x v="2"/>
    <n v="56"/>
    <s v="Florida"/>
    <s v="M"/>
    <x v="2"/>
    <x v="2"/>
    <x v="17"/>
    <s v="No"/>
    <s v="2-Day Shipping"/>
    <x v="0"/>
    <x v="0"/>
    <n v="42"/>
    <x v="0"/>
    <x v="3"/>
    <x v="3"/>
  </r>
  <r>
    <n v="1194"/>
    <n v="40"/>
    <x v="0"/>
    <s v="Jacket"/>
    <x v="2"/>
    <n v="55"/>
    <s v="Alaska"/>
    <s v="L"/>
    <x v="6"/>
    <x v="3"/>
    <x v="16"/>
    <s v="No"/>
    <s v="2-Day Shipping"/>
    <x v="0"/>
    <x v="0"/>
    <n v="18"/>
    <x v="2"/>
    <x v="0"/>
    <x v="3"/>
  </r>
  <r>
    <n v="1195"/>
    <n v="50"/>
    <x v="0"/>
    <s v="Hoodie"/>
    <x v="0"/>
    <n v="46"/>
    <s v="New York"/>
    <s v="S"/>
    <x v="11"/>
    <x v="0"/>
    <x v="0"/>
    <s v="No"/>
    <s v="2-Day Shipping"/>
    <x v="0"/>
    <x v="0"/>
    <n v="6"/>
    <x v="2"/>
    <x v="0"/>
    <x v="0"/>
  </r>
  <r>
    <n v="1196"/>
    <n v="25"/>
    <x v="0"/>
    <s v="Scarf"/>
    <x v="3"/>
    <n v="95"/>
    <s v="Texas"/>
    <s v="M"/>
    <x v="3"/>
    <x v="0"/>
    <x v="17"/>
    <s v="No"/>
    <s v="2-Day Shipping"/>
    <x v="0"/>
    <x v="0"/>
    <n v="33"/>
    <x v="0"/>
    <x v="5"/>
    <x v="2"/>
  </r>
  <r>
    <n v="1197"/>
    <n v="30"/>
    <x v="0"/>
    <s v="Belt"/>
    <x v="3"/>
    <n v="88"/>
    <s v="North Dakota"/>
    <s v="M"/>
    <x v="1"/>
    <x v="0"/>
    <x v="4"/>
    <s v="No"/>
    <s v="2-Day Shipping"/>
    <x v="0"/>
    <x v="0"/>
    <n v="13"/>
    <x v="4"/>
    <x v="4"/>
    <x v="2"/>
  </r>
  <r>
    <n v="1198"/>
    <n v="54"/>
    <x v="0"/>
    <s v="Sneakers"/>
    <x v="1"/>
    <n v="92"/>
    <s v="Vermont"/>
    <s v="L"/>
    <x v="10"/>
    <x v="3"/>
    <x v="20"/>
    <s v="No"/>
    <s v="Standard"/>
    <x v="0"/>
    <x v="0"/>
    <n v="26"/>
    <x v="3"/>
    <x v="2"/>
    <x v="0"/>
  </r>
  <r>
    <n v="1199"/>
    <n v="40"/>
    <x v="0"/>
    <s v="Socks"/>
    <x v="0"/>
    <n v="49"/>
    <s v="New Jersey"/>
    <s v="M"/>
    <x v="18"/>
    <x v="2"/>
    <x v="20"/>
    <s v="No"/>
    <s v="2-Day Shipping"/>
    <x v="0"/>
    <x v="0"/>
    <n v="17"/>
    <x v="1"/>
    <x v="2"/>
    <x v="3"/>
  </r>
  <r>
    <n v="1200"/>
    <n v="49"/>
    <x v="0"/>
    <s v="Sandals"/>
    <x v="1"/>
    <n v="89"/>
    <s v="Maryland"/>
    <s v="M"/>
    <x v="21"/>
    <x v="3"/>
    <x v="9"/>
    <s v="No"/>
    <s v="Free Shipping"/>
    <x v="0"/>
    <x v="0"/>
    <n v="3"/>
    <x v="5"/>
    <x v="1"/>
    <x v="3"/>
  </r>
  <r>
    <n v="1201"/>
    <n v="27"/>
    <x v="0"/>
    <s v="Coat"/>
    <x v="2"/>
    <n v="22"/>
    <s v="Connecticut"/>
    <s v="XL"/>
    <x v="13"/>
    <x v="0"/>
    <x v="14"/>
    <s v="No"/>
    <s v="Store Pickup"/>
    <x v="0"/>
    <x v="0"/>
    <n v="7"/>
    <x v="3"/>
    <x v="1"/>
    <x v="2"/>
  </r>
  <r>
    <n v="1202"/>
    <n v="27"/>
    <x v="0"/>
    <s v="Shoes"/>
    <x v="1"/>
    <n v="61"/>
    <s v="Illinois"/>
    <s v="XL"/>
    <x v="13"/>
    <x v="2"/>
    <x v="0"/>
    <s v="No"/>
    <s v="2-Day Shipping"/>
    <x v="0"/>
    <x v="0"/>
    <n v="46"/>
    <x v="0"/>
    <x v="0"/>
    <x v="2"/>
  </r>
  <r>
    <n v="1203"/>
    <n v="48"/>
    <x v="0"/>
    <s v="Scarf"/>
    <x v="3"/>
    <n v="29"/>
    <s v="Maryland"/>
    <s v="S"/>
    <x v="8"/>
    <x v="1"/>
    <x v="3"/>
    <s v="No"/>
    <s v="Standard"/>
    <x v="0"/>
    <x v="0"/>
    <n v="14"/>
    <x v="0"/>
    <x v="6"/>
    <x v="3"/>
  </r>
  <r>
    <n v="1204"/>
    <n v="40"/>
    <x v="0"/>
    <s v="Sneakers"/>
    <x v="1"/>
    <n v="82"/>
    <s v="Minnesota"/>
    <s v="M"/>
    <x v="20"/>
    <x v="0"/>
    <x v="18"/>
    <s v="No"/>
    <s v="Free Shipping"/>
    <x v="0"/>
    <x v="0"/>
    <n v="23"/>
    <x v="4"/>
    <x v="2"/>
    <x v="3"/>
  </r>
  <r>
    <n v="1205"/>
    <n v="67"/>
    <x v="0"/>
    <s v="Belt"/>
    <x v="3"/>
    <n v="94"/>
    <s v="Florida"/>
    <s v="M"/>
    <x v="6"/>
    <x v="1"/>
    <x v="4"/>
    <s v="No"/>
    <s v="2-Day Shipping"/>
    <x v="0"/>
    <x v="0"/>
    <n v="20"/>
    <x v="2"/>
    <x v="6"/>
    <x v="4"/>
  </r>
  <r>
    <n v="1206"/>
    <n v="52"/>
    <x v="0"/>
    <s v="Handbag"/>
    <x v="3"/>
    <n v="99"/>
    <s v="California"/>
    <s v="M"/>
    <x v="8"/>
    <x v="1"/>
    <x v="1"/>
    <s v="No"/>
    <s v="Standard"/>
    <x v="0"/>
    <x v="0"/>
    <n v="38"/>
    <x v="4"/>
    <x v="0"/>
    <x v="0"/>
  </r>
  <r>
    <n v="1207"/>
    <n v="22"/>
    <x v="0"/>
    <s v="Handbag"/>
    <x v="3"/>
    <n v="59"/>
    <s v="Mississippi"/>
    <s v="S"/>
    <x v="17"/>
    <x v="3"/>
    <x v="21"/>
    <s v="No"/>
    <s v="Free Shipping"/>
    <x v="0"/>
    <x v="0"/>
    <n v="16"/>
    <x v="0"/>
    <x v="6"/>
    <x v="2"/>
  </r>
  <r>
    <n v="1208"/>
    <n v="62"/>
    <x v="0"/>
    <s v="Boots"/>
    <x v="1"/>
    <n v="90"/>
    <s v="Washington"/>
    <s v="M"/>
    <x v="3"/>
    <x v="2"/>
    <x v="7"/>
    <s v="No"/>
    <s v="Next Day Air"/>
    <x v="0"/>
    <x v="0"/>
    <n v="48"/>
    <x v="2"/>
    <x v="6"/>
    <x v="0"/>
  </r>
  <r>
    <n v="1209"/>
    <n v="20"/>
    <x v="0"/>
    <s v="Boots"/>
    <x v="1"/>
    <n v="100"/>
    <s v="Wisconsin"/>
    <s v="S"/>
    <x v="16"/>
    <x v="0"/>
    <x v="3"/>
    <s v="No"/>
    <s v="2-Day Shipping"/>
    <x v="0"/>
    <x v="0"/>
    <n v="8"/>
    <x v="5"/>
    <x v="2"/>
    <x v="2"/>
  </r>
  <r>
    <n v="1210"/>
    <n v="41"/>
    <x v="0"/>
    <s v="Pants"/>
    <x v="0"/>
    <n v="62"/>
    <s v="Pennsylvania"/>
    <s v="M"/>
    <x v="24"/>
    <x v="0"/>
    <x v="22"/>
    <s v="No"/>
    <s v="Next Day Air"/>
    <x v="0"/>
    <x v="0"/>
    <n v="16"/>
    <x v="4"/>
    <x v="5"/>
    <x v="3"/>
  </r>
  <r>
    <n v="1211"/>
    <n v="34"/>
    <x v="0"/>
    <s v="Sunglasses"/>
    <x v="3"/>
    <n v="78"/>
    <s v="Missouri"/>
    <s v="M"/>
    <x v="8"/>
    <x v="3"/>
    <x v="7"/>
    <s v="No"/>
    <s v="Next Day Air"/>
    <x v="0"/>
    <x v="0"/>
    <n v="5"/>
    <x v="1"/>
    <x v="3"/>
    <x v="2"/>
  </r>
  <r>
    <n v="1212"/>
    <n v="23"/>
    <x v="0"/>
    <s v="Hoodie"/>
    <x v="0"/>
    <n v="94"/>
    <s v="Oklahoma"/>
    <s v="M"/>
    <x v="14"/>
    <x v="1"/>
    <x v="12"/>
    <s v="No"/>
    <s v="Store Pickup"/>
    <x v="0"/>
    <x v="0"/>
    <n v="14"/>
    <x v="0"/>
    <x v="6"/>
    <x v="2"/>
  </r>
  <r>
    <n v="1213"/>
    <n v="32"/>
    <x v="0"/>
    <s v="Shoes"/>
    <x v="1"/>
    <n v="74"/>
    <s v="Pennsylvania"/>
    <s v="M"/>
    <x v="22"/>
    <x v="2"/>
    <x v="25"/>
    <s v="No"/>
    <s v="Free Shipping"/>
    <x v="0"/>
    <x v="0"/>
    <n v="18"/>
    <x v="2"/>
    <x v="1"/>
    <x v="2"/>
  </r>
  <r>
    <n v="1214"/>
    <n v="68"/>
    <x v="0"/>
    <s v="Handbag"/>
    <x v="3"/>
    <n v="52"/>
    <s v="Kentucky"/>
    <s v="XL"/>
    <x v="13"/>
    <x v="1"/>
    <x v="18"/>
    <s v="No"/>
    <s v="Express"/>
    <x v="0"/>
    <x v="0"/>
    <n v="14"/>
    <x v="5"/>
    <x v="6"/>
    <x v="4"/>
  </r>
  <r>
    <n v="1215"/>
    <n v="30"/>
    <x v="0"/>
    <s v="Jacket"/>
    <x v="2"/>
    <n v="81"/>
    <s v="Vermont"/>
    <s v="M"/>
    <x v="24"/>
    <x v="3"/>
    <x v="22"/>
    <s v="No"/>
    <s v="Free Shipping"/>
    <x v="0"/>
    <x v="0"/>
    <n v="5"/>
    <x v="1"/>
    <x v="6"/>
    <x v="2"/>
  </r>
  <r>
    <n v="1216"/>
    <n v="66"/>
    <x v="0"/>
    <s v="Blouse"/>
    <x v="0"/>
    <n v="20"/>
    <s v="Oregon"/>
    <s v="L"/>
    <x v="6"/>
    <x v="0"/>
    <x v="5"/>
    <s v="No"/>
    <s v="2-Day Shipping"/>
    <x v="0"/>
    <x v="0"/>
    <n v="15"/>
    <x v="2"/>
    <x v="6"/>
    <x v="4"/>
  </r>
  <r>
    <n v="1217"/>
    <n v="62"/>
    <x v="0"/>
    <s v="Pants"/>
    <x v="0"/>
    <n v="32"/>
    <s v="Utah"/>
    <s v="XL"/>
    <x v="12"/>
    <x v="2"/>
    <x v="18"/>
    <s v="No"/>
    <s v="Free Shipping"/>
    <x v="0"/>
    <x v="0"/>
    <n v="3"/>
    <x v="0"/>
    <x v="6"/>
    <x v="0"/>
  </r>
  <r>
    <n v="1218"/>
    <n v="50"/>
    <x v="0"/>
    <s v="Boots"/>
    <x v="1"/>
    <n v="63"/>
    <s v="Nebraska"/>
    <s v="XL"/>
    <x v="17"/>
    <x v="3"/>
    <x v="5"/>
    <s v="No"/>
    <s v="Free Shipping"/>
    <x v="0"/>
    <x v="0"/>
    <n v="12"/>
    <x v="1"/>
    <x v="6"/>
    <x v="0"/>
  </r>
  <r>
    <n v="1219"/>
    <n v="55"/>
    <x v="0"/>
    <s v="Boots"/>
    <x v="1"/>
    <n v="79"/>
    <s v="Pennsylvania"/>
    <s v="M"/>
    <x v="17"/>
    <x v="1"/>
    <x v="0"/>
    <s v="No"/>
    <s v="Store Pickup"/>
    <x v="0"/>
    <x v="0"/>
    <n v="43"/>
    <x v="1"/>
    <x v="6"/>
    <x v="0"/>
  </r>
  <r>
    <n v="1220"/>
    <n v="19"/>
    <x v="0"/>
    <s v="Sweater"/>
    <x v="0"/>
    <n v="23"/>
    <s v="Vermont"/>
    <s v="M"/>
    <x v="9"/>
    <x v="0"/>
    <x v="25"/>
    <s v="No"/>
    <s v="Next Day Air"/>
    <x v="0"/>
    <x v="0"/>
    <n v="35"/>
    <x v="2"/>
    <x v="4"/>
    <x v="1"/>
  </r>
  <r>
    <n v="1221"/>
    <n v="67"/>
    <x v="0"/>
    <s v="Gloves"/>
    <x v="3"/>
    <n v="64"/>
    <s v="Kentucky"/>
    <s v="M"/>
    <x v="14"/>
    <x v="0"/>
    <x v="8"/>
    <s v="No"/>
    <s v="Express"/>
    <x v="0"/>
    <x v="0"/>
    <n v="36"/>
    <x v="4"/>
    <x v="3"/>
    <x v="4"/>
  </r>
  <r>
    <n v="1222"/>
    <n v="18"/>
    <x v="0"/>
    <s v="Socks"/>
    <x v="0"/>
    <n v="69"/>
    <s v="Iowa"/>
    <s v="M"/>
    <x v="16"/>
    <x v="0"/>
    <x v="9"/>
    <s v="No"/>
    <s v="Standard"/>
    <x v="0"/>
    <x v="0"/>
    <n v="3"/>
    <x v="1"/>
    <x v="3"/>
    <x v="1"/>
  </r>
  <r>
    <n v="1223"/>
    <n v="58"/>
    <x v="0"/>
    <s v="Jeans"/>
    <x v="0"/>
    <n v="69"/>
    <s v="Indiana"/>
    <s v="L"/>
    <x v="23"/>
    <x v="3"/>
    <x v="23"/>
    <s v="No"/>
    <s v="Store Pickup"/>
    <x v="0"/>
    <x v="0"/>
    <n v="27"/>
    <x v="4"/>
    <x v="2"/>
    <x v="0"/>
  </r>
  <r>
    <n v="1224"/>
    <n v="69"/>
    <x v="0"/>
    <s v="Pants"/>
    <x v="0"/>
    <n v="24"/>
    <s v="Kansas"/>
    <s v="L"/>
    <x v="16"/>
    <x v="0"/>
    <x v="20"/>
    <s v="No"/>
    <s v="Free Shipping"/>
    <x v="0"/>
    <x v="0"/>
    <n v="21"/>
    <x v="4"/>
    <x v="1"/>
    <x v="4"/>
  </r>
  <r>
    <n v="1225"/>
    <n v="62"/>
    <x v="0"/>
    <s v="Shorts"/>
    <x v="0"/>
    <n v="50"/>
    <s v="Illinois"/>
    <s v="M"/>
    <x v="22"/>
    <x v="2"/>
    <x v="18"/>
    <s v="No"/>
    <s v="Store Pickup"/>
    <x v="0"/>
    <x v="0"/>
    <n v="18"/>
    <x v="0"/>
    <x v="1"/>
    <x v="0"/>
  </r>
  <r>
    <n v="1226"/>
    <n v="28"/>
    <x v="0"/>
    <s v="Gloves"/>
    <x v="3"/>
    <n v="97"/>
    <s v="North Carolina"/>
    <s v="S"/>
    <x v="2"/>
    <x v="3"/>
    <x v="5"/>
    <s v="No"/>
    <s v="Free Shipping"/>
    <x v="0"/>
    <x v="0"/>
    <n v="16"/>
    <x v="5"/>
    <x v="1"/>
    <x v="2"/>
  </r>
  <r>
    <n v="1227"/>
    <n v="53"/>
    <x v="0"/>
    <s v="Sandals"/>
    <x v="1"/>
    <n v="91"/>
    <s v="Ohio"/>
    <s v="S"/>
    <x v="17"/>
    <x v="3"/>
    <x v="23"/>
    <s v="No"/>
    <s v="Store Pickup"/>
    <x v="0"/>
    <x v="0"/>
    <n v="18"/>
    <x v="0"/>
    <x v="4"/>
    <x v="0"/>
  </r>
  <r>
    <n v="1228"/>
    <n v="27"/>
    <x v="0"/>
    <s v="Blouse"/>
    <x v="0"/>
    <n v="37"/>
    <s v="Illinois"/>
    <s v="L"/>
    <x v="22"/>
    <x v="1"/>
    <x v="8"/>
    <s v="No"/>
    <s v="Store Pickup"/>
    <x v="0"/>
    <x v="0"/>
    <n v="19"/>
    <x v="4"/>
    <x v="4"/>
    <x v="2"/>
  </r>
  <r>
    <n v="1229"/>
    <n v="55"/>
    <x v="0"/>
    <s v="Jacket"/>
    <x v="2"/>
    <n v="55"/>
    <s v="Indiana"/>
    <s v="S"/>
    <x v="22"/>
    <x v="0"/>
    <x v="20"/>
    <s v="No"/>
    <s v="Express"/>
    <x v="0"/>
    <x v="0"/>
    <n v="1"/>
    <x v="1"/>
    <x v="2"/>
    <x v="0"/>
  </r>
  <r>
    <n v="1230"/>
    <n v="34"/>
    <x v="0"/>
    <s v="Jewelry"/>
    <x v="3"/>
    <n v="52"/>
    <s v="Kansas"/>
    <s v="XL"/>
    <x v="1"/>
    <x v="0"/>
    <x v="15"/>
    <s v="No"/>
    <s v="Express"/>
    <x v="0"/>
    <x v="0"/>
    <n v="39"/>
    <x v="4"/>
    <x v="2"/>
    <x v="2"/>
  </r>
  <r>
    <n v="1231"/>
    <n v="25"/>
    <x v="0"/>
    <s v="Hat"/>
    <x v="3"/>
    <n v="80"/>
    <s v="Illinois"/>
    <s v="L"/>
    <x v="18"/>
    <x v="1"/>
    <x v="12"/>
    <s v="No"/>
    <s v="Standard"/>
    <x v="0"/>
    <x v="0"/>
    <n v="49"/>
    <x v="0"/>
    <x v="5"/>
    <x v="2"/>
  </r>
  <r>
    <n v="1232"/>
    <n v="66"/>
    <x v="0"/>
    <s v="Socks"/>
    <x v="0"/>
    <n v="79"/>
    <s v="Pennsylvania"/>
    <s v="M"/>
    <x v="9"/>
    <x v="1"/>
    <x v="17"/>
    <s v="No"/>
    <s v="2-Day Shipping"/>
    <x v="0"/>
    <x v="0"/>
    <n v="43"/>
    <x v="2"/>
    <x v="0"/>
    <x v="4"/>
  </r>
  <r>
    <n v="1233"/>
    <n v="57"/>
    <x v="0"/>
    <s v="Handbag"/>
    <x v="3"/>
    <n v="23"/>
    <s v="New York"/>
    <s v="M"/>
    <x v="4"/>
    <x v="2"/>
    <x v="15"/>
    <s v="No"/>
    <s v="Free Shipping"/>
    <x v="0"/>
    <x v="0"/>
    <n v="31"/>
    <x v="5"/>
    <x v="6"/>
    <x v="0"/>
  </r>
  <r>
    <n v="1234"/>
    <n v="46"/>
    <x v="0"/>
    <s v="Pants"/>
    <x v="0"/>
    <n v="73"/>
    <s v="Utah"/>
    <s v="L"/>
    <x v="19"/>
    <x v="0"/>
    <x v="1"/>
    <s v="No"/>
    <s v="Next Day Air"/>
    <x v="0"/>
    <x v="0"/>
    <n v="40"/>
    <x v="0"/>
    <x v="6"/>
    <x v="3"/>
  </r>
  <r>
    <n v="1235"/>
    <n v="38"/>
    <x v="0"/>
    <s v="Gloves"/>
    <x v="3"/>
    <n v="99"/>
    <s v="New Jersey"/>
    <s v="M"/>
    <x v="21"/>
    <x v="3"/>
    <x v="7"/>
    <s v="No"/>
    <s v="Store Pickup"/>
    <x v="0"/>
    <x v="0"/>
    <n v="2"/>
    <x v="4"/>
    <x v="4"/>
    <x v="3"/>
  </r>
  <r>
    <n v="1236"/>
    <n v="23"/>
    <x v="0"/>
    <s v="Sweater"/>
    <x v="0"/>
    <n v="22"/>
    <s v="Idaho"/>
    <s v="M"/>
    <x v="16"/>
    <x v="1"/>
    <x v="21"/>
    <s v="No"/>
    <s v="Store Pickup"/>
    <x v="0"/>
    <x v="0"/>
    <n v="46"/>
    <x v="3"/>
    <x v="6"/>
    <x v="2"/>
  </r>
  <r>
    <n v="1237"/>
    <n v="42"/>
    <x v="0"/>
    <s v="Hat"/>
    <x v="3"/>
    <n v="68"/>
    <s v="New Mexico"/>
    <s v="M"/>
    <x v="3"/>
    <x v="2"/>
    <x v="14"/>
    <s v="No"/>
    <s v="Store Pickup"/>
    <x v="0"/>
    <x v="0"/>
    <n v="35"/>
    <x v="5"/>
    <x v="6"/>
    <x v="3"/>
  </r>
  <r>
    <n v="1238"/>
    <n v="25"/>
    <x v="0"/>
    <s v="Dress"/>
    <x v="0"/>
    <n v="92"/>
    <s v="Michigan"/>
    <s v="S"/>
    <x v="4"/>
    <x v="1"/>
    <x v="14"/>
    <s v="No"/>
    <s v="2-Day Shipping"/>
    <x v="0"/>
    <x v="0"/>
    <n v="42"/>
    <x v="2"/>
    <x v="3"/>
    <x v="2"/>
  </r>
  <r>
    <n v="1239"/>
    <n v="55"/>
    <x v="0"/>
    <s v="Pants"/>
    <x v="0"/>
    <n v="77"/>
    <s v="Wyoming"/>
    <s v="M"/>
    <x v="10"/>
    <x v="0"/>
    <x v="18"/>
    <s v="No"/>
    <s v="Express"/>
    <x v="0"/>
    <x v="0"/>
    <n v="3"/>
    <x v="0"/>
    <x v="0"/>
    <x v="0"/>
  </r>
  <r>
    <n v="1240"/>
    <n v="62"/>
    <x v="0"/>
    <s v="Coat"/>
    <x v="2"/>
    <n v="37"/>
    <s v="New Jersey"/>
    <s v="XL"/>
    <x v="23"/>
    <x v="1"/>
    <x v="6"/>
    <s v="No"/>
    <s v="Standard"/>
    <x v="0"/>
    <x v="0"/>
    <n v="32"/>
    <x v="5"/>
    <x v="6"/>
    <x v="0"/>
  </r>
  <r>
    <n v="1241"/>
    <n v="41"/>
    <x v="0"/>
    <s v="Scarf"/>
    <x v="3"/>
    <n v="79"/>
    <s v="New Jersey"/>
    <s v="L"/>
    <x v="3"/>
    <x v="0"/>
    <x v="3"/>
    <s v="No"/>
    <s v="Store Pickup"/>
    <x v="0"/>
    <x v="0"/>
    <n v="48"/>
    <x v="5"/>
    <x v="2"/>
    <x v="3"/>
  </r>
  <r>
    <n v="1242"/>
    <n v="58"/>
    <x v="0"/>
    <s v="Hoodie"/>
    <x v="0"/>
    <n v="51"/>
    <s v="Hawaii"/>
    <s v="XL"/>
    <x v="6"/>
    <x v="0"/>
    <x v="0"/>
    <s v="No"/>
    <s v="Express"/>
    <x v="0"/>
    <x v="0"/>
    <n v="34"/>
    <x v="2"/>
    <x v="1"/>
    <x v="0"/>
  </r>
  <r>
    <n v="1243"/>
    <n v="56"/>
    <x v="0"/>
    <s v="Socks"/>
    <x v="0"/>
    <n v="27"/>
    <s v="Nevada"/>
    <s v="M"/>
    <x v="12"/>
    <x v="2"/>
    <x v="17"/>
    <s v="No"/>
    <s v="Next Day Air"/>
    <x v="0"/>
    <x v="0"/>
    <n v="15"/>
    <x v="4"/>
    <x v="3"/>
    <x v="0"/>
  </r>
  <r>
    <n v="1244"/>
    <n v="25"/>
    <x v="0"/>
    <s v="Blouse"/>
    <x v="0"/>
    <n v="23"/>
    <s v="New Hampshire"/>
    <s v="S"/>
    <x v="6"/>
    <x v="1"/>
    <x v="21"/>
    <s v="No"/>
    <s v="Store Pickup"/>
    <x v="0"/>
    <x v="0"/>
    <n v="22"/>
    <x v="5"/>
    <x v="2"/>
    <x v="2"/>
  </r>
  <r>
    <n v="1245"/>
    <n v="70"/>
    <x v="0"/>
    <s v="Socks"/>
    <x v="0"/>
    <n v="76"/>
    <s v="Indiana"/>
    <s v="S"/>
    <x v="5"/>
    <x v="2"/>
    <x v="20"/>
    <s v="No"/>
    <s v="2-Day Shipping"/>
    <x v="0"/>
    <x v="0"/>
    <n v="2"/>
    <x v="1"/>
    <x v="5"/>
    <x v="4"/>
  </r>
  <r>
    <n v="1246"/>
    <n v="42"/>
    <x v="0"/>
    <s v="Dress"/>
    <x v="0"/>
    <n v="31"/>
    <s v="New York"/>
    <s v="M"/>
    <x v="10"/>
    <x v="3"/>
    <x v="23"/>
    <s v="No"/>
    <s v="Standard"/>
    <x v="0"/>
    <x v="0"/>
    <n v="30"/>
    <x v="4"/>
    <x v="1"/>
    <x v="3"/>
  </r>
  <r>
    <n v="1247"/>
    <n v="27"/>
    <x v="0"/>
    <s v="Hoodie"/>
    <x v="0"/>
    <n v="60"/>
    <s v="Louisiana"/>
    <s v="M"/>
    <x v="4"/>
    <x v="0"/>
    <x v="2"/>
    <s v="No"/>
    <s v="Standard"/>
    <x v="0"/>
    <x v="0"/>
    <n v="27"/>
    <x v="1"/>
    <x v="5"/>
    <x v="2"/>
  </r>
  <r>
    <n v="1248"/>
    <n v="65"/>
    <x v="0"/>
    <s v="T-shirt"/>
    <x v="0"/>
    <n v="99"/>
    <s v="Virginia"/>
    <s v="M"/>
    <x v="4"/>
    <x v="1"/>
    <x v="1"/>
    <s v="No"/>
    <s v="Express"/>
    <x v="0"/>
    <x v="0"/>
    <n v="18"/>
    <x v="0"/>
    <x v="4"/>
    <x v="4"/>
  </r>
  <r>
    <n v="1249"/>
    <n v="62"/>
    <x v="0"/>
    <s v="Hat"/>
    <x v="3"/>
    <n v="37"/>
    <s v="Wisconsin"/>
    <s v="XL"/>
    <x v="16"/>
    <x v="0"/>
    <x v="21"/>
    <s v="No"/>
    <s v="Free Shipping"/>
    <x v="0"/>
    <x v="0"/>
    <n v="8"/>
    <x v="2"/>
    <x v="2"/>
    <x v="0"/>
  </r>
  <r>
    <n v="1250"/>
    <n v="62"/>
    <x v="0"/>
    <s v="Boots"/>
    <x v="1"/>
    <n v="50"/>
    <s v="Oregon"/>
    <s v="M"/>
    <x v="15"/>
    <x v="0"/>
    <x v="9"/>
    <s v="No"/>
    <s v="Express"/>
    <x v="0"/>
    <x v="0"/>
    <n v="48"/>
    <x v="0"/>
    <x v="0"/>
    <x v="0"/>
  </r>
  <r>
    <n v="1251"/>
    <n v="52"/>
    <x v="0"/>
    <s v="Jeans"/>
    <x v="0"/>
    <n v="26"/>
    <s v="New Hampshire"/>
    <s v="XL"/>
    <x v="7"/>
    <x v="0"/>
    <x v="7"/>
    <s v="No"/>
    <s v="Free Shipping"/>
    <x v="0"/>
    <x v="0"/>
    <n v="24"/>
    <x v="1"/>
    <x v="5"/>
    <x v="0"/>
  </r>
  <r>
    <n v="1252"/>
    <n v="56"/>
    <x v="0"/>
    <s v="Shorts"/>
    <x v="0"/>
    <n v="86"/>
    <s v="Indiana"/>
    <s v="XL"/>
    <x v="20"/>
    <x v="1"/>
    <x v="16"/>
    <s v="No"/>
    <s v="Next Day Air"/>
    <x v="0"/>
    <x v="0"/>
    <n v="43"/>
    <x v="2"/>
    <x v="5"/>
    <x v="0"/>
  </r>
  <r>
    <n v="1253"/>
    <n v="28"/>
    <x v="0"/>
    <s v="Sandals"/>
    <x v="1"/>
    <n v="41"/>
    <s v="Massachusetts"/>
    <s v="L"/>
    <x v="23"/>
    <x v="3"/>
    <x v="17"/>
    <s v="No"/>
    <s v="Standard"/>
    <x v="0"/>
    <x v="0"/>
    <n v="8"/>
    <x v="1"/>
    <x v="3"/>
    <x v="2"/>
  </r>
  <r>
    <n v="1254"/>
    <n v="39"/>
    <x v="0"/>
    <s v="Sandals"/>
    <x v="1"/>
    <n v="23"/>
    <s v="Montana"/>
    <s v="XL"/>
    <x v="16"/>
    <x v="0"/>
    <x v="8"/>
    <s v="No"/>
    <s v="Express"/>
    <x v="0"/>
    <x v="0"/>
    <n v="49"/>
    <x v="3"/>
    <x v="2"/>
    <x v="3"/>
  </r>
  <r>
    <n v="1255"/>
    <n v="54"/>
    <x v="0"/>
    <s v="Sneakers"/>
    <x v="1"/>
    <n v="56"/>
    <s v="California"/>
    <s v="XL"/>
    <x v="13"/>
    <x v="1"/>
    <x v="13"/>
    <s v="No"/>
    <s v="2-Day Shipping"/>
    <x v="0"/>
    <x v="0"/>
    <n v="2"/>
    <x v="2"/>
    <x v="4"/>
    <x v="0"/>
  </r>
  <r>
    <n v="1256"/>
    <n v="30"/>
    <x v="0"/>
    <s v="Hat"/>
    <x v="3"/>
    <n v="68"/>
    <s v="Indiana"/>
    <s v="M"/>
    <x v="15"/>
    <x v="3"/>
    <x v="7"/>
    <s v="No"/>
    <s v="Standard"/>
    <x v="0"/>
    <x v="0"/>
    <n v="38"/>
    <x v="1"/>
    <x v="0"/>
    <x v="2"/>
  </r>
  <r>
    <n v="1257"/>
    <n v="45"/>
    <x v="0"/>
    <s v="Coat"/>
    <x v="2"/>
    <n v="48"/>
    <s v="West Virginia"/>
    <s v="S"/>
    <x v="8"/>
    <x v="0"/>
    <x v="15"/>
    <s v="No"/>
    <s v="Express"/>
    <x v="0"/>
    <x v="0"/>
    <n v="4"/>
    <x v="1"/>
    <x v="0"/>
    <x v="3"/>
  </r>
  <r>
    <n v="1258"/>
    <n v="68"/>
    <x v="0"/>
    <s v="Dress"/>
    <x v="0"/>
    <n v="67"/>
    <s v="Minnesota"/>
    <s v="L"/>
    <x v="9"/>
    <x v="1"/>
    <x v="21"/>
    <s v="No"/>
    <s v="Free Shipping"/>
    <x v="0"/>
    <x v="0"/>
    <n v="31"/>
    <x v="1"/>
    <x v="6"/>
    <x v="4"/>
  </r>
  <r>
    <n v="1259"/>
    <n v="47"/>
    <x v="0"/>
    <s v="Boots"/>
    <x v="1"/>
    <n v="87"/>
    <s v="Ohio"/>
    <s v="XL"/>
    <x v="9"/>
    <x v="1"/>
    <x v="7"/>
    <s v="No"/>
    <s v="2-Day Shipping"/>
    <x v="0"/>
    <x v="0"/>
    <n v="34"/>
    <x v="5"/>
    <x v="6"/>
    <x v="3"/>
  </r>
  <r>
    <n v="1260"/>
    <n v="68"/>
    <x v="0"/>
    <s v="Skirt"/>
    <x v="0"/>
    <n v="64"/>
    <s v="Minnesota"/>
    <s v="M"/>
    <x v="2"/>
    <x v="3"/>
    <x v="20"/>
    <s v="No"/>
    <s v="Standard"/>
    <x v="0"/>
    <x v="0"/>
    <n v="45"/>
    <x v="2"/>
    <x v="5"/>
    <x v="4"/>
  </r>
  <r>
    <n v="1261"/>
    <n v="63"/>
    <x v="0"/>
    <s v="Shirt"/>
    <x v="0"/>
    <n v="93"/>
    <s v="Virginia"/>
    <s v="XL"/>
    <x v="14"/>
    <x v="1"/>
    <x v="7"/>
    <s v="No"/>
    <s v="Store Pickup"/>
    <x v="0"/>
    <x v="0"/>
    <n v="30"/>
    <x v="5"/>
    <x v="3"/>
    <x v="0"/>
  </r>
  <r>
    <n v="1262"/>
    <n v="20"/>
    <x v="0"/>
    <s v="Shirt"/>
    <x v="0"/>
    <n v="29"/>
    <s v="Connecticut"/>
    <s v="L"/>
    <x v="1"/>
    <x v="2"/>
    <x v="11"/>
    <s v="No"/>
    <s v="Next Day Air"/>
    <x v="0"/>
    <x v="0"/>
    <n v="2"/>
    <x v="2"/>
    <x v="0"/>
    <x v="2"/>
  </r>
  <r>
    <n v="1263"/>
    <n v="29"/>
    <x v="0"/>
    <s v="Boots"/>
    <x v="1"/>
    <n v="62"/>
    <s v="Tennessee"/>
    <s v="L"/>
    <x v="18"/>
    <x v="0"/>
    <x v="6"/>
    <s v="No"/>
    <s v="Store Pickup"/>
    <x v="0"/>
    <x v="0"/>
    <n v="44"/>
    <x v="0"/>
    <x v="5"/>
    <x v="2"/>
  </r>
  <r>
    <n v="1264"/>
    <n v="41"/>
    <x v="0"/>
    <s v="Hoodie"/>
    <x v="0"/>
    <n v="70"/>
    <s v="Delaware"/>
    <s v="L"/>
    <x v="18"/>
    <x v="0"/>
    <x v="12"/>
    <s v="No"/>
    <s v="2-Day Shipping"/>
    <x v="0"/>
    <x v="0"/>
    <n v="1"/>
    <x v="2"/>
    <x v="4"/>
    <x v="3"/>
  </r>
  <r>
    <n v="1265"/>
    <n v="52"/>
    <x v="0"/>
    <s v="Sweater"/>
    <x v="0"/>
    <n v="92"/>
    <s v="Vermont"/>
    <s v="S"/>
    <x v="24"/>
    <x v="0"/>
    <x v="25"/>
    <s v="No"/>
    <s v="Next Day Air"/>
    <x v="0"/>
    <x v="0"/>
    <n v="1"/>
    <x v="0"/>
    <x v="4"/>
    <x v="0"/>
  </r>
  <r>
    <n v="1266"/>
    <n v="32"/>
    <x v="0"/>
    <s v="Shirt"/>
    <x v="0"/>
    <n v="79"/>
    <s v="Louisiana"/>
    <s v="M"/>
    <x v="12"/>
    <x v="1"/>
    <x v="2"/>
    <s v="No"/>
    <s v="Next Day Air"/>
    <x v="0"/>
    <x v="0"/>
    <n v="27"/>
    <x v="4"/>
    <x v="1"/>
    <x v="2"/>
  </r>
  <r>
    <n v="1267"/>
    <n v="20"/>
    <x v="0"/>
    <s v="Blouse"/>
    <x v="0"/>
    <n v="31"/>
    <s v="North Dakota"/>
    <s v="M"/>
    <x v="15"/>
    <x v="3"/>
    <x v="17"/>
    <s v="No"/>
    <s v="Standard"/>
    <x v="0"/>
    <x v="0"/>
    <n v="14"/>
    <x v="5"/>
    <x v="6"/>
    <x v="2"/>
  </r>
  <r>
    <n v="1268"/>
    <n v="47"/>
    <x v="0"/>
    <s v="T-shirt"/>
    <x v="0"/>
    <n v="83"/>
    <s v="Oregon"/>
    <s v="S"/>
    <x v="0"/>
    <x v="1"/>
    <x v="2"/>
    <s v="No"/>
    <s v="Standard"/>
    <x v="0"/>
    <x v="0"/>
    <n v="41"/>
    <x v="1"/>
    <x v="1"/>
    <x v="3"/>
  </r>
  <r>
    <n v="1269"/>
    <n v="23"/>
    <x v="0"/>
    <s v="Jacket"/>
    <x v="2"/>
    <n v="88"/>
    <s v="Idaho"/>
    <s v="XL"/>
    <x v="4"/>
    <x v="0"/>
    <x v="3"/>
    <s v="No"/>
    <s v="Next Day Air"/>
    <x v="0"/>
    <x v="0"/>
    <n v="25"/>
    <x v="5"/>
    <x v="4"/>
    <x v="2"/>
  </r>
  <r>
    <n v="1270"/>
    <n v="43"/>
    <x v="0"/>
    <s v="Jewelry"/>
    <x v="3"/>
    <n v="53"/>
    <s v="Vermont"/>
    <s v="M"/>
    <x v="12"/>
    <x v="1"/>
    <x v="21"/>
    <s v="No"/>
    <s v="Standard"/>
    <x v="0"/>
    <x v="0"/>
    <n v="47"/>
    <x v="3"/>
    <x v="3"/>
    <x v="3"/>
  </r>
  <r>
    <n v="1271"/>
    <n v="67"/>
    <x v="0"/>
    <s v="Hoodie"/>
    <x v="0"/>
    <n v="98"/>
    <s v="West Virginia"/>
    <s v="M"/>
    <x v="14"/>
    <x v="3"/>
    <x v="13"/>
    <s v="No"/>
    <s v="Standard"/>
    <x v="0"/>
    <x v="0"/>
    <n v="20"/>
    <x v="1"/>
    <x v="2"/>
    <x v="4"/>
  </r>
  <r>
    <n v="1272"/>
    <n v="70"/>
    <x v="0"/>
    <s v="Jewelry"/>
    <x v="3"/>
    <n v="57"/>
    <s v="Kentucky"/>
    <s v="S"/>
    <x v="0"/>
    <x v="1"/>
    <x v="24"/>
    <s v="No"/>
    <s v="Store Pickup"/>
    <x v="0"/>
    <x v="0"/>
    <n v="42"/>
    <x v="3"/>
    <x v="2"/>
    <x v="4"/>
  </r>
  <r>
    <n v="1273"/>
    <n v="35"/>
    <x v="0"/>
    <s v="Sandals"/>
    <x v="1"/>
    <n v="80"/>
    <s v="Wisconsin"/>
    <s v="M"/>
    <x v="20"/>
    <x v="0"/>
    <x v="14"/>
    <s v="No"/>
    <s v="Express"/>
    <x v="0"/>
    <x v="0"/>
    <n v="16"/>
    <x v="4"/>
    <x v="5"/>
    <x v="3"/>
  </r>
  <r>
    <n v="1274"/>
    <n v="41"/>
    <x v="0"/>
    <s v="Jeans"/>
    <x v="0"/>
    <n v="29"/>
    <s v="Mississippi"/>
    <s v="L"/>
    <x v="5"/>
    <x v="1"/>
    <x v="7"/>
    <s v="No"/>
    <s v="Next Day Air"/>
    <x v="0"/>
    <x v="0"/>
    <n v="32"/>
    <x v="2"/>
    <x v="6"/>
    <x v="3"/>
  </r>
  <r>
    <n v="1275"/>
    <n v="54"/>
    <x v="0"/>
    <s v="Hat"/>
    <x v="3"/>
    <n v="73"/>
    <s v="Missouri"/>
    <s v="M"/>
    <x v="8"/>
    <x v="1"/>
    <x v="0"/>
    <s v="No"/>
    <s v="2-Day Shipping"/>
    <x v="0"/>
    <x v="0"/>
    <n v="37"/>
    <x v="3"/>
    <x v="3"/>
    <x v="0"/>
  </r>
  <r>
    <n v="1276"/>
    <n v="55"/>
    <x v="0"/>
    <s v="Sweater"/>
    <x v="0"/>
    <n v="32"/>
    <s v="Arkansas"/>
    <s v="S"/>
    <x v="2"/>
    <x v="3"/>
    <x v="9"/>
    <s v="No"/>
    <s v="Standard"/>
    <x v="0"/>
    <x v="0"/>
    <n v="1"/>
    <x v="3"/>
    <x v="5"/>
    <x v="0"/>
  </r>
  <r>
    <n v="1277"/>
    <n v="51"/>
    <x v="0"/>
    <s v="Boots"/>
    <x v="1"/>
    <n v="68"/>
    <s v="Wyoming"/>
    <s v="L"/>
    <x v="2"/>
    <x v="1"/>
    <x v="6"/>
    <s v="No"/>
    <s v="Next Day Air"/>
    <x v="0"/>
    <x v="0"/>
    <n v="37"/>
    <x v="4"/>
    <x v="1"/>
    <x v="0"/>
  </r>
  <r>
    <n v="1278"/>
    <n v="19"/>
    <x v="0"/>
    <s v="Blouse"/>
    <x v="0"/>
    <n v="97"/>
    <s v="Rhode Island"/>
    <s v="L"/>
    <x v="14"/>
    <x v="1"/>
    <x v="16"/>
    <s v="No"/>
    <s v="Express"/>
    <x v="0"/>
    <x v="0"/>
    <n v="5"/>
    <x v="0"/>
    <x v="3"/>
    <x v="1"/>
  </r>
  <r>
    <n v="1279"/>
    <n v="28"/>
    <x v="0"/>
    <s v="Shorts"/>
    <x v="0"/>
    <n v="98"/>
    <s v="Utah"/>
    <s v="M"/>
    <x v="10"/>
    <x v="3"/>
    <x v="11"/>
    <s v="No"/>
    <s v="Next Day Air"/>
    <x v="0"/>
    <x v="0"/>
    <n v="31"/>
    <x v="0"/>
    <x v="0"/>
    <x v="2"/>
  </r>
  <r>
    <n v="1280"/>
    <n v="63"/>
    <x v="0"/>
    <s v="Hoodie"/>
    <x v="0"/>
    <n v="56"/>
    <s v="Maryland"/>
    <s v="L"/>
    <x v="4"/>
    <x v="3"/>
    <x v="18"/>
    <s v="No"/>
    <s v="Express"/>
    <x v="0"/>
    <x v="0"/>
    <n v="18"/>
    <x v="5"/>
    <x v="2"/>
    <x v="0"/>
  </r>
  <r>
    <n v="1281"/>
    <n v="30"/>
    <x v="0"/>
    <s v="Pants"/>
    <x v="0"/>
    <n v="78"/>
    <s v="Georgia"/>
    <s v="L"/>
    <x v="3"/>
    <x v="0"/>
    <x v="14"/>
    <s v="No"/>
    <s v="2-Day Shipping"/>
    <x v="0"/>
    <x v="0"/>
    <n v="39"/>
    <x v="0"/>
    <x v="6"/>
    <x v="2"/>
  </r>
  <r>
    <n v="1282"/>
    <n v="29"/>
    <x v="0"/>
    <s v="Belt"/>
    <x v="3"/>
    <n v="81"/>
    <s v="New Jersey"/>
    <s v="M"/>
    <x v="8"/>
    <x v="1"/>
    <x v="9"/>
    <s v="No"/>
    <s v="Store Pickup"/>
    <x v="0"/>
    <x v="0"/>
    <n v="8"/>
    <x v="0"/>
    <x v="4"/>
    <x v="2"/>
  </r>
  <r>
    <n v="1283"/>
    <n v="24"/>
    <x v="0"/>
    <s v="Shirt"/>
    <x v="0"/>
    <n v="68"/>
    <s v="New Hampshire"/>
    <s v="L"/>
    <x v="10"/>
    <x v="0"/>
    <x v="21"/>
    <s v="No"/>
    <s v="Free Shipping"/>
    <x v="0"/>
    <x v="0"/>
    <n v="20"/>
    <x v="0"/>
    <x v="5"/>
    <x v="2"/>
  </r>
  <r>
    <n v="1284"/>
    <n v="69"/>
    <x v="0"/>
    <s v="Shirt"/>
    <x v="0"/>
    <n v="94"/>
    <s v="Oregon"/>
    <s v="M"/>
    <x v="10"/>
    <x v="0"/>
    <x v="20"/>
    <s v="No"/>
    <s v="2-Day Shipping"/>
    <x v="0"/>
    <x v="0"/>
    <n v="23"/>
    <x v="5"/>
    <x v="6"/>
    <x v="4"/>
  </r>
  <r>
    <n v="1285"/>
    <n v="65"/>
    <x v="0"/>
    <s v="Dress"/>
    <x v="0"/>
    <n v="93"/>
    <s v="Arkansas"/>
    <s v="M"/>
    <x v="13"/>
    <x v="1"/>
    <x v="20"/>
    <s v="No"/>
    <s v="Express"/>
    <x v="0"/>
    <x v="0"/>
    <n v="38"/>
    <x v="3"/>
    <x v="0"/>
    <x v="4"/>
  </r>
  <r>
    <n v="1286"/>
    <n v="64"/>
    <x v="0"/>
    <s v="Gloves"/>
    <x v="3"/>
    <n v="99"/>
    <s v="North Carolina"/>
    <s v="M"/>
    <x v="4"/>
    <x v="3"/>
    <x v="1"/>
    <s v="No"/>
    <s v="Next Day Air"/>
    <x v="0"/>
    <x v="0"/>
    <n v="45"/>
    <x v="4"/>
    <x v="0"/>
    <x v="0"/>
  </r>
  <r>
    <n v="1287"/>
    <n v="40"/>
    <x v="0"/>
    <s v="Gloves"/>
    <x v="3"/>
    <n v="49"/>
    <s v="West Virginia"/>
    <s v="L"/>
    <x v="22"/>
    <x v="0"/>
    <x v="8"/>
    <s v="No"/>
    <s v="Next Day Air"/>
    <x v="0"/>
    <x v="0"/>
    <n v="44"/>
    <x v="5"/>
    <x v="0"/>
    <x v="3"/>
  </r>
  <r>
    <n v="1288"/>
    <n v="24"/>
    <x v="0"/>
    <s v="Jeans"/>
    <x v="0"/>
    <n v="28"/>
    <s v="Utah"/>
    <s v="XL"/>
    <x v="24"/>
    <x v="0"/>
    <x v="23"/>
    <s v="No"/>
    <s v="Standard"/>
    <x v="0"/>
    <x v="0"/>
    <n v="20"/>
    <x v="3"/>
    <x v="5"/>
    <x v="2"/>
  </r>
  <r>
    <n v="1289"/>
    <n v="66"/>
    <x v="0"/>
    <s v="Belt"/>
    <x v="3"/>
    <n v="93"/>
    <s v="South Dakota"/>
    <s v="XL"/>
    <x v="4"/>
    <x v="0"/>
    <x v="7"/>
    <s v="No"/>
    <s v="Standard"/>
    <x v="0"/>
    <x v="0"/>
    <n v="34"/>
    <x v="3"/>
    <x v="4"/>
    <x v="4"/>
  </r>
  <r>
    <n v="1290"/>
    <n v="35"/>
    <x v="0"/>
    <s v="Jacket"/>
    <x v="2"/>
    <n v="24"/>
    <s v="New Hampshire"/>
    <s v="M"/>
    <x v="16"/>
    <x v="3"/>
    <x v="3"/>
    <s v="No"/>
    <s v="Next Day Air"/>
    <x v="0"/>
    <x v="0"/>
    <n v="10"/>
    <x v="3"/>
    <x v="1"/>
    <x v="3"/>
  </r>
  <r>
    <n v="1291"/>
    <n v="67"/>
    <x v="0"/>
    <s v="Skirt"/>
    <x v="0"/>
    <n v="35"/>
    <s v="Maryland"/>
    <s v="M"/>
    <x v="21"/>
    <x v="1"/>
    <x v="23"/>
    <s v="No"/>
    <s v="Free Shipping"/>
    <x v="0"/>
    <x v="0"/>
    <n v="3"/>
    <x v="3"/>
    <x v="2"/>
    <x v="4"/>
  </r>
  <r>
    <n v="1292"/>
    <n v="69"/>
    <x v="0"/>
    <s v="Sandals"/>
    <x v="1"/>
    <n v="68"/>
    <s v="South Dakota"/>
    <s v="S"/>
    <x v="19"/>
    <x v="1"/>
    <x v="4"/>
    <s v="No"/>
    <s v="2-Day Shipping"/>
    <x v="0"/>
    <x v="0"/>
    <n v="23"/>
    <x v="5"/>
    <x v="0"/>
    <x v="4"/>
  </r>
  <r>
    <n v="1293"/>
    <n v="26"/>
    <x v="0"/>
    <s v="Belt"/>
    <x v="3"/>
    <n v="61"/>
    <s v="Kentucky"/>
    <s v="M"/>
    <x v="1"/>
    <x v="2"/>
    <x v="20"/>
    <s v="No"/>
    <s v="Free Shipping"/>
    <x v="0"/>
    <x v="0"/>
    <n v="42"/>
    <x v="4"/>
    <x v="2"/>
    <x v="2"/>
  </r>
  <r>
    <n v="1294"/>
    <n v="23"/>
    <x v="0"/>
    <s v="Sweater"/>
    <x v="0"/>
    <n v="74"/>
    <s v="Florida"/>
    <s v="XL"/>
    <x v="22"/>
    <x v="3"/>
    <x v="7"/>
    <s v="No"/>
    <s v="Standard"/>
    <x v="0"/>
    <x v="0"/>
    <n v="30"/>
    <x v="5"/>
    <x v="2"/>
    <x v="2"/>
  </r>
  <r>
    <n v="1295"/>
    <n v="27"/>
    <x v="0"/>
    <s v="Shirt"/>
    <x v="0"/>
    <n v="64"/>
    <s v="Texas"/>
    <s v="M"/>
    <x v="5"/>
    <x v="2"/>
    <x v="9"/>
    <s v="No"/>
    <s v="Standard"/>
    <x v="0"/>
    <x v="0"/>
    <n v="21"/>
    <x v="1"/>
    <x v="6"/>
    <x v="2"/>
  </r>
  <r>
    <n v="1296"/>
    <n v="30"/>
    <x v="0"/>
    <s v="Sneakers"/>
    <x v="1"/>
    <n v="60"/>
    <s v="New Mexico"/>
    <s v="M"/>
    <x v="8"/>
    <x v="3"/>
    <x v="11"/>
    <s v="No"/>
    <s v="Standard"/>
    <x v="0"/>
    <x v="0"/>
    <n v="50"/>
    <x v="3"/>
    <x v="1"/>
    <x v="2"/>
  </r>
  <r>
    <n v="1297"/>
    <n v="48"/>
    <x v="0"/>
    <s v="Jeans"/>
    <x v="0"/>
    <n v="29"/>
    <s v="South Dakota"/>
    <s v="S"/>
    <x v="11"/>
    <x v="1"/>
    <x v="11"/>
    <s v="No"/>
    <s v="Express"/>
    <x v="0"/>
    <x v="0"/>
    <n v="16"/>
    <x v="1"/>
    <x v="4"/>
    <x v="3"/>
  </r>
  <r>
    <n v="1298"/>
    <n v="44"/>
    <x v="0"/>
    <s v="Sandals"/>
    <x v="1"/>
    <n v="85"/>
    <s v="New Jersey"/>
    <s v="M"/>
    <x v="5"/>
    <x v="2"/>
    <x v="12"/>
    <s v="No"/>
    <s v="Standard"/>
    <x v="0"/>
    <x v="0"/>
    <n v="32"/>
    <x v="0"/>
    <x v="2"/>
    <x v="3"/>
  </r>
  <r>
    <n v="1299"/>
    <n v="29"/>
    <x v="0"/>
    <s v="Pants"/>
    <x v="0"/>
    <n v="81"/>
    <s v="Indiana"/>
    <s v="S"/>
    <x v="21"/>
    <x v="2"/>
    <x v="21"/>
    <s v="No"/>
    <s v="Free Shipping"/>
    <x v="0"/>
    <x v="0"/>
    <n v="14"/>
    <x v="4"/>
    <x v="0"/>
    <x v="2"/>
  </r>
  <r>
    <n v="1300"/>
    <n v="29"/>
    <x v="0"/>
    <s v="Belt"/>
    <x v="3"/>
    <n v="23"/>
    <s v="Louisiana"/>
    <s v="L"/>
    <x v="11"/>
    <x v="3"/>
    <x v="15"/>
    <s v="No"/>
    <s v="2-Day Shipping"/>
    <x v="0"/>
    <x v="0"/>
    <n v="42"/>
    <x v="0"/>
    <x v="4"/>
    <x v="2"/>
  </r>
  <r>
    <n v="1301"/>
    <n v="67"/>
    <x v="0"/>
    <s v="T-shirt"/>
    <x v="0"/>
    <n v="100"/>
    <s v="West Virginia"/>
    <s v="M"/>
    <x v="4"/>
    <x v="1"/>
    <x v="9"/>
    <s v="No"/>
    <s v="Next Day Air"/>
    <x v="0"/>
    <x v="0"/>
    <n v="47"/>
    <x v="2"/>
    <x v="6"/>
    <x v="4"/>
  </r>
  <r>
    <n v="1302"/>
    <n v="42"/>
    <x v="0"/>
    <s v="Shirt"/>
    <x v="0"/>
    <n v="54"/>
    <s v="Maine"/>
    <s v="M"/>
    <x v="20"/>
    <x v="3"/>
    <x v="16"/>
    <s v="No"/>
    <s v="Express"/>
    <x v="0"/>
    <x v="0"/>
    <n v="21"/>
    <x v="5"/>
    <x v="1"/>
    <x v="3"/>
  </r>
  <r>
    <n v="1303"/>
    <n v="23"/>
    <x v="0"/>
    <s v="Sneakers"/>
    <x v="1"/>
    <n v="25"/>
    <s v="Idaho"/>
    <s v="M"/>
    <x v="9"/>
    <x v="3"/>
    <x v="3"/>
    <s v="No"/>
    <s v="Next Day Air"/>
    <x v="0"/>
    <x v="0"/>
    <n v="37"/>
    <x v="2"/>
    <x v="5"/>
    <x v="2"/>
  </r>
  <r>
    <n v="1304"/>
    <n v="34"/>
    <x v="0"/>
    <s v="Blouse"/>
    <x v="0"/>
    <n v="32"/>
    <s v="New York"/>
    <s v="L"/>
    <x v="5"/>
    <x v="2"/>
    <x v="0"/>
    <s v="No"/>
    <s v="Next Day Air"/>
    <x v="0"/>
    <x v="0"/>
    <n v="10"/>
    <x v="2"/>
    <x v="2"/>
    <x v="2"/>
  </r>
  <r>
    <n v="1305"/>
    <n v="64"/>
    <x v="0"/>
    <s v="Backpack"/>
    <x v="3"/>
    <n v="63"/>
    <s v="Montana"/>
    <s v="S"/>
    <x v="20"/>
    <x v="1"/>
    <x v="17"/>
    <s v="No"/>
    <s v="2-Day Shipping"/>
    <x v="0"/>
    <x v="0"/>
    <n v="18"/>
    <x v="3"/>
    <x v="6"/>
    <x v="0"/>
  </r>
  <r>
    <n v="1306"/>
    <n v="31"/>
    <x v="0"/>
    <s v="Pants"/>
    <x v="0"/>
    <n v="56"/>
    <s v="Mississippi"/>
    <s v="XL"/>
    <x v="15"/>
    <x v="1"/>
    <x v="9"/>
    <s v="No"/>
    <s v="Express"/>
    <x v="0"/>
    <x v="0"/>
    <n v="2"/>
    <x v="3"/>
    <x v="6"/>
    <x v="2"/>
  </r>
  <r>
    <n v="1307"/>
    <n v="54"/>
    <x v="0"/>
    <s v="Sweater"/>
    <x v="0"/>
    <n v="33"/>
    <s v="Alaska"/>
    <s v="L"/>
    <x v="18"/>
    <x v="0"/>
    <x v="9"/>
    <s v="No"/>
    <s v="Next Day Air"/>
    <x v="0"/>
    <x v="0"/>
    <n v="40"/>
    <x v="3"/>
    <x v="2"/>
    <x v="0"/>
  </r>
  <r>
    <n v="1308"/>
    <n v="23"/>
    <x v="0"/>
    <s v="Coat"/>
    <x v="2"/>
    <n v="32"/>
    <s v="Missouri"/>
    <s v="L"/>
    <x v="13"/>
    <x v="2"/>
    <x v="0"/>
    <s v="No"/>
    <s v="Express"/>
    <x v="0"/>
    <x v="0"/>
    <n v="43"/>
    <x v="3"/>
    <x v="2"/>
    <x v="2"/>
  </r>
  <r>
    <n v="1309"/>
    <n v="59"/>
    <x v="0"/>
    <s v="Dress"/>
    <x v="0"/>
    <n v="38"/>
    <s v="Rhode Island"/>
    <s v="L"/>
    <x v="16"/>
    <x v="2"/>
    <x v="14"/>
    <s v="No"/>
    <s v="Next Day Air"/>
    <x v="0"/>
    <x v="0"/>
    <n v="14"/>
    <x v="2"/>
    <x v="6"/>
    <x v="0"/>
  </r>
  <r>
    <n v="1310"/>
    <n v="32"/>
    <x v="0"/>
    <s v="Blouse"/>
    <x v="0"/>
    <n v="21"/>
    <s v="Hawaii"/>
    <s v="L"/>
    <x v="12"/>
    <x v="2"/>
    <x v="10"/>
    <s v="No"/>
    <s v="Store Pickup"/>
    <x v="0"/>
    <x v="0"/>
    <n v="41"/>
    <x v="1"/>
    <x v="3"/>
    <x v="2"/>
  </r>
  <r>
    <n v="1311"/>
    <n v="43"/>
    <x v="0"/>
    <s v="Hoodie"/>
    <x v="0"/>
    <n v="59"/>
    <s v="South Carolina"/>
    <s v="L"/>
    <x v="18"/>
    <x v="0"/>
    <x v="0"/>
    <s v="No"/>
    <s v="Store Pickup"/>
    <x v="0"/>
    <x v="0"/>
    <n v="38"/>
    <x v="2"/>
    <x v="6"/>
    <x v="3"/>
  </r>
  <r>
    <n v="1312"/>
    <n v="32"/>
    <x v="0"/>
    <s v="Shoes"/>
    <x v="1"/>
    <n v="87"/>
    <s v="Tennessee"/>
    <s v="M"/>
    <x v="1"/>
    <x v="3"/>
    <x v="19"/>
    <s v="No"/>
    <s v="Express"/>
    <x v="0"/>
    <x v="0"/>
    <n v="12"/>
    <x v="0"/>
    <x v="2"/>
    <x v="2"/>
  </r>
  <r>
    <n v="1313"/>
    <n v="66"/>
    <x v="0"/>
    <s v="T-shirt"/>
    <x v="0"/>
    <n v="79"/>
    <s v="Missouri"/>
    <s v="M"/>
    <x v="10"/>
    <x v="0"/>
    <x v="21"/>
    <s v="No"/>
    <s v="Store Pickup"/>
    <x v="0"/>
    <x v="0"/>
    <n v="19"/>
    <x v="4"/>
    <x v="5"/>
    <x v="4"/>
  </r>
  <r>
    <n v="1314"/>
    <n v="70"/>
    <x v="0"/>
    <s v="Shoes"/>
    <x v="1"/>
    <n v="28"/>
    <s v="Missouri"/>
    <s v="M"/>
    <x v="12"/>
    <x v="2"/>
    <x v="5"/>
    <s v="No"/>
    <s v="Free Shipping"/>
    <x v="0"/>
    <x v="0"/>
    <n v="23"/>
    <x v="2"/>
    <x v="4"/>
    <x v="4"/>
  </r>
  <r>
    <n v="1315"/>
    <n v="42"/>
    <x v="0"/>
    <s v="Boots"/>
    <x v="1"/>
    <n v="67"/>
    <s v="Missouri"/>
    <s v="S"/>
    <x v="23"/>
    <x v="2"/>
    <x v="23"/>
    <s v="No"/>
    <s v="Free Shipping"/>
    <x v="0"/>
    <x v="0"/>
    <n v="49"/>
    <x v="5"/>
    <x v="2"/>
    <x v="3"/>
  </r>
  <r>
    <n v="1316"/>
    <n v="56"/>
    <x v="0"/>
    <s v="Shorts"/>
    <x v="0"/>
    <n v="75"/>
    <s v="Mississippi"/>
    <s v="L"/>
    <x v="14"/>
    <x v="1"/>
    <x v="19"/>
    <s v="No"/>
    <s v="2-Day Shipping"/>
    <x v="0"/>
    <x v="0"/>
    <n v="29"/>
    <x v="5"/>
    <x v="3"/>
    <x v="0"/>
  </r>
  <r>
    <n v="1317"/>
    <n v="28"/>
    <x v="0"/>
    <s v="Belt"/>
    <x v="3"/>
    <n v="32"/>
    <s v="Arkansas"/>
    <s v="S"/>
    <x v="12"/>
    <x v="1"/>
    <x v="12"/>
    <s v="No"/>
    <s v="Standard"/>
    <x v="0"/>
    <x v="0"/>
    <n v="14"/>
    <x v="5"/>
    <x v="4"/>
    <x v="2"/>
  </r>
  <r>
    <n v="1318"/>
    <n v="28"/>
    <x v="0"/>
    <s v="Pants"/>
    <x v="0"/>
    <n v="43"/>
    <s v="Kentucky"/>
    <s v="M"/>
    <x v="14"/>
    <x v="1"/>
    <x v="11"/>
    <s v="No"/>
    <s v="Free Shipping"/>
    <x v="0"/>
    <x v="0"/>
    <n v="19"/>
    <x v="1"/>
    <x v="5"/>
    <x v="2"/>
  </r>
  <r>
    <n v="1319"/>
    <n v="52"/>
    <x v="0"/>
    <s v="Shorts"/>
    <x v="0"/>
    <n v="93"/>
    <s v="Connecticut"/>
    <s v="M"/>
    <x v="1"/>
    <x v="1"/>
    <x v="2"/>
    <s v="No"/>
    <s v="Express"/>
    <x v="0"/>
    <x v="0"/>
    <n v="19"/>
    <x v="2"/>
    <x v="4"/>
    <x v="0"/>
  </r>
  <r>
    <n v="1320"/>
    <n v="65"/>
    <x v="0"/>
    <s v="Sunglasses"/>
    <x v="3"/>
    <n v="24"/>
    <s v="Oklahoma"/>
    <s v="M"/>
    <x v="23"/>
    <x v="1"/>
    <x v="17"/>
    <s v="No"/>
    <s v="Standard"/>
    <x v="0"/>
    <x v="0"/>
    <n v="48"/>
    <x v="4"/>
    <x v="1"/>
    <x v="4"/>
  </r>
  <r>
    <n v="1321"/>
    <n v="56"/>
    <x v="0"/>
    <s v="Hat"/>
    <x v="3"/>
    <n v="31"/>
    <s v="California"/>
    <s v="XL"/>
    <x v="11"/>
    <x v="3"/>
    <x v="0"/>
    <s v="No"/>
    <s v="Free Shipping"/>
    <x v="0"/>
    <x v="0"/>
    <n v="19"/>
    <x v="5"/>
    <x v="2"/>
    <x v="0"/>
  </r>
  <r>
    <n v="1322"/>
    <n v="59"/>
    <x v="0"/>
    <s v="T-shirt"/>
    <x v="0"/>
    <n v="84"/>
    <s v="Missouri"/>
    <s v="L"/>
    <x v="20"/>
    <x v="0"/>
    <x v="18"/>
    <s v="No"/>
    <s v="Express"/>
    <x v="0"/>
    <x v="0"/>
    <n v="45"/>
    <x v="4"/>
    <x v="6"/>
    <x v="0"/>
  </r>
  <r>
    <n v="1323"/>
    <n v="23"/>
    <x v="0"/>
    <s v="Pants"/>
    <x v="0"/>
    <n v="74"/>
    <s v="Washington"/>
    <s v="M"/>
    <x v="10"/>
    <x v="0"/>
    <x v="17"/>
    <s v="No"/>
    <s v="Next Day Air"/>
    <x v="0"/>
    <x v="0"/>
    <n v="17"/>
    <x v="4"/>
    <x v="3"/>
    <x v="2"/>
  </r>
  <r>
    <n v="1324"/>
    <n v="58"/>
    <x v="0"/>
    <s v="Shorts"/>
    <x v="0"/>
    <n v="62"/>
    <s v="New York"/>
    <s v="M"/>
    <x v="22"/>
    <x v="1"/>
    <x v="12"/>
    <s v="No"/>
    <s v="Standard"/>
    <x v="0"/>
    <x v="0"/>
    <n v="15"/>
    <x v="5"/>
    <x v="6"/>
    <x v="0"/>
  </r>
  <r>
    <n v="1325"/>
    <n v="39"/>
    <x v="0"/>
    <s v="Jewelry"/>
    <x v="3"/>
    <n v="77"/>
    <s v="Indiana"/>
    <s v="S"/>
    <x v="20"/>
    <x v="2"/>
    <x v="22"/>
    <s v="No"/>
    <s v="Free Shipping"/>
    <x v="0"/>
    <x v="0"/>
    <n v="11"/>
    <x v="2"/>
    <x v="0"/>
    <x v="3"/>
  </r>
  <r>
    <n v="1326"/>
    <n v="28"/>
    <x v="0"/>
    <s v="Backpack"/>
    <x v="3"/>
    <n v="73"/>
    <s v="Oregon"/>
    <s v="L"/>
    <x v="9"/>
    <x v="2"/>
    <x v="1"/>
    <s v="No"/>
    <s v="Express"/>
    <x v="0"/>
    <x v="0"/>
    <n v="1"/>
    <x v="1"/>
    <x v="5"/>
    <x v="2"/>
  </r>
  <r>
    <n v="1327"/>
    <n v="40"/>
    <x v="0"/>
    <s v="Shoes"/>
    <x v="1"/>
    <n v="50"/>
    <s v="Texas"/>
    <s v="M"/>
    <x v="21"/>
    <x v="1"/>
    <x v="12"/>
    <s v="No"/>
    <s v="Free Shipping"/>
    <x v="0"/>
    <x v="0"/>
    <n v="17"/>
    <x v="1"/>
    <x v="5"/>
    <x v="3"/>
  </r>
  <r>
    <n v="1328"/>
    <n v="52"/>
    <x v="0"/>
    <s v="Coat"/>
    <x v="2"/>
    <n v="40"/>
    <s v="Florida"/>
    <s v="M"/>
    <x v="2"/>
    <x v="0"/>
    <x v="11"/>
    <s v="No"/>
    <s v="Standard"/>
    <x v="0"/>
    <x v="0"/>
    <n v="37"/>
    <x v="1"/>
    <x v="1"/>
    <x v="0"/>
  </r>
  <r>
    <n v="1329"/>
    <n v="37"/>
    <x v="0"/>
    <s v="Sweater"/>
    <x v="0"/>
    <n v="97"/>
    <s v="Rhode Island"/>
    <s v="M"/>
    <x v="20"/>
    <x v="0"/>
    <x v="18"/>
    <s v="No"/>
    <s v="Standard"/>
    <x v="0"/>
    <x v="0"/>
    <n v="40"/>
    <x v="4"/>
    <x v="1"/>
    <x v="3"/>
  </r>
  <r>
    <n v="1330"/>
    <n v="70"/>
    <x v="0"/>
    <s v="Gloves"/>
    <x v="3"/>
    <n v="63"/>
    <s v="Texas"/>
    <s v="M"/>
    <x v="21"/>
    <x v="3"/>
    <x v="13"/>
    <s v="No"/>
    <s v="Express"/>
    <x v="0"/>
    <x v="0"/>
    <n v="50"/>
    <x v="3"/>
    <x v="6"/>
    <x v="4"/>
  </r>
  <r>
    <n v="1331"/>
    <n v="30"/>
    <x v="0"/>
    <s v="Handbag"/>
    <x v="3"/>
    <n v="65"/>
    <s v="Vermont"/>
    <s v="M"/>
    <x v="4"/>
    <x v="3"/>
    <x v="3"/>
    <s v="No"/>
    <s v="Standard"/>
    <x v="0"/>
    <x v="0"/>
    <n v="20"/>
    <x v="3"/>
    <x v="4"/>
    <x v="2"/>
  </r>
  <r>
    <n v="1332"/>
    <n v="38"/>
    <x v="0"/>
    <s v="Socks"/>
    <x v="0"/>
    <n v="91"/>
    <s v="Maryland"/>
    <s v="M"/>
    <x v="12"/>
    <x v="1"/>
    <x v="4"/>
    <s v="No"/>
    <s v="Standard"/>
    <x v="0"/>
    <x v="0"/>
    <n v="8"/>
    <x v="3"/>
    <x v="4"/>
    <x v="3"/>
  </r>
  <r>
    <n v="1333"/>
    <n v="66"/>
    <x v="0"/>
    <s v="Hoodie"/>
    <x v="0"/>
    <n v="60"/>
    <s v="Alaska"/>
    <s v="S"/>
    <x v="9"/>
    <x v="1"/>
    <x v="24"/>
    <s v="No"/>
    <s v="Store Pickup"/>
    <x v="0"/>
    <x v="0"/>
    <n v="16"/>
    <x v="4"/>
    <x v="3"/>
    <x v="4"/>
  </r>
  <r>
    <n v="1334"/>
    <n v="29"/>
    <x v="0"/>
    <s v="Pants"/>
    <x v="0"/>
    <n v="69"/>
    <s v="Idaho"/>
    <s v="M"/>
    <x v="12"/>
    <x v="0"/>
    <x v="2"/>
    <s v="No"/>
    <s v="Next Day Air"/>
    <x v="0"/>
    <x v="0"/>
    <n v="9"/>
    <x v="4"/>
    <x v="3"/>
    <x v="2"/>
  </r>
  <r>
    <n v="1335"/>
    <n v="46"/>
    <x v="0"/>
    <s v="Coat"/>
    <x v="2"/>
    <n v="52"/>
    <s v="West Virginia"/>
    <s v="S"/>
    <x v="3"/>
    <x v="1"/>
    <x v="19"/>
    <s v="No"/>
    <s v="Store Pickup"/>
    <x v="0"/>
    <x v="0"/>
    <n v="12"/>
    <x v="0"/>
    <x v="5"/>
    <x v="3"/>
  </r>
  <r>
    <n v="1336"/>
    <n v="56"/>
    <x v="0"/>
    <s v="Boots"/>
    <x v="1"/>
    <n v="49"/>
    <s v="Nevada"/>
    <s v="M"/>
    <x v="12"/>
    <x v="3"/>
    <x v="6"/>
    <s v="No"/>
    <s v="2-Day Shipping"/>
    <x v="0"/>
    <x v="0"/>
    <n v="26"/>
    <x v="2"/>
    <x v="1"/>
    <x v="0"/>
  </r>
  <r>
    <n v="1337"/>
    <n v="23"/>
    <x v="0"/>
    <s v="Sneakers"/>
    <x v="1"/>
    <n v="85"/>
    <s v="Oregon"/>
    <s v="M"/>
    <x v="4"/>
    <x v="1"/>
    <x v="6"/>
    <s v="No"/>
    <s v="Store Pickup"/>
    <x v="0"/>
    <x v="0"/>
    <n v="44"/>
    <x v="5"/>
    <x v="0"/>
    <x v="2"/>
  </r>
  <r>
    <n v="1338"/>
    <n v="37"/>
    <x v="0"/>
    <s v="Sweater"/>
    <x v="0"/>
    <n v="86"/>
    <s v="Tennessee"/>
    <s v="L"/>
    <x v="5"/>
    <x v="1"/>
    <x v="23"/>
    <s v="No"/>
    <s v="Express"/>
    <x v="0"/>
    <x v="0"/>
    <n v="19"/>
    <x v="2"/>
    <x v="4"/>
    <x v="3"/>
  </r>
  <r>
    <n v="1339"/>
    <n v="56"/>
    <x v="0"/>
    <s v="Handbag"/>
    <x v="3"/>
    <n v="51"/>
    <s v="Alabama"/>
    <s v="S"/>
    <x v="22"/>
    <x v="0"/>
    <x v="5"/>
    <s v="No"/>
    <s v="Standard"/>
    <x v="0"/>
    <x v="0"/>
    <n v="43"/>
    <x v="3"/>
    <x v="0"/>
    <x v="0"/>
  </r>
  <r>
    <n v="1340"/>
    <n v="36"/>
    <x v="0"/>
    <s v="Belt"/>
    <x v="3"/>
    <n v="56"/>
    <s v="Indiana"/>
    <s v="L"/>
    <x v="8"/>
    <x v="0"/>
    <x v="16"/>
    <s v="No"/>
    <s v="Next Day Air"/>
    <x v="0"/>
    <x v="0"/>
    <n v="5"/>
    <x v="4"/>
    <x v="6"/>
    <x v="3"/>
  </r>
  <r>
    <n v="1341"/>
    <n v="40"/>
    <x v="0"/>
    <s v="Belt"/>
    <x v="3"/>
    <n v="72"/>
    <s v="Idaho"/>
    <s v="M"/>
    <x v="15"/>
    <x v="3"/>
    <x v="14"/>
    <s v="No"/>
    <s v="Next Day Air"/>
    <x v="0"/>
    <x v="0"/>
    <n v="5"/>
    <x v="5"/>
    <x v="6"/>
    <x v="3"/>
  </r>
  <r>
    <n v="1342"/>
    <n v="26"/>
    <x v="0"/>
    <s v="Hoodie"/>
    <x v="0"/>
    <n v="27"/>
    <s v="Rhode Island"/>
    <s v="XL"/>
    <x v="22"/>
    <x v="3"/>
    <x v="3"/>
    <s v="No"/>
    <s v="Standard"/>
    <x v="0"/>
    <x v="0"/>
    <n v="31"/>
    <x v="4"/>
    <x v="3"/>
    <x v="2"/>
  </r>
  <r>
    <n v="1343"/>
    <n v="57"/>
    <x v="0"/>
    <s v="Sunglasses"/>
    <x v="3"/>
    <n v="43"/>
    <s v="Arizona"/>
    <s v="XL"/>
    <x v="22"/>
    <x v="2"/>
    <x v="23"/>
    <s v="No"/>
    <s v="2-Day Shipping"/>
    <x v="0"/>
    <x v="0"/>
    <n v="11"/>
    <x v="4"/>
    <x v="5"/>
    <x v="0"/>
  </r>
  <r>
    <n v="1344"/>
    <n v="68"/>
    <x v="0"/>
    <s v="Sneakers"/>
    <x v="1"/>
    <n v="56"/>
    <s v="Florida"/>
    <s v="M"/>
    <x v="21"/>
    <x v="1"/>
    <x v="23"/>
    <s v="No"/>
    <s v="Standard"/>
    <x v="0"/>
    <x v="0"/>
    <n v="34"/>
    <x v="4"/>
    <x v="5"/>
    <x v="4"/>
  </r>
  <r>
    <n v="1345"/>
    <n v="56"/>
    <x v="0"/>
    <s v="T-shirt"/>
    <x v="0"/>
    <n v="37"/>
    <s v="New York"/>
    <s v="S"/>
    <x v="10"/>
    <x v="3"/>
    <x v="8"/>
    <s v="No"/>
    <s v="Next Day Air"/>
    <x v="0"/>
    <x v="0"/>
    <n v="14"/>
    <x v="1"/>
    <x v="2"/>
    <x v="0"/>
  </r>
  <r>
    <n v="1346"/>
    <n v="40"/>
    <x v="0"/>
    <s v="Dress"/>
    <x v="0"/>
    <n v="21"/>
    <s v="Nebraska"/>
    <s v="M"/>
    <x v="3"/>
    <x v="3"/>
    <x v="15"/>
    <s v="No"/>
    <s v="Standard"/>
    <x v="0"/>
    <x v="0"/>
    <n v="42"/>
    <x v="0"/>
    <x v="1"/>
    <x v="3"/>
  </r>
  <r>
    <n v="1347"/>
    <n v="44"/>
    <x v="0"/>
    <s v="Hoodie"/>
    <x v="0"/>
    <n v="91"/>
    <s v="Mississippi"/>
    <s v="L"/>
    <x v="3"/>
    <x v="0"/>
    <x v="21"/>
    <s v="No"/>
    <s v="Free Shipping"/>
    <x v="0"/>
    <x v="0"/>
    <n v="15"/>
    <x v="0"/>
    <x v="4"/>
    <x v="3"/>
  </r>
  <r>
    <n v="1348"/>
    <n v="44"/>
    <x v="0"/>
    <s v="Sweater"/>
    <x v="0"/>
    <n v="95"/>
    <s v="Vermont"/>
    <s v="M"/>
    <x v="17"/>
    <x v="2"/>
    <x v="20"/>
    <s v="No"/>
    <s v="2-Day Shipping"/>
    <x v="0"/>
    <x v="0"/>
    <n v="47"/>
    <x v="4"/>
    <x v="5"/>
    <x v="3"/>
  </r>
  <r>
    <n v="1349"/>
    <n v="19"/>
    <x v="0"/>
    <s v="Belt"/>
    <x v="3"/>
    <n v="54"/>
    <s v="Nebraska"/>
    <s v="XL"/>
    <x v="7"/>
    <x v="1"/>
    <x v="4"/>
    <s v="No"/>
    <s v="Standard"/>
    <x v="0"/>
    <x v="0"/>
    <n v="23"/>
    <x v="2"/>
    <x v="0"/>
    <x v="1"/>
  </r>
  <r>
    <n v="1350"/>
    <n v="21"/>
    <x v="0"/>
    <s v="Socks"/>
    <x v="0"/>
    <n v="36"/>
    <s v="South Carolina"/>
    <s v="XL"/>
    <x v="13"/>
    <x v="1"/>
    <x v="4"/>
    <s v="No"/>
    <s v="Next Day Air"/>
    <x v="0"/>
    <x v="0"/>
    <n v="23"/>
    <x v="1"/>
    <x v="4"/>
    <x v="2"/>
  </r>
  <r>
    <n v="1351"/>
    <n v="31"/>
    <x v="0"/>
    <s v="Sunglasses"/>
    <x v="3"/>
    <n v="71"/>
    <s v="Delaware"/>
    <s v="M"/>
    <x v="20"/>
    <x v="3"/>
    <x v="24"/>
    <s v="No"/>
    <s v="Next Day Air"/>
    <x v="0"/>
    <x v="0"/>
    <n v="1"/>
    <x v="1"/>
    <x v="6"/>
    <x v="2"/>
  </r>
  <r>
    <n v="1352"/>
    <n v="30"/>
    <x v="0"/>
    <s v="Coat"/>
    <x v="2"/>
    <n v="31"/>
    <s v="Vermont"/>
    <s v="L"/>
    <x v="1"/>
    <x v="2"/>
    <x v="11"/>
    <s v="No"/>
    <s v="2-Day Shipping"/>
    <x v="0"/>
    <x v="0"/>
    <n v="28"/>
    <x v="4"/>
    <x v="3"/>
    <x v="2"/>
  </r>
  <r>
    <n v="1353"/>
    <n v="65"/>
    <x v="0"/>
    <s v="Hat"/>
    <x v="3"/>
    <n v="89"/>
    <s v="Indiana"/>
    <s v="XL"/>
    <x v="20"/>
    <x v="1"/>
    <x v="9"/>
    <s v="No"/>
    <s v="Next Day Air"/>
    <x v="0"/>
    <x v="0"/>
    <n v="37"/>
    <x v="2"/>
    <x v="4"/>
    <x v="4"/>
  </r>
  <r>
    <n v="1354"/>
    <n v="39"/>
    <x v="0"/>
    <s v="Pants"/>
    <x v="0"/>
    <n v="83"/>
    <s v="Oregon"/>
    <s v="M"/>
    <x v="11"/>
    <x v="0"/>
    <x v="7"/>
    <s v="No"/>
    <s v="Next Day Air"/>
    <x v="0"/>
    <x v="0"/>
    <n v="4"/>
    <x v="1"/>
    <x v="6"/>
    <x v="3"/>
  </r>
  <r>
    <n v="1355"/>
    <n v="64"/>
    <x v="0"/>
    <s v="Backpack"/>
    <x v="3"/>
    <n v="42"/>
    <s v="Maryland"/>
    <s v="M"/>
    <x v="0"/>
    <x v="1"/>
    <x v="15"/>
    <s v="No"/>
    <s v="2-Day Shipping"/>
    <x v="0"/>
    <x v="0"/>
    <n v="21"/>
    <x v="4"/>
    <x v="3"/>
    <x v="0"/>
  </r>
  <r>
    <n v="1356"/>
    <n v="59"/>
    <x v="0"/>
    <s v="Shorts"/>
    <x v="0"/>
    <n v="91"/>
    <s v="Florida"/>
    <s v="M"/>
    <x v="24"/>
    <x v="2"/>
    <x v="21"/>
    <s v="No"/>
    <s v="2-Day Shipping"/>
    <x v="0"/>
    <x v="0"/>
    <n v="50"/>
    <x v="3"/>
    <x v="4"/>
    <x v="0"/>
  </r>
  <r>
    <n v="1357"/>
    <n v="49"/>
    <x v="0"/>
    <s v="Jacket"/>
    <x v="2"/>
    <n v="61"/>
    <s v="Indiana"/>
    <s v="M"/>
    <x v="17"/>
    <x v="1"/>
    <x v="17"/>
    <s v="No"/>
    <s v="Free Shipping"/>
    <x v="0"/>
    <x v="0"/>
    <n v="34"/>
    <x v="4"/>
    <x v="2"/>
    <x v="3"/>
  </r>
  <r>
    <n v="1358"/>
    <n v="24"/>
    <x v="0"/>
    <s v="Backpack"/>
    <x v="3"/>
    <n v="66"/>
    <s v="Texas"/>
    <s v="S"/>
    <x v="16"/>
    <x v="2"/>
    <x v="1"/>
    <s v="No"/>
    <s v="Next Day Air"/>
    <x v="0"/>
    <x v="0"/>
    <n v="20"/>
    <x v="1"/>
    <x v="3"/>
    <x v="2"/>
  </r>
  <r>
    <n v="1359"/>
    <n v="19"/>
    <x v="0"/>
    <s v="Scarf"/>
    <x v="3"/>
    <n v="22"/>
    <s v="Nebraska"/>
    <s v="XL"/>
    <x v="6"/>
    <x v="1"/>
    <x v="25"/>
    <s v="No"/>
    <s v="Store Pickup"/>
    <x v="0"/>
    <x v="0"/>
    <n v="25"/>
    <x v="0"/>
    <x v="6"/>
    <x v="1"/>
  </r>
  <r>
    <n v="1360"/>
    <n v="27"/>
    <x v="0"/>
    <s v="Hoodie"/>
    <x v="0"/>
    <n v="68"/>
    <s v="North Carolina"/>
    <s v="S"/>
    <x v="17"/>
    <x v="0"/>
    <x v="24"/>
    <s v="No"/>
    <s v="Store Pickup"/>
    <x v="0"/>
    <x v="0"/>
    <n v="26"/>
    <x v="4"/>
    <x v="0"/>
    <x v="2"/>
  </r>
  <r>
    <n v="1361"/>
    <n v="56"/>
    <x v="0"/>
    <s v="Skirt"/>
    <x v="0"/>
    <n v="43"/>
    <s v="Alabama"/>
    <s v="L"/>
    <x v="13"/>
    <x v="3"/>
    <x v="11"/>
    <s v="No"/>
    <s v="Express"/>
    <x v="0"/>
    <x v="0"/>
    <n v="4"/>
    <x v="4"/>
    <x v="2"/>
    <x v="0"/>
  </r>
  <r>
    <n v="1362"/>
    <n v="49"/>
    <x v="0"/>
    <s v="Dress"/>
    <x v="0"/>
    <n v="32"/>
    <s v="Alabama"/>
    <s v="M"/>
    <x v="19"/>
    <x v="3"/>
    <x v="18"/>
    <s v="No"/>
    <s v="Next Day Air"/>
    <x v="0"/>
    <x v="0"/>
    <n v="39"/>
    <x v="5"/>
    <x v="5"/>
    <x v="3"/>
  </r>
  <r>
    <n v="1363"/>
    <n v="41"/>
    <x v="0"/>
    <s v="Coat"/>
    <x v="2"/>
    <n v="46"/>
    <s v="Colorado"/>
    <s v="M"/>
    <x v="0"/>
    <x v="3"/>
    <x v="24"/>
    <s v="No"/>
    <s v="Express"/>
    <x v="0"/>
    <x v="0"/>
    <n v="29"/>
    <x v="1"/>
    <x v="1"/>
    <x v="3"/>
  </r>
  <r>
    <n v="1364"/>
    <n v="36"/>
    <x v="0"/>
    <s v="Blouse"/>
    <x v="0"/>
    <n v="90"/>
    <s v="Wisconsin"/>
    <s v="L"/>
    <x v="16"/>
    <x v="2"/>
    <x v="17"/>
    <s v="No"/>
    <s v="Express"/>
    <x v="0"/>
    <x v="0"/>
    <n v="47"/>
    <x v="3"/>
    <x v="3"/>
    <x v="3"/>
  </r>
  <r>
    <n v="1365"/>
    <n v="68"/>
    <x v="0"/>
    <s v="Hat"/>
    <x v="3"/>
    <n v="75"/>
    <s v="Delaware"/>
    <s v="L"/>
    <x v="22"/>
    <x v="3"/>
    <x v="10"/>
    <s v="No"/>
    <s v="Express"/>
    <x v="0"/>
    <x v="0"/>
    <n v="5"/>
    <x v="1"/>
    <x v="6"/>
    <x v="4"/>
  </r>
  <r>
    <n v="1366"/>
    <n v="28"/>
    <x v="0"/>
    <s v="Handbag"/>
    <x v="3"/>
    <n v="69"/>
    <s v="Indiana"/>
    <s v="M"/>
    <x v="23"/>
    <x v="0"/>
    <x v="9"/>
    <s v="No"/>
    <s v="Store Pickup"/>
    <x v="0"/>
    <x v="0"/>
    <n v="18"/>
    <x v="4"/>
    <x v="0"/>
    <x v="2"/>
  </r>
  <r>
    <n v="1367"/>
    <n v="45"/>
    <x v="0"/>
    <s v="Belt"/>
    <x v="3"/>
    <n v="40"/>
    <s v="Iowa"/>
    <s v="M"/>
    <x v="23"/>
    <x v="3"/>
    <x v="0"/>
    <s v="No"/>
    <s v="Free Shipping"/>
    <x v="0"/>
    <x v="0"/>
    <n v="10"/>
    <x v="2"/>
    <x v="0"/>
    <x v="3"/>
  </r>
  <r>
    <n v="1368"/>
    <n v="60"/>
    <x v="0"/>
    <s v="Belt"/>
    <x v="3"/>
    <n v="63"/>
    <s v="Iowa"/>
    <s v="S"/>
    <x v="13"/>
    <x v="3"/>
    <x v="22"/>
    <s v="No"/>
    <s v="Express"/>
    <x v="0"/>
    <x v="0"/>
    <n v="25"/>
    <x v="1"/>
    <x v="3"/>
    <x v="0"/>
  </r>
  <r>
    <n v="1369"/>
    <n v="21"/>
    <x v="0"/>
    <s v="Shirt"/>
    <x v="0"/>
    <n v="36"/>
    <s v="Wisconsin"/>
    <s v="L"/>
    <x v="20"/>
    <x v="2"/>
    <x v="8"/>
    <s v="No"/>
    <s v="Express"/>
    <x v="0"/>
    <x v="0"/>
    <n v="2"/>
    <x v="1"/>
    <x v="1"/>
    <x v="2"/>
  </r>
  <r>
    <n v="1370"/>
    <n v="32"/>
    <x v="0"/>
    <s v="Shoes"/>
    <x v="1"/>
    <n v="75"/>
    <s v="Iowa"/>
    <s v="M"/>
    <x v="14"/>
    <x v="0"/>
    <x v="4"/>
    <s v="No"/>
    <s v="Standard"/>
    <x v="0"/>
    <x v="0"/>
    <n v="48"/>
    <x v="0"/>
    <x v="0"/>
    <x v="2"/>
  </r>
  <r>
    <n v="1371"/>
    <n v="27"/>
    <x v="0"/>
    <s v="Scarf"/>
    <x v="3"/>
    <n v="67"/>
    <s v="Montana"/>
    <s v="L"/>
    <x v="15"/>
    <x v="2"/>
    <x v="3"/>
    <s v="No"/>
    <s v="2-Day Shipping"/>
    <x v="0"/>
    <x v="0"/>
    <n v="41"/>
    <x v="4"/>
    <x v="6"/>
    <x v="2"/>
  </r>
  <r>
    <n v="1372"/>
    <n v="40"/>
    <x v="0"/>
    <s v="Pants"/>
    <x v="0"/>
    <n v="64"/>
    <s v="Mississippi"/>
    <s v="M"/>
    <x v="4"/>
    <x v="1"/>
    <x v="11"/>
    <s v="No"/>
    <s v="Store Pickup"/>
    <x v="0"/>
    <x v="0"/>
    <n v="42"/>
    <x v="2"/>
    <x v="5"/>
    <x v="3"/>
  </r>
  <r>
    <n v="1373"/>
    <n v="64"/>
    <x v="0"/>
    <s v="Blouse"/>
    <x v="0"/>
    <n v="61"/>
    <s v="Michigan"/>
    <s v="M"/>
    <x v="0"/>
    <x v="3"/>
    <x v="17"/>
    <s v="No"/>
    <s v="2-Day Shipping"/>
    <x v="0"/>
    <x v="0"/>
    <n v="44"/>
    <x v="3"/>
    <x v="4"/>
    <x v="0"/>
  </r>
  <r>
    <n v="1374"/>
    <n v="18"/>
    <x v="0"/>
    <s v="Gloves"/>
    <x v="3"/>
    <n v="40"/>
    <s v="Virginia"/>
    <s v="L"/>
    <x v="2"/>
    <x v="0"/>
    <x v="5"/>
    <s v="No"/>
    <s v="Store Pickup"/>
    <x v="0"/>
    <x v="0"/>
    <n v="6"/>
    <x v="1"/>
    <x v="3"/>
    <x v="1"/>
  </r>
  <r>
    <n v="1375"/>
    <n v="22"/>
    <x v="0"/>
    <s v="Handbag"/>
    <x v="3"/>
    <n v="97"/>
    <s v="New York"/>
    <s v="M"/>
    <x v="16"/>
    <x v="3"/>
    <x v="2"/>
    <s v="No"/>
    <s v="Free Shipping"/>
    <x v="0"/>
    <x v="0"/>
    <n v="5"/>
    <x v="4"/>
    <x v="3"/>
    <x v="2"/>
  </r>
  <r>
    <n v="1376"/>
    <n v="42"/>
    <x v="0"/>
    <s v="Sneakers"/>
    <x v="1"/>
    <n v="31"/>
    <s v="Maine"/>
    <s v="L"/>
    <x v="18"/>
    <x v="1"/>
    <x v="7"/>
    <s v="No"/>
    <s v="2-Day Shipping"/>
    <x v="0"/>
    <x v="0"/>
    <n v="8"/>
    <x v="2"/>
    <x v="2"/>
    <x v="3"/>
  </r>
  <r>
    <n v="1377"/>
    <n v="57"/>
    <x v="0"/>
    <s v="Sandals"/>
    <x v="1"/>
    <n v="65"/>
    <s v="New Jersey"/>
    <s v="L"/>
    <x v="6"/>
    <x v="1"/>
    <x v="16"/>
    <s v="No"/>
    <s v="Free Shipping"/>
    <x v="0"/>
    <x v="0"/>
    <n v="24"/>
    <x v="3"/>
    <x v="2"/>
    <x v="0"/>
  </r>
  <r>
    <n v="1378"/>
    <n v="33"/>
    <x v="0"/>
    <s v="Sunglasses"/>
    <x v="3"/>
    <n v="54"/>
    <s v="Maryland"/>
    <s v="L"/>
    <x v="8"/>
    <x v="1"/>
    <x v="21"/>
    <s v="No"/>
    <s v="Next Day Air"/>
    <x v="0"/>
    <x v="0"/>
    <n v="42"/>
    <x v="0"/>
    <x v="5"/>
    <x v="2"/>
  </r>
  <r>
    <n v="1379"/>
    <n v="37"/>
    <x v="0"/>
    <s v="Jacket"/>
    <x v="2"/>
    <n v="49"/>
    <s v="Kentucky"/>
    <s v="XL"/>
    <x v="12"/>
    <x v="3"/>
    <x v="15"/>
    <s v="No"/>
    <s v="Free Shipping"/>
    <x v="0"/>
    <x v="0"/>
    <n v="24"/>
    <x v="0"/>
    <x v="1"/>
    <x v="3"/>
  </r>
  <r>
    <n v="1380"/>
    <n v="21"/>
    <x v="0"/>
    <s v="T-shirt"/>
    <x v="0"/>
    <n v="64"/>
    <s v="Minnesota"/>
    <s v="L"/>
    <x v="7"/>
    <x v="3"/>
    <x v="11"/>
    <s v="No"/>
    <s v="2-Day Shipping"/>
    <x v="0"/>
    <x v="0"/>
    <n v="38"/>
    <x v="0"/>
    <x v="4"/>
    <x v="2"/>
  </r>
  <r>
    <n v="1381"/>
    <n v="51"/>
    <x v="0"/>
    <s v="Sneakers"/>
    <x v="1"/>
    <n v="35"/>
    <s v="Massachusetts"/>
    <s v="S"/>
    <x v="19"/>
    <x v="0"/>
    <x v="12"/>
    <s v="No"/>
    <s v="Standard"/>
    <x v="0"/>
    <x v="0"/>
    <n v="41"/>
    <x v="1"/>
    <x v="0"/>
    <x v="0"/>
  </r>
  <r>
    <n v="1382"/>
    <n v="30"/>
    <x v="0"/>
    <s v="Shoes"/>
    <x v="1"/>
    <n v="86"/>
    <s v="Illinois"/>
    <s v="L"/>
    <x v="14"/>
    <x v="0"/>
    <x v="3"/>
    <s v="No"/>
    <s v="Standard"/>
    <x v="0"/>
    <x v="0"/>
    <n v="48"/>
    <x v="0"/>
    <x v="3"/>
    <x v="2"/>
  </r>
  <r>
    <n v="1383"/>
    <n v="68"/>
    <x v="0"/>
    <s v="Jacket"/>
    <x v="2"/>
    <n v="55"/>
    <s v="Michigan"/>
    <s v="L"/>
    <x v="18"/>
    <x v="0"/>
    <x v="6"/>
    <s v="No"/>
    <s v="Express"/>
    <x v="0"/>
    <x v="0"/>
    <n v="16"/>
    <x v="4"/>
    <x v="3"/>
    <x v="4"/>
  </r>
  <r>
    <n v="1384"/>
    <n v="36"/>
    <x v="0"/>
    <s v="Scarf"/>
    <x v="3"/>
    <n v="58"/>
    <s v="Wisconsin"/>
    <s v="M"/>
    <x v="19"/>
    <x v="1"/>
    <x v="13"/>
    <s v="No"/>
    <s v="Express"/>
    <x v="0"/>
    <x v="0"/>
    <n v="4"/>
    <x v="0"/>
    <x v="5"/>
    <x v="3"/>
  </r>
  <r>
    <n v="1385"/>
    <n v="46"/>
    <x v="0"/>
    <s v="Sneakers"/>
    <x v="1"/>
    <n v="96"/>
    <s v="Alaska"/>
    <s v="M"/>
    <x v="19"/>
    <x v="3"/>
    <x v="12"/>
    <s v="No"/>
    <s v="Standard"/>
    <x v="0"/>
    <x v="0"/>
    <n v="8"/>
    <x v="4"/>
    <x v="1"/>
    <x v="3"/>
  </r>
  <r>
    <n v="1386"/>
    <n v="41"/>
    <x v="0"/>
    <s v="Jewelry"/>
    <x v="3"/>
    <n v="64"/>
    <s v="Mississippi"/>
    <s v="M"/>
    <x v="21"/>
    <x v="3"/>
    <x v="5"/>
    <s v="No"/>
    <s v="Store Pickup"/>
    <x v="0"/>
    <x v="0"/>
    <n v="1"/>
    <x v="4"/>
    <x v="4"/>
    <x v="3"/>
  </r>
  <r>
    <n v="1387"/>
    <n v="68"/>
    <x v="0"/>
    <s v="Jacket"/>
    <x v="2"/>
    <n v="56"/>
    <s v="Oregon"/>
    <s v="M"/>
    <x v="5"/>
    <x v="3"/>
    <x v="17"/>
    <s v="No"/>
    <s v="Next Day Air"/>
    <x v="0"/>
    <x v="0"/>
    <n v="4"/>
    <x v="5"/>
    <x v="3"/>
    <x v="4"/>
  </r>
  <r>
    <n v="1388"/>
    <n v="21"/>
    <x v="0"/>
    <s v="Blouse"/>
    <x v="0"/>
    <n v="85"/>
    <s v="Maryland"/>
    <s v="M"/>
    <x v="9"/>
    <x v="0"/>
    <x v="22"/>
    <s v="No"/>
    <s v="Standard"/>
    <x v="0"/>
    <x v="0"/>
    <n v="20"/>
    <x v="2"/>
    <x v="5"/>
    <x v="2"/>
  </r>
  <r>
    <n v="1389"/>
    <n v="62"/>
    <x v="0"/>
    <s v="Dress"/>
    <x v="0"/>
    <n v="23"/>
    <s v="Arkansas"/>
    <s v="M"/>
    <x v="12"/>
    <x v="1"/>
    <x v="20"/>
    <s v="No"/>
    <s v="Express"/>
    <x v="0"/>
    <x v="0"/>
    <n v="40"/>
    <x v="1"/>
    <x v="3"/>
    <x v="0"/>
  </r>
  <r>
    <n v="1390"/>
    <n v="59"/>
    <x v="0"/>
    <s v="Scarf"/>
    <x v="3"/>
    <n v="72"/>
    <s v="Illinois"/>
    <s v="L"/>
    <x v="20"/>
    <x v="3"/>
    <x v="5"/>
    <s v="No"/>
    <s v="Store Pickup"/>
    <x v="0"/>
    <x v="0"/>
    <n v="8"/>
    <x v="5"/>
    <x v="0"/>
    <x v="0"/>
  </r>
  <r>
    <n v="1391"/>
    <n v="25"/>
    <x v="0"/>
    <s v="Hat"/>
    <x v="3"/>
    <n v="38"/>
    <s v="Arkansas"/>
    <s v="M"/>
    <x v="1"/>
    <x v="2"/>
    <x v="24"/>
    <s v="No"/>
    <s v="Standard"/>
    <x v="0"/>
    <x v="0"/>
    <n v="42"/>
    <x v="5"/>
    <x v="1"/>
    <x v="2"/>
  </r>
  <r>
    <n v="1392"/>
    <n v="53"/>
    <x v="0"/>
    <s v="Blouse"/>
    <x v="0"/>
    <n v="29"/>
    <s v="Mississippi"/>
    <s v="S"/>
    <x v="3"/>
    <x v="0"/>
    <x v="15"/>
    <s v="No"/>
    <s v="Express"/>
    <x v="0"/>
    <x v="0"/>
    <n v="38"/>
    <x v="2"/>
    <x v="2"/>
    <x v="0"/>
  </r>
  <r>
    <n v="1393"/>
    <n v="31"/>
    <x v="0"/>
    <s v="Gloves"/>
    <x v="3"/>
    <n v="46"/>
    <s v="Arkansas"/>
    <s v="M"/>
    <x v="22"/>
    <x v="1"/>
    <x v="19"/>
    <s v="No"/>
    <s v="Express"/>
    <x v="0"/>
    <x v="0"/>
    <n v="34"/>
    <x v="0"/>
    <x v="6"/>
    <x v="2"/>
  </r>
  <r>
    <n v="1394"/>
    <n v="46"/>
    <x v="0"/>
    <s v="Gloves"/>
    <x v="3"/>
    <n v="58"/>
    <s v="Idaho"/>
    <s v="L"/>
    <x v="22"/>
    <x v="1"/>
    <x v="20"/>
    <s v="No"/>
    <s v="Express"/>
    <x v="0"/>
    <x v="0"/>
    <n v="14"/>
    <x v="3"/>
    <x v="0"/>
    <x v="3"/>
  </r>
  <r>
    <n v="1395"/>
    <n v="26"/>
    <x v="0"/>
    <s v="Coat"/>
    <x v="2"/>
    <n v="43"/>
    <s v="Iowa"/>
    <s v="L"/>
    <x v="23"/>
    <x v="3"/>
    <x v="10"/>
    <s v="No"/>
    <s v="Next Day Air"/>
    <x v="0"/>
    <x v="0"/>
    <n v="39"/>
    <x v="1"/>
    <x v="1"/>
    <x v="2"/>
  </r>
  <r>
    <n v="1396"/>
    <n v="47"/>
    <x v="0"/>
    <s v="Scarf"/>
    <x v="3"/>
    <n v="32"/>
    <s v="West Virginia"/>
    <s v="L"/>
    <x v="2"/>
    <x v="1"/>
    <x v="11"/>
    <s v="No"/>
    <s v="Next Day Air"/>
    <x v="0"/>
    <x v="0"/>
    <n v="40"/>
    <x v="3"/>
    <x v="4"/>
    <x v="3"/>
  </r>
  <r>
    <n v="1397"/>
    <n v="37"/>
    <x v="0"/>
    <s v="Pants"/>
    <x v="0"/>
    <n v="30"/>
    <s v="Wisconsin"/>
    <s v="XL"/>
    <x v="12"/>
    <x v="0"/>
    <x v="21"/>
    <s v="No"/>
    <s v="Next Day Air"/>
    <x v="0"/>
    <x v="0"/>
    <n v="49"/>
    <x v="5"/>
    <x v="5"/>
    <x v="3"/>
  </r>
  <r>
    <n v="1398"/>
    <n v="55"/>
    <x v="0"/>
    <s v="Sunglasses"/>
    <x v="3"/>
    <n v="67"/>
    <s v="Massachusetts"/>
    <s v="S"/>
    <x v="23"/>
    <x v="2"/>
    <x v="10"/>
    <s v="No"/>
    <s v="Store Pickup"/>
    <x v="0"/>
    <x v="0"/>
    <n v="33"/>
    <x v="3"/>
    <x v="2"/>
    <x v="0"/>
  </r>
  <r>
    <n v="1399"/>
    <n v="30"/>
    <x v="0"/>
    <s v="Dress"/>
    <x v="0"/>
    <n v="45"/>
    <s v="Texas"/>
    <s v="M"/>
    <x v="17"/>
    <x v="2"/>
    <x v="25"/>
    <s v="No"/>
    <s v="Free Shipping"/>
    <x v="0"/>
    <x v="0"/>
    <n v="25"/>
    <x v="2"/>
    <x v="1"/>
    <x v="2"/>
  </r>
  <r>
    <n v="1400"/>
    <n v="19"/>
    <x v="0"/>
    <s v="Hat"/>
    <x v="3"/>
    <n v="81"/>
    <s v="Nebraska"/>
    <s v="M"/>
    <x v="8"/>
    <x v="0"/>
    <x v="0"/>
    <s v="No"/>
    <s v="Store Pickup"/>
    <x v="0"/>
    <x v="0"/>
    <n v="48"/>
    <x v="0"/>
    <x v="2"/>
    <x v="1"/>
  </r>
  <r>
    <n v="1401"/>
    <n v="36"/>
    <x v="0"/>
    <s v="Backpack"/>
    <x v="3"/>
    <n v="23"/>
    <s v="Nevada"/>
    <s v="M"/>
    <x v="16"/>
    <x v="3"/>
    <x v="15"/>
    <s v="No"/>
    <s v="Next Day Air"/>
    <x v="0"/>
    <x v="0"/>
    <n v="22"/>
    <x v="2"/>
    <x v="6"/>
    <x v="3"/>
  </r>
  <r>
    <n v="1402"/>
    <n v="23"/>
    <x v="0"/>
    <s v="Sandals"/>
    <x v="1"/>
    <n v="59"/>
    <s v="Indiana"/>
    <s v="M"/>
    <x v="24"/>
    <x v="3"/>
    <x v="1"/>
    <s v="No"/>
    <s v="2-Day Shipping"/>
    <x v="0"/>
    <x v="0"/>
    <n v="1"/>
    <x v="3"/>
    <x v="1"/>
    <x v="2"/>
  </r>
  <r>
    <n v="1403"/>
    <n v="62"/>
    <x v="0"/>
    <s v="Sunglasses"/>
    <x v="3"/>
    <n v="21"/>
    <s v="North Dakota"/>
    <s v="L"/>
    <x v="3"/>
    <x v="2"/>
    <x v="0"/>
    <s v="No"/>
    <s v="Express"/>
    <x v="0"/>
    <x v="0"/>
    <n v="47"/>
    <x v="3"/>
    <x v="5"/>
    <x v="0"/>
  </r>
  <r>
    <n v="1404"/>
    <n v="26"/>
    <x v="0"/>
    <s v="Backpack"/>
    <x v="3"/>
    <n v="20"/>
    <s v="Georgia"/>
    <s v="M"/>
    <x v="15"/>
    <x v="1"/>
    <x v="15"/>
    <s v="No"/>
    <s v="Store Pickup"/>
    <x v="0"/>
    <x v="0"/>
    <n v="20"/>
    <x v="2"/>
    <x v="4"/>
    <x v="2"/>
  </r>
  <r>
    <n v="1405"/>
    <n v="36"/>
    <x v="0"/>
    <s v="Jewelry"/>
    <x v="3"/>
    <n v="28"/>
    <s v="New Mexico"/>
    <s v="M"/>
    <x v="4"/>
    <x v="0"/>
    <x v="1"/>
    <s v="No"/>
    <s v="Next Day Air"/>
    <x v="0"/>
    <x v="0"/>
    <n v="10"/>
    <x v="5"/>
    <x v="1"/>
    <x v="3"/>
  </r>
  <r>
    <n v="1406"/>
    <n v="33"/>
    <x v="0"/>
    <s v="Socks"/>
    <x v="0"/>
    <n v="100"/>
    <s v="New Hampshire"/>
    <s v="M"/>
    <x v="15"/>
    <x v="0"/>
    <x v="2"/>
    <s v="No"/>
    <s v="Store Pickup"/>
    <x v="0"/>
    <x v="0"/>
    <n v="39"/>
    <x v="2"/>
    <x v="5"/>
    <x v="2"/>
  </r>
  <r>
    <n v="1407"/>
    <n v="32"/>
    <x v="0"/>
    <s v="Shirt"/>
    <x v="0"/>
    <n v="46"/>
    <s v="Washington"/>
    <s v="L"/>
    <x v="2"/>
    <x v="1"/>
    <x v="15"/>
    <s v="No"/>
    <s v="Express"/>
    <x v="0"/>
    <x v="0"/>
    <n v="15"/>
    <x v="5"/>
    <x v="5"/>
    <x v="2"/>
  </r>
  <r>
    <n v="1408"/>
    <n v="56"/>
    <x v="0"/>
    <s v="Handbag"/>
    <x v="3"/>
    <n v="61"/>
    <s v="Nevada"/>
    <s v="XL"/>
    <x v="4"/>
    <x v="1"/>
    <x v="9"/>
    <s v="No"/>
    <s v="Express"/>
    <x v="0"/>
    <x v="0"/>
    <n v="11"/>
    <x v="2"/>
    <x v="2"/>
    <x v="0"/>
  </r>
  <r>
    <n v="1409"/>
    <n v="58"/>
    <x v="0"/>
    <s v="Blouse"/>
    <x v="0"/>
    <n v="58"/>
    <s v="Maine"/>
    <s v="M"/>
    <x v="22"/>
    <x v="0"/>
    <x v="7"/>
    <s v="No"/>
    <s v="Free Shipping"/>
    <x v="0"/>
    <x v="0"/>
    <n v="38"/>
    <x v="0"/>
    <x v="1"/>
    <x v="0"/>
  </r>
  <r>
    <n v="1410"/>
    <n v="34"/>
    <x v="0"/>
    <s v="Backpack"/>
    <x v="3"/>
    <n v="50"/>
    <s v="Idaho"/>
    <s v="M"/>
    <x v="24"/>
    <x v="1"/>
    <x v="19"/>
    <s v="No"/>
    <s v="Standard"/>
    <x v="0"/>
    <x v="0"/>
    <n v="41"/>
    <x v="1"/>
    <x v="0"/>
    <x v="2"/>
  </r>
  <r>
    <n v="1411"/>
    <n v="61"/>
    <x v="0"/>
    <s v="Hat"/>
    <x v="3"/>
    <n v="93"/>
    <s v="Tennessee"/>
    <s v="M"/>
    <x v="7"/>
    <x v="2"/>
    <x v="17"/>
    <s v="No"/>
    <s v="Store Pickup"/>
    <x v="0"/>
    <x v="0"/>
    <n v="18"/>
    <x v="5"/>
    <x v="2"/>
    <x v="0"/>
  </r>
  <r>
    <n v="1412"/>
    <n v="48"/>
    <x v="0"/>
    <s v="Skirt"/>
    <x v="0"/>
    <n v="24"/>
    <s v="Louisiana"/>
    <s v="L"/>
    <x v="14"/>
    <x v="2"/>
    <x v="11"/>
    <s v="No"/>
    <s v="Store Pickup"/>
    <x v="0"/>
    <x v="0"/>
    <n v="13"/>
    <x v="0"/>
    <x v="3"/>
    <x v="3"/>
  </r>
  <r>
    <n v="1413"/>
    <n v="25"/>
    <x v="0"/>
    <s v="Shorts"/>
    <x v="0"/>
    <n v="100"/>
    <s v="Michigan"/>
    <s v="M"/>
    <x v="4"/>
    <x v="2"/>
    <x v="5"/>
    <s v="No"/>
    <s v="2-Day Shipping"/>
    <x v="0"/>
    <x v="0"/>
    <n v="43"/>
    <x v="0"/>
    <x v="2"/>
    <x v="2"/>
  </r>
  <r>
    <n v="1414"/>
    <n v="51"/>
    <x v="0"/>
    <s v="Blouse"/>
    <x v="0"/>
    <n v="79"/>
    <s v="New Hampshire"/>
    <s v="S"/>
    <x v="21"/>
    <x v="3"/>
    <x v="2"/>
    <s v="No"/>
    <s v="Store Pickup"/>
    <x v="0"/>
    <x v="0"/>
    <n v="12"/>
    <x v="4"/>
    <x v="3"/>
    <x v="0"/>
  </r>
  <r>
    <n v="1415"/>
    <n v="29"/>
    <x v="0"/>
    <s v="Socks"/>
    <x v="0"/>
    <n v="51"/>
    <s v="Minnesota"/>
    <s v="M"/>
    <x v="13"/>
    <x v="2"/>
    <x v="9"/>
    <s v="No"/>
    <s v="Store Pickup"/>
    <x v="0"/>
    <x v="0"/>
    <n v="3"/>
    <x v="2"/>
    <x v="4"/>
    <x v="2"/>
  </r>
  <r>
    <n v="1416"/>
    <n v="54"/>
    <x v="0"/>
    <s v="Belt"/>
    <x v="3"/>
    <n v="90"/>
    <s v="Illinois"/>
    <s v="M"/>
    <x v="24"/>
    <x v="0"/>
    <x v="18"/>
    <s v="No"/>
    <s v="Free Shipping"/>
    <x v="0"/>
    <x v="0"/>
    <n v="12"/>
    <x v="2"/>
    <x v="6"/>
    <x v="0"/>
  </r>
  <r>
    <n v="1417"/>
    <n v="48"/>
    <x v="0"/>
    <s v="Boots"/>
    <x v="1"/>
    <n v="56"/>
    <s v="Idaho"/>
    <s v="L"/>
    <x v="5"/>
    <x v="2"/>
    <x v="23"/>
    <s v="No"/>
    <s v="Free Shipping"/>
    <x v="0"/>
    <x v="0"/>
    <n v="46"/>
    <x v="1"/>
    <x v="3"/>
    <x v="3"/>
  </r>
  <r>
    <n v="1418"/>
    <n v="62"/>
    <x v="0"/>
    <s v="Shorts"/>
    <x v="0"/>
    <n v="25"/>
    <s v="Montana"/>
    <s v="S"/>
    <x v="18"/>
    <x v="1"/>
    <x v="12"/>
    <s v="No"/>
    <s v="Standard"/>
    <x v="0"/>
    <x v="0"/>
    <n v="21"/>
    <x v="5"/>
    <x v="0"/>
    <x v="0"/>
  </r>
  <r>
    <n v="1419"/>
    <n v="18"/>
    <x v="0"/>
    <s v="Shirt"/>
    <x v="0"/>
    <n v="75"/>
    <s v="Alabama"/>
    <s v="M"/>
    <x v="10"/>
    <x v="2"/>
    <x v="7"/>
    <s v="No"/>
    <s v="2-Day Shipping"/>
    <x v="0"/>
    <x v="0"/>
    <n v="23"/>
    <x v="0"/>
    <x v="6"/>
    <x v="1"/>
  </r>
  <r>
    <n v="1420"/>
    <n v="43"/>
    <x v="0"/>
    <s v="Handbag"/>
    <x v="3"/>
    <n v="75"/>
    <s v="Montana"/>
    <s v="M"/>
    <x v="20"/>
    <x v="2"/>
    <x v="5"/>
    <s v="No"/>
    <s v="Free Shipping"/>
    <x v="0"/>
    <x v="0"/>
    <n v="4"/>
    <x v="5"/>
    <x v="3"/>
    <x v="3"/>
  </r>
  <r>
    <n v="1421"/>
    <n v="22"/>
    <x v="0"/>
    <s v="Jeans"/>
    <x v="0"/>
    <n v="53"/>
    <s v="California"/>
    <s v="XL"/>
    <x v="0"/>
    <x v="2"/>
    <x v="12"/>
    <s v="No"/>
    <s v="Store Pickup"/>
    <x v="0"/>
    <x v="0"/>
    <n v="45"/>
    <x v="3"/>
    <x v="6"/>
    <x v="2"/>
  </r>
  <r>
    <n v="1422"/>
    <n v="68"/>
    <x v="0"/>
    <s v="Dress"/>
    <x v="0"/>
    <n v="100"/>
    <s v="Pennsylvania"/>
    <s v="S"/>
    <x v="9"/>
    <x v="1"/>
    <x v="21"/>
    <s v="No"/>
    <s v="Standard"/>
    <x v="0"/>
    <x v="0"/>
    <n v="24"/>
    <x v="4"/>
    <x v="0"/>
    <x v="4"/>
  </r>
  <r>
    <n v="1423"/>
    <n v="44"/>
    <x v="0"/>
    <s v="Dress"/>
    <x v="0"/>
    <n v="27"/>
    <s v="Texas"/>
    <s v="L"/>
    <x v="4"/>
    <x v="3"/>
    <x v="23"/>
    <s v="No"/>
    <s v="Free Shipping"/>
    <x v="0"/>
    <x v="0"/>
    <n v="3"/>
    <x v="3"/>
    <x v="4"/>
    <x v="3"/>
  </r>
  <r>
    <n v="1424"/>
    <n v="51"/>
    <x v="0"/>
    <s v="Sandals"/>
    <x v="1"/>
    <n v="60"/>
    <s v="Michigan"/>
    <s v="S"/>
    <x v="13"/>
    <x v="3"/>
    <x v="1"/>
    <s v="No"/>
    <s v="Free Shipping"/>
    <x v="0"/>
    <x v="0"/>
    <n v="12"/>
    <x v="0"/>
    <x v="6"/>
    <x v="0"/>
  </r>
  <r>
    <n v="1425"/>
    <n v="66"/>
    <x v="0"/>
    <s v="Jacket"/>
    <x v="2"/>
    <n v="23"/>
    <s v="Connecticut"/>
    <s v="S"/>
    <x v="21"/>
    <x v="3"/>
    <x v="1"/>
    <s v="No"/>
    <s v="Standard"/>
    <x v="0"/>
    <x v="0"/>
    <n v="34"/>
    <x v="4"/>
    <x v="6"/>
    <x v="4"/>
  </r>
  <r>
    <n v="1426"/>
    <n v="59"/>
    <x v="0"/>
    <s v="Coat"/>
    <x v="2"/>
    <n v="40"/>
    <s v="Wyoming"/>
    <s v="S"/>
    <x v="3"/>
    <x v="0"/>
    <x v="18"/>
    <s v="No"/>
    <s v="Next Day Air"/>
    <x v="0"/>
    <x v="0"/>
    <n v="39"/>
    <x v="2"/>
    <x v="2"/>
    <x v="0"/>
  </r>
  <r>
    <n v="1427"/>
    <n v="60"/>
    <x v="0"/>
    <s v="Pants"/>
    <x v="0"/>
    <n v="38"/>
    <s v="Michigan"/>
    <s v="M"/>
    <x v="22"/>
    <x v="2"/>
    <x v="6"/>
    <s v="No"/>
    <s v="Free Shipping"/>
    <x v="0"/>
    <x v="0"/>
    <n v="35"/>
    <x v="3"/>
    <x v="6"/>
    <x v="0"/>
  </r>
  <r>
    <n v="1428"/>
    <n v="31"/>
    <x v="0"/>
    <s v="Backpack"/>
    <x v="3"/>
    <n v="90"/>
    <s v="South Dakota"/>
    <s v="S"/>
    <x v="20"/>
    <x v="2"/>
    <x v="8"/>
    <s v="No"/>
    <s v="Store Pickup"/>
    <x v="0"/>
    <x v="0"/>
    <n v="8"/>
    <x v="2"/>
    <x v="2"/>
    <x v="2"/>
  </r>
  <r>
    <n v="1429"/>
    <n v="20"/>
    <x v="0"/>
    <s v="Blouse"/>
    <x v="0"/>
    <n v="97"/>
    <s v="North Dakota"/>
    <s v="S"/>
    <x v="14"/>
    <x v="2"/>
    <x v="8"/>
    <s v="No"/>
    <s v="Express"/>
    <x v="0"/>
    <x v="0"/>
    <n v="42"/>
    <x v="3"/>
    <x v="3"/>
    <x v="2"/>
  </r>
  <r>
    <n v="1430"/>
    <n v="24"/>
    <x v="0"/>
    <s v="Skirt"/>
    <x v="0"/>
    <n v="38"/>
    <s v="Maryland"/>
    <s v="L"/>
    <x v="9"/>
    <x v="3"/>
    <x v="10"/>
    <s v="No"/>
    <s v="Standard"/>
    <x v="0"/>
    <x v="0"/>
    <n v="6"/>
    <x v="2"/>
    <x v="6"/>
    <x v="2"/>
  </r>
  <r>
    <n v="1431"/>
    <n v="48"/>
    <x v="0"/>
    <s v="Sandals"/>
    <x v="1"/>
    <n v="30"/>
    <s v="Michigan"/>
    <s v="S"/>
    <x v="20"/>
    <x v="2"/>
    <x v="8"/>
    <s v="No"/>
    <s v="Free Shipping"/>
    <x v="0"/>
    <x v="0"/>
    <n v="3"/>
    <x v="2"/>
    <x v="0"/>
    <x v="3"/>
  </r>
  <r>
    <n v="1432"/>
    <n v="39"/>
    <x v="0"/>
    <s v="Pants"/>
    <x v="0"/>
    <n v="88"/>
    <s v="South Dakota"/>
    <s v="M"/>
    <x v="17"/>
    <x v="3"/>
    <x v="3"/>
    <s v="No"/>
    <s v="Express"/>
    <x v="0"/>
    <x v="0"/>
    <n v="29"/>
    <x v="0"/>
    <x v="3"/>
    <x v="3"/>
  </r>
  <r>
    <n v="1433"/>
    <n v="34"/>
    <x v="0"/>
    <s v="Hat"/>
    <x v="3"/>
    <n v="33"/>
    <s v="Florida"/>
    <s v="L"/>
    <x v="13"/>
    <x v="0"/>
    <x v="14"/>
    <s v="No"/>
    <s v="Express"/>
    <x v="0"/>
    <x v="0"/>
    <n v="32"/>
    <x v="5"/>
    <x v="3"/>
    <x v="2"/>
  </r>
  <r>
    <n v="1434"/>
    <n v="70"/>
    <x v="0"/>
    <s v="Hoodie"/>
    <x v="0"/>
    <n v="60"/>
    <s v="Minnesota"/>
    <s v="L"/>
    <x v="22"/>
    <x v="0"/>
    <x v="4"/>
    <s v="No"/>
    <s v="Next Day Air"/>
    <x v="0"/>
    <x v="0"/>
    <n v="45"/>
    <x v="5"/>
    <x v="1"/>
    <x v="4"/>
  </r>
  <r>
    <n v="1435"/>
    <n v="59"/>
    <x v="0"/>
    <s v="Sweater"/>
    <x v="0"/>
    <n v="64"/>
    <s v="New York"/>
    <s v="L"/>
    <x v="1"/>
    <x v="2"/>
    <x v="12"/>
    <s v="No"/>
    <s v="Free Shipping"/>
    <x v="0"/>
    <x v="0"/>
    <n v="21"/>
    <x v="5"/>
    <x v="4"/>
    <x v="0"/>
  </r>
  <r>
    <n v="1436"/>
    <n v="45"/>
    <x v="0"/>
    <s v="Scarf"/>
    <x v="3"/>
    <n v="95"/>
    <s v="Oregon"/>
    <s v="XL"/>
    <x v="13"/>
    <x v="3"/>
    <x v="17"/>
    <s v="No"/>
    <s v="Standard"/>
    <x v="0"/>
    <x v="0"/>
    <n v="41"/>
    <x v="1"/>
    <x v="1"/>
    <x v="3"/>
  </r>
  <r>
    <n v="1437"/>
    <n v="35"/>
    <x v="0"/>
    <s v="Sneakers"/>
    <x v="1"/>
    <n v="83"/>
    <s v="Minnesota"/>
    <s v="M"/>
    <x v="0"/>
    <x v="0"/>
    <x v="18"/>
    <s v="No"/>
    <s v="Free Shipping"/>
    <x v="0"/>
    <x v="0"/>
    <n v="23"/>
    <x v="3"/>
    <x v="0"/>
    <x v="3"/>
  </r>
  <r>
    <n v="1438"/>
    <n v="69"/>
    <x v="0"/>
    <s v="Boots"/>
    <x v="1"/>
    <n v="97"/>
    <s v="Montana"/>
    <s v="XL"/>
    <x v="20"/>
    <x v="0"/>
    <x v="19"/>
    <s v="No"/>
    <s v="Free Shipping"/>
    <x v="0"/>
    <x v="0"/>
    <n v="14"/>
    <x v="1"/>
    <x v="2"/>
    <x v="4"/>
  </r>
  <r>
    <n v="1439"/>
    <n v="58"/>
    <x v="0"/>
    <s v="Coat"/>
    <x v="2"/>
    <n v="38"/>
    <s v="Washington"/>
    <s v="M"/>
    <x v="17"/>
    <x v="1"/>
    <x v="3"/>
    <s v="No"/>
    <s v="Standard"/>
    <x v="0"/>
    <x v="0"/>
    <n v="24"/>
    <x v="5"/>
    <x v="5"/>
    <x v="0"/>
  </r>
  <r>
    <n v="1440"/>
    <n v="25"/>
    <x v="0"/>
    <s v="Boots"/>
    <x v="1"/>
    <n v="48"/>
    <s v="New Mexico"/>
    <s v="M"/>
    <x v="23"/>
    <x v="2"/>
    <x v="6"/>
    <s v="No"/>
    <s v="Next Day Air"/>
    <x v="0"/>
    <x v="0"/>
    <n v="25"/>
    <x v="1"/>
    <x v="0"/>
    <x v="2"/>
  </r>
  <r>
    <n v="1441"/>
    <n v="27"/>
    <x v="0"/>
    <s v="Sandals"/>
    <x v="1"/>
    <n v="76"/>
    <s v="Arizona"/>
    <s v="M"/>
    <x v="6"/>
    <x v="1"/>
    <x v="14"/>
    <s v="No"/>
    <s v="Standard"/>
    <x v="0"/>
    <x v="0"/>
    <n v="13"/>
    <x v="0"/>
    <x v="5"/>
    <x v="2"/>
  </r>
  <r>
    <n v="1442"/>
    <n v="34"/>
    <x v="0"/>
    <s v="Pants"/>
    <x v="0"/>
    <n v="25"/>
    <s v="Nebraska"/>
    <s v="S"/>
    <x v="2"/>
    <x v="2"/>
    <x v="23"/>
    <s v="No"/>
    <s v="Free Shipping"/>
    <x v="0"/>
    <x v="0"/>
    <n v="3"/>
    <x v="0"/>
    <x v="6"/>
    <x v="2"/>
  </r>
  <r>
    <n v="1443"/>
    <n v="53"/>
    <x v="0"/>
    <s v="Hoodie"/>
    <x v="0"/>
    <n v="92"/>
    <s v="Idaho"/>
    <s v="S"/>
    <x v="10"/>
    <x v="1"/>
    <x v="11"/>
    <s v="No"/>
    <s v="2-Day Shipping"/>
    <x v="0"/>
    <x v="0"/>
    <n v="42"/>
    <x v="2"/>
    <x v="2"/>
    <x v="0"/>
  </r>
  <r>
    <n v="1444"/>
    <n v="58"/>
    <x v="0"/>
    <s v="Sandals"/>
    <x v="1"/>
    <n v="47"/>
    <s v="Idaho"/>
    <s v="L"/>
    <x v="11"/>
    <x v="3"/>
    <x v="19"/>
    <s v="No"/>
    <s v="Next Day Air"/>
    <x v="0"/>
    <x v="0"/>
    <n v="2"/>
    <x v="1"/>
    <x v="5"/>
    <x v="0"/>
  </r>
  <r>
    <n v="1445"/>
    <n v="32"/>
    <x v="0"/>
    <s v="Sweater"/>
    <x v="0"/>
    <n v="36"/>
    <s v="Vermont"/>
    <s v="L"/>
    <x v="6"/>
    <x v="3"/>
    <x v="22"/>
    <s v="No"/>
    <s v="Express"/>
    <x v="0"/>
    <x v="0"/>
    <n v="26"/>
    <x v="1"/>
    <x v="3"/>
    <x v="2"/>
  </r>
  <r>
    <n v="1446"/>
    <n v="64"/>
    <x v="0"/>
    <s v="Belt"/>
    <x v="3"/>
    <n v="51"/>
    <s v="Arkansas"/>
    <s v="M"/>
    <x v="9"/>
    <x v="3"/>
    <x v="0"/>
    <s v="No"/>
    <s v="2-Day Shipping"/>
    <x v="0"/>
    <x v="0"/>
    <n v="24"/>
    <x v="2"/>
    <x v="2"/>
    <x v="0"/>
  </r>
  <r>
    <n v="1447"/>
    <n v="63"/>
    <x v="0"/>
    <s v="Jeans"/>
    <x v="0"/>
    <n v="35"/>
    <s v="Wyoming"/>
    <s v="XL"/>
    <x v="16"/>
    <x v="2"/>
    <x v="4"/>
    <s v="No"/>
    <s v="Express"/>
    <x v="0"/>
    <x v="0"/>
    <n v="6"/>
    <x v="2"/>
    <x v="3"/>
    <x v="0"/>
  </r>
  <r>
    <n v="1448"/>
    <n v="23"/>
    <x v="0"/>
    <s v="Hoodie"/>
    <x v="0"/>
    <n v="57"/>
    <s v="New Mexico"/>
    <s v="S"/>
    <x v="19"/>
    <x v="2"/>
    <x v="21"/>
    <s v="No"/>
    <s v="Next Day Air"/>
    <x v="0"/>
    <x v="0"/>
    <n v="25"/>
    <x v="3"/>
    <x v="5"/>
    <x v="2"/>
  </r>
  <r>
    <n v="1449"/>
    <n v="64"/>
    <x v="0"/>
    <s v="Boots"/>
    <x v="1"/>
    <n v="95"/>
    <s v="West Virginia"/>
    <s v="M"/>
    <x v="13"/>
    <x v="2"/>
    <x v="15"/>
    <s v="No"/>
    <s v="Free Shipping"/>
    <x v="0"/>
    <x v="0"/>
    <n v="11"/>
    <x v="2"/>
    <x v="6"/>
    <x v="0"/>
  </r>
  <r>
    <n v="1450"/>
    <n v="18"/>
    <x v="0"/>
    <s v="Socks"/>
    <x v="0"/>
    <n v="41"/>
    <s v="New York"/>
    <s v="L"/>
    <x v="12"/>
    <x v="0"/>
    <x v="25"/>
    <s v="No"/>
    <s v="Store Pickup"/>
    <x v="0"/>
    <x v="0"/>
    <n v="20"/>
    <x v="1"/>
    <x v="6"/>
    <x v="1"/>
  </r>
  <r>
    <n v="1451"/>
    <n v="25"/>
    <x v="0"/>
    <s v="Dress"/>
    <x v="0"/>
    <n v="44"/>
    <s v="Illinois"/>
    <s v="S"/>
    <x v="11"/>
    <x v="0"/>
    <x v="23"/>
    <s v="No"/>
    <s v="Free Shipping"/>
    <x v="0"/>
    <x v="0"/>
    <n v="25"/>
    <x v="1"/>
    <x v="3"/>
    <x v="2"/>
  </r>
  <r>
    <n v="1452"/>
    <n v="54"/>
    <x v="0"/>
    <s v="Jacket"/>
    <x v="2"/>
    <n v="34"/>
    <s v="Utah"/>
    <s v="M"/>
    <x v="1"/>
    <x v="3"/>
    <x v="25"/>
    <s v="No"/>
    <s v="Next Day Air"/>
    <x v="0"/>
    <x v="0"/>
    <n v="35"/>
    <x v="3"/>
    <x v="3"/>
    <x v="0"/>
  </r>
  <r>
    <n v="1453"/>
    <n v="60"/>
    <x v="0"/>
    <s v="Jacket"/>
    <x v="2"/>
    <n v="25"/>
    <s v="Colorado"/>
    <s v="L"/>
    <x v="24"/>
    <x v="1"/>
    <x v="10"/>
    <s v="No"/>
    <s v="2-Day Shipping"/>
    <x v="0"/>
    <x v="0"/>
    <n v="11"/>
    <x v="4"/>
    <x v="3"/>
    <x v="0"/>
  </r>
  <r>
    <n v="1454"/>
    <n v="36"/>
    <x v="0"/>
    <s v="Boots"/>
    <x v="1"/>
    <n v="93"/>
    <s v="Virginia"/>
    <s v="S"/>
    <x v="11"/>
    <x v="0"/>
    <x v="4"/>
    <s v="No"/>
    <s v="2-Day Shipping"/>
    <x v="0"/>
    <x v="0"/>
    <n v="41"/>
    <x v="4"/>
    <x v="0"/>
    <x v="3"/>
  </r>
  <r>
    <n v="1455"/>
    <n v="66"/>
    <x v="0"/>
    <s v="Sneakers"/>
    <x v="1"/>
    <n v="50"/>
    <s v="Georgia"/>
    <s v="L"/>
    <x v="1"/>
    <x v="0"/>
    <x v="3"/>
    <s v="No"/>
    <s v="Free Shipping"/>
    <x v="0"/>
    <x v="0"/>
    <n v="17"/>
    <x v="2"/>
    <x v="2"/>
    <x v="4"/>
  </r>
  <r>
    <n v="1456"/>
    <n v="60"/>
    <x v="0"/>
    <s v="Pants"/>
    <x v="0"/>
    <n v="79"/>
    <s v="Alabama"/>
    <s v="L"/>
    <x v="5"/>
    <x v="3"/>
    <x v="8"/>
    <s v="No"/>
    <s v="Express"/>
    <x v="0"/>
    <x v="0"/>
    <n v="1"/>
    <x v="3"/>
    <x v="6"/>
    <x v="0"/>
  </r>
  <r>
    <n v="1457"/>
    <n v="59"/>
    <x v="0"/>
    <s v="Coat"/>
    <x v="2"/>
    <n v="100"/>
    <s v="Montana"/>
    <s v="S"/>
    <x v="8"/>
    <x v="1"/>
    <x v="2"/>
    <s v="No"/>
    <s v="Store Pickup"/>
    <x v="0"/>
    <x v="0"/>
    <n v="30"/>
    <x v="3"/>
    <x v="6"/>
    <x v="0"/>
  </r>
  <r>
    <n v="1458"/>
    <n v="58"/>
    <x v="0"/>
    <s v="Shirt"/>
    <x v="0"/>
    <n v="57"/>
    <s v="Pennsylvania"/>
    <s v="S"/>
    <x v="0"/>
    <x v="1"/>
    <x v="10"/>
    <s v="No"/>
    <s v="Express"/>
    <x v="0"/>
    <x v="0"/>
    <n v="47"/>
    <x v="0"/>
    <x v="0"/>
    <x v="0"/>
  </r>
  <r>
    <n v="1459"/>
    <n v="35"/>
    <x v="0"/>
    <s v="Sweater"/>
    <x v="0"/>
    <n v="28"/>
    <s v="Missouri"/>
    <s v="M"/>
    <x v="15"/>
    <x v="1"/>
    <x v="3"/>
    <s v="No"/>
    <s v="2-Day Shipping"/>
    <x v="0"/>
    <x v="0"/>
    <n v="34"/>
    <x v="0"/>
    <x v="1"/>
    <x v="3"/>
  </r>
  <r>
    <n v="1460"/>
    <n v="20"/>
    <x v="0"/>
    <s v="Shoes"/>
    <x v="1"/>
    <n v="35"/>
    <s v="Maine"/>
    <s v="L"/>
    <x v="22"/>
    <x v="0"/>
    <x v="6"/>
    <s v="No"/>
    <s v="Express"/>
    <x v="0"/>
    <x v="0"/>
    <n v="18"/>
    <x v="0"/>
    <x v="0"/>
    <x v="2"/>
  </r>
  <r>
    <n v="1461"/>
    <n v="70"/>
    <x v="0"/>
    <s v="Boots"/>
    <x v="1"/>
    <n v="85"/>
    <s v="Pennsylvania"/>
    <s v="L"/>
    <x v="10"/>
    <x v="3"/>
    <x v="12"/>
    <s v="No"/>
    <s v="Standard"/>
    <x v="0"/>
    <x v="0"/>
    <n v="33"/>
    <x v="0"/>
    <x v="4"/>
    <x v="4"/>
  </r>
  <r>
    <n v="1462"/>
    <n v="54"/>
    <x v="0"/>
    <s v="Sunglasses"/>
    <x v="3"/>
    <n v="95"/>
    <s v="Oregon"/>
    <s v="S"/>
    <x v="16"/>
    <x v="2"/>
    <x v="16"/>
    <s v="No"/>
    <s v="2-Day Shipping"/>
    <x v="0"/>
    <x v="0"/>
    <n v="42"/>
    <x v="0"/>
    <x v="3"/>
    <x v="0"/>
  </r>
  <r>
    <n v="1463"/>
    <n v="38"/>
    <x v="0"/>
    <s v="Sneakers"/>
    <x v="1"/>
    <n v="90"/>
    <s v="Utah"/>
    <s v="S"/>
    <x v="4"/>
    <x v="2"/>
    <x v="6"/>
    <s v="No"/>
    <s v="2-Day Shipping"/>
    <x v="0"/>
    <x v="0"/>
    <n v="2"/>
    <x v="0"/>
    <x v="3"/>
    <x v="3"/>
  </r>
  <r>
    <n v="1464"/>
    <n v="54"/>
    <x v="0"/>
    <s v="Jewelry"/>
    <x v="3"/>
    <n v="49"/>
    <s v="Oklahoma"/>
    <s v="M"/>
    <x v="19"/>
    <x v="2"/>
    <x v="8"/>
    <s v="No"/>
    <s v="Store Pickup"/>
    <x v="0"/>
    <x v="0"/>
    <n v="1"/>
    <x v="4"/>
    <x v="5"/>
    <x v="0"/>
  </r>
  <r>
    <n v="1465"/>
    <n v="33"/>
    <x v="0"/>
    <s v="Belt"/>
    <x v="3"/>
    <n v="92"/>
    <s v="Montana"/>
    <s v="M"/>
    <x v="15"/>
    <x v="0"/>
    <x v="12"/>
    <s v="No"/>
    <s v="2-Day Shipping"/>
    <x v="0"/>
    <x v="0"/>
    <n v="23"/>
    <x v="4"/>
    <x v="3"/>
    <x v="2"/>
  </r>
  <r>
    <n v="1466"/>
    <n v="46"/>
    <x v="0"/>
    <s v="Gloves"/>
    <x v="3"/>
    <n v="72"/>
    <s v="Nebraska"/>
    <s v="XL"/>
    <x v="10"/>
    <x v="0"/>
    <x v="20"/>
    <s v="No"/>
    <s v="Store Pickup"/>
    <x v="0"/>
    <x v="0"/>
    <n v="42"/>
    <x v="1"/>
    <x v="4"/>
    <x v="3"/>
  </r>
  <r>
    <n v="1467"/>
    <n v="58"/>
    <x v="0"/>
    <s v="Shorts"/>
    <x v="0"/>
    <n v="71"/>
    <s v="Alabama"/>
    <s v="M"/>
    <x v="14"/>
    <x v="2"/>
    <x v="9"/>
    <s v="No"/>
    <s v="Store Pickup"/>
    <x v="0"/>
    <x v="0"/>
    <n v="3"/>
    <x v="3"/>
    <x v="2"/>
    <x v="0"/>
  </r>
  <r>
    <n v="1468"/>
    <n v="30"/>
    <x v="0"/>
    <s v="Jewelry"/>
    <x v="3"/>
    <n v="27"/>
    <s v="Ohio"/>
    <s v="XL"/>
    <x v="8"/>
    <x v="0"/>
    <x v="10"/>
    <s v="No"/>
    <s v="Store Pickup"/>
    <x v="0"/>
    <x v="0"/>
    <n v="16"/>
    <x v="5"/>
    <x v="0"/>
    <x v="2"/>
  </r>
  <r>
    <n v="1469"/>
    <n v="42"/>
    <x v="0"/>
    <s v="Gloves"/>
    <x v="3"/>
    <n v="39"/>
    <s v="Arkansas"/>
    <s v="S"/>
    <x v="5"/>
    <x v="3"/>
    <x v="20"/>
    <s v="No"/>
    <s v="Express"/>
    <x v="0"/>
    <x v="0"/>
    <n v="46"/>
    <x v="1"/>
    <x v="0"/>
    <x v="3"/>
  </r>
  <r>
    <n v="1470"/>
    <n v="28"/>
    <x v="0"/>
    <s v="Jewelry"/>
    <x v="3"/>
    <n v="98"/>
    <s v="Mississippi"/>
    <s v="M"/>
    <x v="7"/>
    <x v="0"/>
    <x v="14"/>
    <s v="No"/>
    <s v="Standard"/>
    <x v="0"/>
    <x v="0"/>
    <n v="31"/>
    <x v="3"/>
    <x v="6"/>
    <x v="2"/>
  </r>
  <r>
    <n v="1471"/>
    <n v="43"/>
    <x v="0"/>
    <s v="Sandals"/>
    <x v="1"/>
    <n v="27"/>
    <s v="California"/>
    <s v="M"/>
    <x v="5"/>
    <x v="1"/>
    <x v="20"/>
    <s v="No"/>
    <s v="Next Day Air"/>
    <x v="0"/>
    <x v="0"/>
    <n v="15"/>
    <x v="1"/>
    <x v="6"/>
    <x v="3"/>
  </r>
  <r>
    <n v="1472"/>
    <n v="31"/>
    <x v="0"/>
    <s v="Jewelry"/>
    <x v="3"/>
    <n v="71"/>
    <s v="Alaska"/>
    <s v="S"/>
    <x v="0"/>
    <x v="1"/>
    <x v="11"/>
    <s v="No"/>
    <s v="2-Day Shipping"/>
    <x v="0"/>
    <x v="0"/>
    <n v="48"/>
    <x v="0"/>
    <x v="6"/>
    <x v="2"/>
  </r>
  <r>
    <n v="1473"/>
    <n v="39"/>
    <x v="0"/>
    <s v="Hat"/>
    <x v="3"/>
    <n v="24"/>
    <s v="Indiana"/>
    <s v="L"/>
    <x v="2"/>
    <x v="1"/>
    <x v="1"/>
    <s v="No"/>
    <s v="Store Pickup"/>
    <x v="0"/>
    <x v="0"/>
    <n v="11"/>
    <x v="1"/>
    <x v="1"/>
    <x v="3"/>
  </r>
  <r>
    <n v="1474"/>
    <n v="69"/>
    <x v="0"/>
    <s v="Shorts"/>
    <x v="0"/>
    <n v="63"/>
    <s v="Wisconsin"/>
    <s v="M"/>
    <x v="10"/>
    <x v="3"/>
    <x v="24"/>
    <s v="No"/>
    <s v="Express"/>
    <x v="0"/>
    <x v="0"/>
    <n v="20"/>
    <x v="2"/>
    <x v="6"/>
    <x v="4"/>
  </r>
  <r>
    <n v="1475"/>
    <n v="31"/>
    <x v="0"/>
    <s v="Sweater"/>
    <x v="0"/>
    <n v="72"/>
    <s v="New Jersey"/>
    <s v="S"/>
    <x v="6"/>
    <x v="3"/>
    <x v="20"/>
    <s v="No"/>
    <s v="Next Day Air"/>
    <x v="0"/>
    <x v="0"/>
    <n v="6"/>
    <x v="2"/>
    <x v="5"/>
    <x v="2"/>
  </r>
  <r>
    <n v="1476"/>
    <n v="44"/>
    <x v="0"/>
    <s v="Blouse"/>
    <x v="0"/>
    <n v="61"/>
    <s v="Rhode Island"/>
    <s v="M"/>
    <x v="11"/>
    <x v="1"/>
    <x v="17"/>
    <s v="No"/>
    <s v="Express"/>
    <x v="0"/>
    <x v="0"/>
    <n v="24"/>
    <x v="1"/>
    <x v="5"/>
    <x v="3"/>
  </r>
  <r>
    <n v="1477"/>
    <n v="39"/>
    <x v="0"/>
    <s v="Hat"/>
    <x v="3"/>
    <n v="56"/>
    <s v="Wyoming"/>
    <s v="M"/>
    <x v="23"/>
    <x v="3"/>
    <x v="7"/>
    <s v="No"/>
    <s v="Next Day Air"/>
    <x v="0"/>
    <x v="0"/>
    <n v="18"/>
    <x v="2"/>
    <x v="5"/>
    <x v="3"/>
  </r>
  <r>
    <n v="1478"/>
    <n v="24"/>
    <x v="0"/>
    <s v="Belt"/>
    <x v="3"/>
    <n v="32"/>
    <s v="Oregon"/>
    <s v="XL"/>
    <x v="5"/>
    <x v="2"/>
    <x v="24"/>
    <s v="No"/>
    <s v="Standard"/>
    <x v="0"/>
    <x v="0"/>
    <n v="1"/>
    <x v="3"/>
    <x v="6"/>
    <x v="2"/>
  </r>
  <r>
    <n v="1479"/>
    <n v="28"/>
    <x v="0"/>
    <s v="Gloves"/>
    <x v="3"/>
    <n v="23"/>
    <s v="Washington"/>
    <s v="M"/>
    <x v="24"/>
    <x v="2"/>
    <x v="19"/>
    <s v="No"/>
    <s v="Free Shipping"/>
    <x v="0"/>
    <x v="0"/>
    <n v="13"/>
    <x v="0"/>
    <x v="4"/>
    <x v="2"/>
  </r>
  <r>
    <n v="1480"/>
    <n v="48"/>
    <x v="0"/>
    <s v="Coat"/>
    <x v="2"/>
    <n v="100"/>
    <s v="Washington"/>
    <s v="L"/>
    <x v="13"/>
    <x v="1"/>
    <x v="17"/>
    <s v="No"/>
    <s v="Standard"/>
    <x v="0"/>
    <x v="0"/>
    <n v="2"/>
    <x v="4"/>
    <x v="1"/>
    <x v="3"/>
  </r>
  <r>
    <n v="1481"/>
    <n v="39"/>
    <x v="0"/>
    <s v="Jewelry"/>
    <x v="3"/>
    <n v="74"/>
    <s v="New Hampshire"/>
    <s v="M"/>
    <x v="9"/>
    <x v="3"/>
    <x v="15"/>
    <s v="No"/>
    <s v="Express"/>
    <x v="0"/>
    <x v="0"/>
    <n v="26"/>
    <x v="1"/>
    <x v="3"/>
    <x v="3"/>
  </r>
  <r>
    <n v="1482"/>
    <n v="64"/>
    <x v="0"/>
    <s v="Skirt"/>
    <x v="0"/>
    <n v="33"/>
    <s v="Maryland"/>
    <s v="S"/>
    <x v="0"/>
    <x v="1"/>
    <x v="13"/>
    <s v="No"/>
    <s v="Standard"/>
    <x v="0"/>
    <x v="0"/>
    <n v="31"/>
    <x v="3"/>
    <x v="3"/>
    <x v="0"/>
  </r>
  <r>
    <n v="1483"/>
    <n v="28"/>
    <x v="0"/>
    <s v="Gloves"/>
    <x v="3"/>
    <n v="67"/>
    <s v="Wisconsin"/>
    <s v="S"/>
    <x v="23"/>
    <x v="1"/>
    <x v="7"/>
    <s v="No"/>
    <s v="2-Day Shipping"/>
    <x v="0"/>
    <x v="0"/>
    <n v="43"/>
    <x v="4"/>
    <x v="1"/>
    <x v="2"/>
  </r>
  <r>
    <n v="1484"/>
    <n v="39"/>
    <x v="0"/>
    <s v="Jewelry"/>
    <x v="3"/>
    <n v="61"/>
    <s v="Massachusetts"/>
    <s v="S"/>
    <x v="22"/>
    <x v="2"/>
    <x v="10"/>
    <s v="No"/>
    <s v="Next Day Air"/>
    <x v="0"/>
    <x v="0"/>
    <n v="12"/>
    <x v="5"/>
    <x v="4"/>
    <x v="3"/>
  </r>
  <r>
    <n v="1485"/>
    <n v="49"/>
    <x v="0"/>
    <s v="Shorts"/>
    <x v="0"/>
    <n v="46"/>
    <s v="Nebraska"/>
    <s v="M"/>
    <x v="11"/>
    <x v="2"/>
    <x v="14"/>
    <s v="No"/>
    <s v="Store Pickup"/>
    <x v="0"/>
    <x v="0"/>
    <n v="22"/>
    <x v="0"/>
    <x v="6"/>
    <x v="3"/>
  </r>
  <r>
    <n v="1486"/>
    <n v="22"/>
    <x v="0"/>
    <s v="Gloves"/>
    <x v="3"/>
    <n v="56"/>
    <s v="Nebraska"/>
    <s v="L"/>
    <x v="16"/>
    <x v="1"/>
    <x v="23"/>
    <s v="No"/>
    <s v="Standard"/>
    <x v="0"/>
    <x v="0"/>
    <n v="3"/>
    <x v="1"/>
    <x v="0"/>
    <x v="2"/>
  </r>
  <r>
    <n v="1487"/>
    <n v="25"/>
    <x v="0"/>
    <s v="Sneakers"/>
    <x v="1"/>
    <n v="73"/>
    <s v="Idaho"/>
    <s v="S"/>
    <x v="22"/>
    <x v="1"/>
    <x v="16"/>
    <s v="No"/>
    <s v="Free Shipping"/>
    <x v="0"/>
    <x v="0"/>
    <n v="23"/>
    <x v="0"/>
    <x v="6"/>
    <x v="2"/>
  </r>
  <r>
    <n v="1488"/>
    <n v="40"/>
    <x v="0"/>
    <s v="Skirt"/>
    <x v="0"/>
    <n v="44"/>
    <s v="Arizona"/>
    <s v="L"/>
    <x v="13"/>
    <x v="2"/>
    <x v="12"/>
    <s v="No"/>
    <s v="Store Pickup"/>
    <x v="0"/>
    <x v="0"/>
    <n v="26"/>
    <x v="3"/>
    <x v="2"/>
    <x v="3"/>
  </r>
  <r>
    <n v="1489"/>
    <n v="23"/>
    <x v="0"/>
    <s v="Hat"/>
    <x v="3"/>
    <n v="44"/>
    <s v="Hawaii"/>
    <s v="L"/>
    <x v="6"/>
    <x v="0"/>
    <x v="17"/>
    <s v="No"/>
    <s v="Standard"/>
    <x v="0"/>
    <x v="0"/>
    <n v="37"/>
    <x v="2"/>
    <x v="1"/>
    <x v="2"/>
  </r>
  <r>
    <n v="1490"/>
    <n v="24"/>
    <x v="0"/>
    <s v="Jewelry"/>
    <x v="3"/>
    <n v="26"/>
    <s v="Missouri"/>
    <s v="XL"/>
    <x v="23"/>
    <x v="2"/>
    <x v="7"/>
    <s v="No"/>
    <s v="Next Day Air"/>
    <x v="0"/>
    <x v="0"/>
    <n v="42"/>
    <x v="0"/>
    <x v="3"/>
    <x v="2"/>
  </r>
  <r>
    <n v="1491"/>
    <n v="66"/>
    <x v="0"/>
    <s v="Sneakers"/>
    <x v="1"/>
    <n v="52"/>
    <s v="Louisiana"/>
    <s v="L"/>
    <x v="8"/>
    <x v="1"/>
    <x v="8"/>
    <s v="No"/>
    <s v="Express"/>
    <x v="0"/>
    <x v="0"/>
    <n v="15"/>
    <x v="0"/>
    <x v="4"/>
    <x v="4"/>
  </r>
  <r>
    <n v="1492"/>
    <n v="27"/>
    <x v="0"/>
    <s v="Shirt"/>
    <x v="0"/>
    <n v="54"/>
    <s v="Arkansas"/>
    <s v="S"/>
    <x v="13"/>
    <x v="2"/>
    <x v="2"/>
    <s v="No"/>
    <s v="Free Shipping"/>
    <x v="0"/>
    <x v="0"/>
    <n v="10"/>
    <x v="4"/>
    <x v="3"/>
    <x v="2"/>
  </r>
  <r>
    <n v="1493"/>
    <n v="62"/>
    <x v="0"/>
    <s v="Jacket"/>
    <x v="2"/>
    <n v="38"/>
    <s v="North Carolina"/>
    <s v="M"/>
    <x v="1"/>
    <x v="2"/>
    <x v="9"/>
    <s v="No"/>
    <s v="Free Shipping"/>
    <x v="0"/>
    <x v="0"/>
    <n v="3"/>
    <x v="0"/>
    <x v="3"/>
    <x v="0"/>
  </r>
  <r>
    <n v="1494"/>
    <n v="70"/>
    <x v="0"/>
    <s v="Belt"/>
    <x v="3"/>
    <n v="44"/>
    <s v="North Dakota"/>
    <s v="S"/>
    <x v="9"/>
    <x v="3"/>
    <x v="2"/>
    <s v="No"/>
    <s v="Standard"/>
    <x v="0"/>
    <x v="0"/>
    <n v="44"/>
    <x v="2"/>
    <x v="3"/>
    <x v="4"/>
  </r>
  <r>
    <n v="1495"/>
    <n v="43"/>
    <x v="0"/>
    <s v="T-shirt"/>
    <x v="0"/>
    <n v="76"/>
    <s v="Montana"/>
    <s v="M"/>
    <x v="0"/>
    <x v="1"/>
    <x v="21"/>
    <s v="No"/>
    <s v="Next Day Air"/>
    <x v="0"/>
    <x v="0"/>
    <n v="23"/>
    <x v="4"/>
    <x v="0"/>
    <x v="3"/>
  </r>
  <r>
    <n v="1496"/>
    <n v="45"/>
    <x v="0"/>
    <s v="Jewelry"/>
    <x v="3"/>
    <n v="23"/>
    <s v="Rhode Island"/>
    <s v="M"/>
    <x v="18"/>
    <x v="0"/>
    <x v="9"/>
    <s v="No"/>
    <s v="Next Day Air"/>
    <x v="0"/>
    <x v="0"/>
    <n v="6"/>
    <x v="3"/>
    <x v="1"/>
    <x v="3"/>
  </r>
  <r>
    <n v="1497"/>
    <n v="63"/>
    <x v="0"/>
    <s v="T-shirt"/>
    <x v="0"/>
    <n v="98"/>
    <s v="Idaho"/>
    <s v="M"/>
    <x v="7"/>
    <x v="0"/>
    <x v="16"/>
    <s v="No"/>
    <s v="Standard"/>
    <x v="0"/>
    <x v="0"/>
    <n v="9"/>
    <x v="0"/>
    <x v="4"/>
    <x v="0"/>
  </r>
  <r>
    <n v="1498"/>
    <n v="69"/>
    <x v="0"/>
    <s v="Jacket"/>
    <x v="2"/>
    <n v="33"/>
    <s v="Michigan"/>
    <s v="S"/>
    <x v="23"/>
    <x v="1"/>
    <x v="22"/>
    <s v="No"/>
    <s v="2-Day Shipping"/>
    <x v="0"/>
    <x v="0"/>
    <n v="16"/>
    <x v="5"/>
    <x v="6"/>
    <x v="4"/>
  </r>
  <r>
    <n v="1499"/>
    <n v="59"/>
    <x v="0"/>
    <s v="Sweater"/>
    <x v="0"/>
    <n v="32"/>
    <s v="Illinois"/>
    <s v="M"/>
    <x v="11"/>
    <x v="2"/>
    <x v="0"/>
    <s v="No"/>
    <s v="Standard"/>
    <x v="0"/>
    <x v="0"/>
    <n v="46"/>
    <x v="0"/>
    <x v="0"/>
    <x v="0"/>
  </r>
  <r>
    <n v="1500"/>
    <n v="19"/>
    <x v="0"/>
    <s v="Boots"/>
    <x v="1"/>
    <n v="85"/>
    <s v="Georgia"/>
    <s v="S"/>
    <x v="8"/>
    <x v="3"/>
    <x v="23"/>
    <s v="No"/>
    <s v="Free Shipping"/>
    <x v="0"/>
    <x v="0"/>
    <n v="24"/>
    <x v="2"/>
    <x v="6"/>
    <x v="1"/>
  </r>
  <r>
    <n v="1501"/>
    <n v="63"/>
    <x v="0"/>
    <s v="Jeans"/>
    <x v="0"/>
    <n v="69"/>
    <s v="Alabama"/>
    <s v="L"/>
    <x v="1"/>
    <x v="2"/>
    <x v="6"/>
    <s v="No"/>
    <s v="Next Day Air"/>
    <x v="0"/>
    <x v="0"/>
    <n v="22"/>
    <x v="5"/>
    <x v="5"/>
    <x v="0"/>
  </r>
  <r>
    <n v="1502"/>
    <n v="37"/>
    <x v="0"/>
    <s v="Jeans"/>
    <x v="0"/>
    <n v="55"/>
    <s v="Alaska"/>
    <s v="XL"/>
    <x v="5"/>
    <x v="1"/>
    <x v="2"/>
    <s v="No"/>
    <s v="Standard"/>
    <x v="0"/>
    <x v="0"/>
    <n v="13"/>
    <x v="5"/>
    <x v="6"/>
    <x v="3"/>
  </r>
  <r>
    <n v="1503"/>
    <n v="37"/>
    <x v="0"/>
    <s v="Pants"/>
    <x v="0"/>
    <n v="66"/>
    <s v="Massachusetts"/>
    <s v="M"/>
    <x v="13"/>
    <x v="2"/>
    <x v="4"/>
    <s v="No"/>
    <s v="Store Pickup"/>
    <x v="0"/>
    <x v="0"/>
    <n v="20"/>
    <x v="1"/>
    <x v="0"/>
    <x v="3"/>
  </r>
  <r>
    <n v="1504"/>
    <n v="50"/>
    <x v="0"/>
    <s v="Jacket"/>
    <x v="2"/>
    <n v="30"/>
    <s v="Michigan"/>
    <s v="M"/>
    <x v="1"/>
    <x v="3"/>
    <x v="20"/>
    <s v="No"/>
    <s v="2-Day Shipping"/>
    <x v="0"/>
    <x v="0"/>
    <n v="46"/>
    <x v="1"/>
    <x v="3"/>
    <x v="0"/>
  </r>
  <r>
    <n v="1505"/>
    <n v="60"/>
    <x v="0"/>
    <s v="Jacket"/>
    <x v="2"/>
    <n v="80"/>
    <s v="Alaska"/>
    <s v="M"/>
    <x v="11"/>
    <x v="0"/>
    <x v="19"/>
    <s v="No"/>
    <s v="Next Day Air"/>
    <x v="0"/>
    <x v="0"/>
    <n v="10"/>
    <x v="4"/>
    <x v="5"/>
    <x v="0"/>
  </r>
  <r>
    <n v="1506"/>
    <n v="46"/>
    <x v="0"/>
    <s v="Belt"/>
    <x v="3"/>
    <n v="20"/>
    <s v="North Dakota"/>
    <s v="M"/>
    <x v="11"/>
    <x v="2"/>
    <x v="21"/>
    <s v="No"/>
    <s v="Express"/>
    <x v="0"/>
    <x v="0"/>
    <n v="39"/>
    <x v="1"/>
    <x v="5"/>
    <x v="3"/>
  </r>
  <r>
    <n v="1507"/>
    <n v="35"/>
    <x v="0"/>
    <s v="Shirt"/>
    <x v="0"/>
    <n v="30"/>
    <s v="South Carolina"/>
    <s v="L"/>
    <x v="19"/>
    <x v="3"/>
    <x v="21"/>
    <s v="No"/>
    <s v="2-Day Shipping"/>
    <x v="0"/>
    <x v="0"/>
    <n v="44"/>
    <x v="3"/>
    <x v="3"/>
    <x v="3"/>
  </r>
  <r>
    <n v="1508"/>
    <n v="66"/>
    <x v="0"/>
    <s v="Dress"/>
    <x v="0"/>
    <n v="86"/>
    <s v="Pennsylvania"/>
    <s v="S"/>
    <x v="1"/>
    <x v="0"/>
    <x v="18"/>
    <s v="No"/>
    <s v="2-Day Shipping"/>
    <x v="0"/>
    <x v="0"/>
    <n v="7"/>
    <x v="0"/>
    <x v="2"/>
    <x v="4"/>
  </r>
  <r>
    <n v="1509"/>
    <n v="35"/>
    <x v="0"/>
    <s v="Blouse"/>
    <x v="0"/>
    <n v="84"/>
    <s v="Colorado"/>
    <s v="L"/>
    <x v="19"/>
    <x v="1"/>
    <x v="14"/>
    <s v="No"/>
    <s v="Store Pickup"/>
    <x v="0"/>
    <x v="0"/>
    <n v="3"/>
    <x v="1"/>
    <x v="6"/>
    <x v="3"/>
  </r>
  <r>
    <n v="1510"/>
    <n v="20"/>
    <x v="0"/>
    <s v="Dress"/>
    <x v="0"/>
    <n v="54"/>
    <s v="New Hampshire"/>
    <s v="XL"/>
    <x v="3"/>
    <x v="2"/>
    <x v="12"/>
    <s v="No"/>
    <s v="Free Shipping"/>
    <x v="0"/>
    <x v="0"/>
    <n v="44"/>
    <x v="5"/>
    <x v="2"/>
    <x v="2"/>
  </r>
  <r>
    <n v="1511"/>
    <n v="55"/>
    <x v="0"/>
    <s v="Blouse"/>
    <x v="0"/>
    <n v="30"/>
    <s v="Maryland"/>
    <s v="XL"/>
    <x v="0"/>
    <x v="3"/>
    <x v="21"/>
    <s v="No"/>
    <s v="Free Shipping"/>
    <x v="0"/>
    <x v="0"/>
    <n v="31"/>
    <x v="0"/>
    <x v="2"/>
    <x v="0"/>
  </r>
  <r>
    <n v="1512"/>
    <n v="34"/>
    <x v="0"/>
    <s v="Dress"/>
    <x v="0"/>
    <n v="91"/>
    <s v="Georgia"/>
    <s v="M"/>
    <x v="10"/>
    <x v="0"/>
    <x v="15"/>
    <s v="No"/>
    <s v="Express"/>
    <x v="0"/>
    <x v="0"/>
    <n v="48"/>
    <x v="2"/>
    <x v="1"/>
    <x v="2"/>
  </r>
  <r>
    <n v="1513"/>
    <n v="60"/>
    <x v="0"/>
    <s v="Sneakers"/>
    <x v="1"/>
    <n v="23"/>
    <s v="Wisconsin"/>
    <s v="L"/>
    <x v="5"/>
    <x v="0"/>
    <x v="20"/>
    <s v="No"/>
    <s v="Standard"/>
    <x v="0"/>
    <x v="0"/>
    <n v="18"/>
    <x v="3"/>
    <x v="4"/>
    <x v="0"/>
  </r>
  <r>
    <n v="1514"/>
    <n v="22"/>
    <x v="0"/>
    <s v="Socks"/>
    <x v="0"/>
    <n v="35"/>
    <s v="Texas"/>
    <s v="M"/>
    <x v="16"/>
    <x v="1"/>
    <x v="7"/>
    <s v="No"/>
    <s v="Free Shipping"/>
    <x v="0"/>
    <x v="0"/>
    <n v="27"/>
    <x v="1"/>
    <x v="5"/>
    <x v="2"/>
  </r>
  <r>
    <n v="1515"/>
    <n v="26"/>
    <x v="0"/>
    <s v="Shoes"/>
    <x v="1"/>
    <n v="90"/>
    <s v="Utah"/>
    <s v="L"/>
    <x v="18"/>
    <x v="0"/>
    <x v="20"/>
    <s v="No"/>
    <s v="2-Day Shipping"/>
    <x v="0"/>
    <x v="0"/>
    <n v="1"/>
    <x v="0"/>
    <x v="1"/>
    <x v="2"/>
  </r>
  <r>
    <n v="1516"/>
    <n v="39"/>
    <x v="0"/>
    <s v="Jeans"/>
    <x v="0"/>
    <n v="93"/>
    <s v="Indiana"/>
    <s v="S"/>
    <x v="2"/>
    <x v="3"/>
    <x v="20"/>
    <s v="No"/>
    <s v="2-Day Shipping"/>
    <x v="0"/>
    <x v="0"/>
    <n v="34"/>
    <x v="1"/>
    <x v="1"/>
    <x v="3"/>
  </r>
  <r>
    <n v="1517"/>
    <n v="20"/>
    <x v="0"/>
    <s v="Jeans"/>
    <x v="0"/>
    <n v="68"/>
    <s v="Nevada"/>
    <s v="L"/>
    <x v="21"/>
    <x v="0"/>
    <x v="9"/>
    <s v="No"/>
    <s v="Express"/>
    <x v="0"/>
    <x v="0"/>
    <n v="5"/>
    <x v="4"/>
    <x v="4"/>
    <x v="2"/>
  </r>
  <r>
    <n v="1518"/>
    <n v="57"/>
    <x v="0"/>
    <s v="Gloves"/>
    <x v="3"/>
    <n v="41"/>
    <s v="New Hampshire"/>
    <s v="M"/>
    <x v="10"/>
    <x v="1"/>
    <x v="23"/>
    <s v="No"/>
    <s v="Standard"/>
    <x v="0"/>
    <x v="0"/>
    <n v="12"/>
    <x v="1"/>
    <x v="3"/>
    <x v="0"/>
  </r>
  <r>
    <n v="1519"/>
    <n v="68"/>
    <x v="0"/>
    <s v="Belt"/>
    <x v="3"/>
    <n v="73"/>
    <s v="New York"/>
    <s v="M"/>
    <x v="22"/>
    <x v="0"/>
    <x v="7"/>
    <s v="No"/>
    <s v="Next Day Air"/>
    <x v="0"/>
    <x v="0"/>
    <n v="14"/>
    <x v="0"/>
    <x v="0"/>
    <x v="4"/>
  </r>
  <r>
    <n v="1520"/>
    <n v="50"/>
    <x v="0"/>
    <s v="Sunglasses"/>
    <x v="3"/>
    <n v="73"/>
    <s v="Texas"/>
    <s v="L"/>
    <x v="17"/>
    <x v="3"/>
    <x v="8"/>
    <s v="No"/>
    <s v="Next Day Air"/>
    <x v="0"/>
    <x v="0"/>
    <n v="40"/>
    <x v="3"/>
    <x v="1"/>
    <x v="0"/>
  </r>
  <r>
    <n v="1521"/>
    <n v="21"/>
    <x v="0"/>
    <s v="Hat"/>
    <x v="3"/>
    <n v="66"/>
    <s v="Iowa"/>
    <s v="M"/>
    <x v="18"/>
    <x v="2"/>
    <x v="14"/>
    <s v="No"/>
    <s v="2-Day Shipping"/>
    <x v="0"/>
    <x v="0"/>
    <n v="39"/>
    <x v="1"/>
    <x v="3"/>
    <x v="2"/>
  </r>
  <r>
    <n v="1522"/>
    <n v="29"/>
    <x v="0"/>
    <s v="Backpack"/>
    <x v="3"/>
    <n v="59"/>
    <s v="Washington"/>
    <s v="M"/>
    <x v="3"/>
    <x v="2"/>
    <x v="2"/>
    <s v="No"/>
    <s v="2-Day Shipping"/>
    <x v="0"/>
    <x v="0"/>
    <n v="50"/>
    <x v="4"/>
    <x v="1"/>
    <x v="2"/>
  </r>
  <r>
    <n v="1523"/>
    <n v="38"/>
    <x v="0"/>
    <s v="Shorts"/>
    <x v="0"/>
    <n v="72"/>
    <s v="Tennessee"/>
    <s v="L"/>
    <x v="22"/>
    <x v="1"/>
    <x v="6"/>
    <s v="No"/>
    <s v="Free Shipping"/>
    <x v="0"/>
    <x v="0"/>
    <n v="5"/>
    <x v="5"/>
    <x v="5"/>
    <x v="3"/>
  </r>
  <r>
    <n v="1524"/>
    <n v="54"/>
    <x v="0"/>
    <s v="Socks"/>
    <x v="0"/>
    <n v="88"/>
    <s v="Georgia"/>
    <s v="M"/>
    <x v="3"/>
    <x v="2"/>
    <x v="13"/>
    <s v="No"/>
    <s v="2-Day Shipping"/>
    <x v="0"/>
    <x v="0"/>
    <n v="35"/>
    <x v="5"/>
    <x v="2"/>
    <x v="0"/>
  </r>
  <r>
    <n v="1525"/>
    <n v="22"/>
    <x v="0"/>
    <s v="Socks"/>
    <x v="0"/>
    <n v="76"/>
    <s v="Massachusetts"/>
    <s v="L"/>
    <x v="6"/>
    <x v="2"/>
    <x v="14"/>
    <s v="No"/>
    <s v="Free Shipping"/>
    <x v="0"/>
    <x v="0"/>
    <n v="6"/>
    <x v="1"/>
    <x v="4"/>
    <x v="2"/>
  </r>
  <r>
    <n v="1526"/>
    <n v="29"/>
    <x v="0"/>
    <s v="Belt"/>
    <x v="3"/>
    <n v="31"/>
    <s v="Oregon"/>
    <s v="M"/>
    <x v="21"/>
    <x v="0"/>
    <x v="12"/>
    <s v="No"/>
    <s v="2-Day Shipping"/>
    <x v="0"/>
    <x v="0"/>
    <n v="22"/>
    <x v="1"/>
    <x v="0"/>
    <x v="2"/>
  </r>
  <r>
    <n v="1527"/>
    <n v="41"/>
    <x v="0"/>
    <s v="Jacket"/>
    <x v="2"/>
    <n v="22"/>
    <s v="Oklahoma"/>
    <s v="L"/>
    <x v="3"/>
    <x v="2"/>
    <x v="0"/>
    <s v="No"/>
    <s v="Next Day Air"/>
    <x v="0"/>
    <x v="0"/>
    <n v="27"/>
    <x v="3"/>
    <x v="5"/>
    <x v="3"/>
  </r>
  <r>
    <n v="1528"/>
    <n v="26"/>
    <x v="0"/>
    <s v="Hat"/>
    <x v="3"/>
    <n v="75"/>
    <s v="Wisconsin"/>
    <s v="L"/>
    <x v="16"/>
    <x v="3"/>
    <x v="9"/>
    <s v="No"/>
    <s v="2-Day Shipping"/>
    <x v="0"/>
    <x v="0"/>
    <n v="33"/>
    <x v="5"/>
    <x v="0"/>
    <x v="2"/>
  </r>
  <r>
    <n v="1529"/>
    <n v="69"/>
    <x v="0"/>
    <s v="T-shirt"/>
    <x v="0"/>
    <n v="75"/>
    <s v="Oregon"/>
    <s v="S"/>
    <x v="16"/>
    <x v="1"/>
    <x v="17"/>
    <s v="No"/>
    <s v="Store Pickup"/>
    <x v="0"/>
    <x v="0"/>
    <n v="47"/>
    <x v="0"/>
    <x v="4"/>
    <x v="4"/>
  </r>
  <r>
    <n v="1530"/>
    <n v="20"/>
    <x v="0"/>
    <s v="Backpack"/>
    <x v="3"/>
    <n v="63"/>
    <s v="Georgia"/>
    <s v="M"/>
    <x v="12"/>
    <x v="0"/>
    <x v="0"/>
    <s v="No"/>
    <s v="Free Shipping"/>
    <x v="0"/>
    <x v="0"/>
    <n v="48"/>
    <x v="2"/>
    <x v="4"/>
    <x v="2"/>
  </r>
  <r>
    <n v="1531"/>
    <n v="59"/>
    <x v="0"/>
    <s v="Coat"/>
    <x v="2"/>
    <n v="21"/>
    <s v="New Mexico"/>
    <s v="M"/>
    <x v="11"/>
    <x v="1"/>
    <x v="20"/>
    <s v="No"/>
    <s v="Next Day Air"/>
    <x v="0"/>
    <x v="0"/>
    <n v="22"/>
    <x v="4"/>
    <x v="3"/>
    <x v="0"/>
  </r>
  <r>
    <n v="1532"/>
    <n v="63"/>
    <x v="0"/>
    <s v="Backpack"/>
    <x v="3"/>
    <n v="83"/>
    <s v="Mississippi"/>
    <s v="S"/>
    <x v="10"/>
    <x v="1"/>
    <x v="9"/>
    <s v="No"/>
    <s v="Next Day Air"/>
    <x v="0"/>
    <x v="0"/>
    <n v="8"/>
    <x v="3"/>
    <x v="4"/>
    <x v="0"/>
  </r>
  <r>
    <n v="1533"/>
    <n v="68"/>
    <x v="0"/>
    <s v="Jacket"/>
    <x v="2"/>
    <n v="46"/>
    <s v="Wisconsin"/>
    <s v="S"/>
    <x v="5"/>
    <x v="0"/>
    <x v="14"/>
    <s v="No"/>
    <s v="Next Day Air"/>
    <x v="0"/>
    <x v="0"/>
    <n v="5"/>
    <x v="3"/>
    <x v="6"/>
    <x v="4"/>
  </r>
  <r>
    <n v="1534"/>
    <n v="50"/>
    <x v="0"/>
    <s v="Shoes"/>
    <x v="1"/>
    <n v="59"/>
    <s v="New Hampshire"/>
    <s v="M"/>
    <x v="9"/>
    <x v="2"/>
    <x v="15"/>
    <s v="No"/>
    <s v="2-Day Shipping"/>
    <x v="0"/>
    <x v="0"/>
    <n v="16"/>
    <x v="4"/>
    <x v="3"/>
    <x v="0"/>
  </r>
  <r>
    <n v="1535"/>
    <n v="55"/>
    <x v="0"/>
    <s v="Blouse"/>
    <x v="0"/>
    <n v="66"/>
    <s v="Wyoming"/>
    <s v="M"/>
    <x v="14"/>
    <x v="2"/>
    <x v="23"/>
    <s v="No"/>
    <s v="Free Shipping"/>
    <x v="0"/>
    <x v="0"/>
    <n v="26"/>
    <x v="0"/>
    <x v="0"/>
    <x v="0"/>
  </r>
  <r>
    <n v="1536"/>
    <n v="36"/>
    <x v="0"/>
    <s v="Sandals"/>
    <x v="1"/>
    <n v="74"/>
    <s v="West Virginia"/>
    <s v="S"/>
    <x v="2"/>
    <x v="3"/>
    <x v="17"/>
    <s v="No"/>
    <s v="2-Day Shipping"/>
    <x v="0"/>
    <x v="0"/>
    <n v="8"/>
    <x v="0"/>
    <x v="5"/>
    <x v="3"/>
  </r>
  <r>
    <n v="1537"/>
    <n v="18"/>
    <x v="0"/>
    <s v="Sunglasses"/>
    <x v="3"/>
    <n v="82"/>
    <s v="Michigan"/>
    <s v="M"/>
    <x v="21"/>
    <x v="2"/>
    <x v="5"/>
    <s v="No"/>
    <s v="Store Pickup"/>
    <x v="0"/>
    <x v="0"/>
    <n v="17"/>
    <x v="1"/>
    <x v="3"/>
    <x v="1"/>
  </r>
  <r>
    <n v="1538"/>
    <n v="68"/>
    <x v="0"/>
    <s v="Shoes"/>
    <x v="1"/>
    <n v="89"/>
    <s v="Alaska"/>
    <s v="L"/>
    <x v="13"/>
    <x v="1"/>
    <x v="4"/>
    <s v="No"/>
    <s v="Next Day Air"/>
    <x v="0"/>
    <x v="0"/>
    <n v="50"/>
    <x v="0"/>
    <x v="2"/>
    <x v="4"/>
  </r>
  <r>
    <n v="1539"/>
    <n v="56"/>
    <x v="0"/>
    <s v="Dress"/>
    <x v="0"/>
    <n v="65"/>
    <s v="Illinois"/>
    <s v="L"/>
    <x v="4"/>
    <x v="3"/>
    <x v="4"/>
    <s v="No"/>
    <s v="Standard"/>
    <x v="0"/>
    <x v="0"/>
    <n v="22"/>
    <x v="0"/>
    <x v="4"/>
    <x v="0"/>
  </r>
  <r>
    <n v="1540"/>
    <n v="32"/>
    <x v="0"/>
    <s v="Belt"/>
    <x v="3"/>
    <n v="55"/>
    <s v="Hawaii"/>
    <s v="M"/>
    <x v="2"/>
    <x v="1"/>
    <x v="16"/>
    <s v="No"/>
    <s v="2-Day Shipping"/>
    <x v="0"/>
    <x v="0"/>
    <n v="19"/>
    <x v="1"/>
    <x v="6"/>
    <x v="2"/>
  </r>
  <r>
    <n v="1541"/>
    <n v="28"/>
    <x v="0"/>
    <s v="Shorts"/>
    <x v="0"/>
    <n v="95"/>
    <s v="Colorado"/>
    <s v="M"/>
    <x v="16"/>
    <x v="0"/>
    <x v="3"/>
    <s v="No"/>
    <s v="Next Day Air"/>
    <x v="0"/>
    <x v="0"/>
    <n v="14"/>
    <x v="4"/>
    <x v="5"/>
    <x v="2"/>
  </r>
  <r>
    <n v="1542"/>
    <n v="24"/>
    <x v="0"/>
    <s v="Handbag"/>
    <x v="3"/>
    <n v="77"/>
    <s v="Illinois"/>
    <s v="S"/>
    <x v="21"/>
    <x v="0"/>
    <x v="3"/>
    <s v="No"/>
    <s v="Store Pickup"/>
    <x v="0"/>
    <x v="0"/>
    <n v="35"/>
    <x v="1"/>
    <x v="4"/>
    <x v="2"/>
  </r>
  <r>
    <n v="1543"/>
    <n v="59"/>
    <x v="0"/>
    <s v="Blouse"/>
    <x v="0"/>
    <n v="44"/>
    <s v="Hawaii"/>
    <s v="M"/>
    <x v="1"/>
    <x v="0"/>
    <x v="1"/>
    <s v="No"/>
    <s v="Next Day Air"/>
    <x v="0"/>
    <x v="0"/>
    <n v="43"/>
    <x v="3"/>
    <x v="1"/>
    <x v="0"/>
  </r>
  <r>
    <n v="1544"/>
    <n v="56"/>
    <x v="0"/>
    <s v="Jeans"/>
    <x v="0"/>
    <n v="89"/>
    <s v="Wisconsin"/>
    <s v="M"/>
    <x v="21"/>
    <x v="3"/>
    <x v="17"/>
    <s v="No"/>
    <s v="Standard"/>
    <x v="0"/>
    <x v="0"/>
    <n v="24"/>
    <x v="0"/>
    <x v="2"/>
    <x v="0"/>
  </r>
  <r>
    <n v="1545"/>
    <n v="30"/>
    <x v="0"/>
    <s v="Jewelry"/>
    <x v="3"/>
    <n v="24"/>
    <s v="Arkansas"/>
    <s v="M"/>
    <x v="1"/>
    <x v="1"/>
    <x v="20"/>
    <s v="No"/>
    <s v="Standard"/>
    <x v="0"/>
    <x v="0"/>
    <n v="17"/>
    <x v="5"/>
    <x v="4"/>
    <x v="2"/>
  </r>
  <r>
    <n v="1546"/>
    <n v="48"/>
    <x v="0"/>
    <s v="Belt"/>
    <x v="3"/>
    <n v="43"/>
    <s v="Delaware"/>
    <s v="M"/>
    <x v="13"/>
    <x v="0"/>
    <x v="8"/>
    <s v="No"/>
    <s v="Store Pickup"/>
    <x v="0"/>
    <x v="0"/>
    <n v="49"/>
    <x v="4"/>
    <x v="2"/>
    <x v="3"/>
  </r>
  <r>
    <n v="1547"/>
    <n v="60"/>
    <x v="0"/>
    <s v="Sneakers"/>
    <x v="1"/>
    <n v="51"/>
    <s v="Oregon"/>
    <s v="XL"/>
    <x v="7"/>
    <x v="2"/>
    <x v="22"/>
    <s v="No"/>
    <s v="Express"/>
    <x v="0"/>
    <x v="0"/>
    <n v="17"/>
    <x v="4"/>
    <x v="2"/>
    <x v="0"/>
  </r>
  <r>
    <n v="1548"/>
    <n v="46"/>
    <x v="0"/>
    <s v="Hat"/>
    <x v="3"/>
    <n v="46"/>
    <s v="South Carolina"/>
    <s v="L"/>
    <x v="11"/>
    <x v="2"/>
    <x v="1"/>
    <s v="No"/>
    <s v="Standard"/>
    <x v="0"/>
    <x v="0"/>
    <n v="40"/>
    <x v="1"/>
    <x v="3"/>
    <x v="3"/>
  </r>
  <r>
    <n v="1549"/>
    <n v="69"/>
    <x v="0"/>
    <s v="Dress"/>
    <x v="0"/>
    <n v="32"/>
    <s v="Maryland"/>
    <s v="M"/>
    <x v="5"/>
    <x v="2"/>
    <x v="18"/>
    <s v="No"/>
    <s v="Store Pickup"/>
    <x v="0"/>
    <x v="0"/>
    <n v="43"/>
    <x v="4"/>
    <x v="1"/>
    <x v="4"/>
  </r>
  <r>
    <n v="1550"/>
    <n v="19"/>
    <x v="0"/>
    <s v="Sneakers"/>
    <x v="1"/>
    <n v="55"/>
    <s v="Kansas"/>
    <s v="M"/>
    <x v="13"/>
    <x v="1"/>
    <x v="3"/>
    <s v="No"/>
    <s v="2-Day Shipping"/>
    <x v="0"/>
    <x v="0"/>
    <n v="19"/>
    <x v="5"/>
    <x v="6"/>
    <x v="1"/>
  </r>
  <r>
    <n v="1551"/>
    <n v="66"/>
    <x v="0"/>
    <s v="Sunglasses"/>
    <x v="3"/>
    <n v="26"/>
    <s v="Arkansas"/>
    <s v="S"/>
    <x v="13"/>
    <x v="2"/>
    <x v="11"/>
    <s v="No"/>
    <s v="Free Shipping"/>
    <x v="0"/>
    <x v="0"/>
    <n v="40"/>
    <x v="4"/>
    <x v="3"/>
    <x v="4"/>
  </r>
  <r>
    <n v="1552"/>
    <n v="64"/>
    <x v="0"/>
    <s v="Handbag"/>
    <x v="3"/>
    <n v="29"/>
    <s v="Minnesota"/>
    <s v="M"/>
    <x v="8"/>
    <x v="2"/>
    <x v="18"/>
    <s v="No"/>
    <s v="2-Day Shipping"/>
    <x v="0"/>
    <x v="0"/>
    <n v="13"/>
    <x v="2"/>
    <x v="5"/>
    <x v="0"/>
  </r>
  <r>
    <n v="1553"/>
    <n v="54"/>
    <x v="0"/>
    <s v="Blouse"/>
    <x v="0"/>
    <n v="49"/>
    <s v="New Mexico"/>
    <s v="L"/>
    <x v="7"/>
    <x v="1"/>
    <x v="21"/>
    <s v="No"/>
    <s v="Express"/>
    <x v="0"/>
    <x v="0"/>
    <n v="20"/>
    <x v="2"/>
    <x v="5"/>
    <x v="0"/>
  </r>
  <r>
    <n v="1554"/>
    <n v="27"/>
    <x v="0"/>
    <s v="Blouse"/>
    <x v="0"/>
    <n v="45"/>
    <s v="Delaware"/>
    <s v="M"/>
    <x v="21"/>
    <x v="1"/>
    <x v="6"/>
    <s v="No"/>
    <s v="Free Shipping"/>
    <x v="0"/>
    <x v="0"/>
    <n v="21"/>
    <x v="5"/>
    <x v="3"/>
    <x v="2"/>
  </r>
  <r>
    <n v="1555"/>
    <n v="64"/>
    <x v="0"/>
    <s v="Shorts"/>
    <x v="0"/>
    <n v="48"/>
    <s v="Utah"/>
    <s v="S"/>
    <x v="12"/>
    <x v="0"/>
    <x v="2"/>
    <s v="No"/>
    <s v="Standard"/>
    <x v="0"/>
    <x v="0"/>
    <n v="18"/>
    <x v="1"/>
    <x v="4"/>
    <x v="0"/>
  </r>
  <r>
    <n v="1556"/>
    <n v="43"/>
    <x v="0"/>
    <s v="Shorts"/>
    <x v="0"/>
    <n v="47"/>
    <s v="Ohio"/>
    <s v="S"/>
    <x v="17"/>
    <x v="0"/>
    <x v="9"/>
    <s v="No"/>
    <s v="Free Shipping"/>
    <x v="0"/>
    <x v="0"/>
    <n v="44"/>
    <x v="1"/>
    <x v="3"/>
    <x v="3"/>
  </r>
  <r>
    <n v="1557"/>
    <n v="43"/>
    <x v="0"/>
    <s v="Hoodie"/>
    <x v="0"/>
    <n v="57"/>
    <s v="Alabama"/>
    <s v="M"/>
    <x v="9"/>
    <x v="3"/>
    <x v="2"/>
    <s v="No"/>
    <s v="Standard"/>
    <x v="0"/>
    <x v="0"/>
    <n v="26"/>
    <x v="2"/>
    <x v="3"/>
    <x v="3"/>
  </r>
  <r>
    <n v="1558"/>
    <n v="27"/>
    <x v="0"/>
    <s v="Backpack"/>
    <x v="3"/>
    <n v="34"/>
    <s v="South Dakota"/>
    <s v="L"/>
    <x v="23"/>
    <x v="3"/>
    <x v="1"/>
    <s v="No"/>
    <s v="Next Day Air"/>
    <x v="0"/>
    <x v="0"/>
    <n v="34"/>
    <x v="3"/>
    <x v="3"/>
    <x v="2"/>
  </r>
  <r>
    <n v="1559"/>
    <n v="35"/>
    <x v="0"/>
    <s v="Sunglasses"/>
    <x v="3"/>
    <n v="75"/>
    <s v="New Mexico"/>
    <s v="XL"/>
    <x v="11"/>
    <x v="3"/>
    <x v="1"/>
    <s v="No"/>
    <s v="Express"/>
    <x v="0"/>
    <x v="0"/>
    <n v="24"/>
    <x v="2"/>
    <x v="6"/>
    <x v="3"/>
  </r>
  <r>
    <n v="1560"/>
    <n v="43"/>
    <x v="0"/>
    <s v="Scarf"/>
    <x v="3"/>
    <n v="94"/>
    <s v="Oregon"/>
    <s v="L"/>
    <x v="19"/>
    <x v="3"/>
    <x v="9"/>
    <s v="No"/>
    <s v="Store Pickup"/>
    <x v="0"/>
    <x v="0"/>
    <n v="23"/>
    <x v="3"/>
    <x v="0"/>
    <x v="3"/>
  </r>
  <r>
    <n v="1561"/>
    <n v="57"/>
    <x v="0"/>
    <s v="Hat"/>
    <x v="3"/>
    <n v="84"/>
    <s v="Oregon"/>
    <s v="M"/>
    <x v="11"/>
    <x v="0"/>
    <x v="22"/>
    <s v="No"/>
    <s v="Free Shipping"/>
    <x v="0"/>
    <x v="0"/>
    <n v="3"/>
    <x v="5"/>
    <x v="1"/>
    <x v="0"/>
  </r>
  <r>
    <n v="1562"/>
    <n v="50"/>
    <x v="0"/>
    <s v="Scarf"/>
    <x v="3"/>
    <n v="38"/>
    <s v="Mississippi"/>
    <s v="M"/>
    <x v="21"/>
    <x v="2"/>
    <x v="22"/>
    <s v="No"/>
    <s v="Standard"/>
    <x v="0"/>
    <x v="0"/>
    <n v="2"/>
    <x v="4"/>
    <x v="3"/>
    <x v="0"/>
  </r>
  <r>
    <n v="1563"/>
    <n v="37"/>
    <x v="0"/>
    <s v="Scarf"/>
    <x v="3"/>
    <n v="75"/>
    <s v="Alabama"/>
    <s v="M"/>
    <x v="7"/>
    <x v="0"/>
    <x v="4"/>
    <s v="No"/>
    <s v="Next Day Air"/>
    <x v="0"/>
    <x v="0"/>
    <n v="23"/>
    <x v="0"/>
    <x v="4"/>
    <x v="3"/>
  </r>
  <r>
    <n v="1564"/>
    <n v="68"/>
    <x v="0"/>
    <s v="Pants"/>
    <x v="0"/>
    <n v="44"/>
    <s v="Kansas"/>
    <s v="M"/>
    <x v="11"/>
    <x v="3"/>
    <x v="24"/>
    <s v="No"/>
    <s v="Next Day Air"/>
    <x v="0"/>
    <x v="0"/>
    <n v="8"/>
    <x v="1"/>
    <x v="1"/>
    <x v="4"/>
  </r>
  <r>
    <n v="1565"/>
    <n v="22"/>
    <x v="0"/>
    <s v="Backpack"/>
    <x v="3"/>
    <n v="33"/>
    <s v="California"/>
    <s v="XL"/>
    <x v="2"/>
    <x v="2"/>
    <x v="9"/>
    <s v="No"/>
    <s v="Next Day Air"/>
    <x v="0"/>
    <x v="0"/>
    <n v="30"/>
    <x v="5"/>
    <x v="6"/>
    <x v="2"/>
  </r>
  <r>
    <n v="1566"/>
    <n v="58"/>
    <x v="0"/>
    <s v="Sunglasses"/>
    <x v="3"/>
    <n v="93"/>
    <s v="Idaho"/>
    <s v="L"/>
    <x v="15"/>
    <x v="3"/>
    <x v="19"/>
    <s v="No"/>
    <s v="Free Shipping"/>
    <x v="0"/>
    <x v="0"/>
    <n v="48"/>
    <x v="3"/>
    <x v="2"/>
    <x v="0"/>
  </r>
  <r>
    <n v="1567"/>
    <n v="48"/>
    <x v="0"/>
    <s v="Sneakers"/>
    <x v="1"/>
    <n v="99"/>
    <s v="Wyoming"/>
    <s v="S"/>
    <x v="14"/>
    <x v="0"/>
    <x v="21"/>
    <s v="No"/>
    <s v="Free Shipping"/>
    <x v="0"/>
    <x v="0"/>
    <n v="21"/>
    <x v="1"/>
    <x v="4"/>
    <x v="3"/>
  </r>
  <r>
    <n v="1568"/>
    <n v="30"/>
    <x v="0"/>
    <s v="Backpack"/>
    <x v="3"/>
    <n v="33"/>
    <s v="Minnesota"/>
    <s v="M"/>
    <x v="2"/>
    <x v="1"/>
    <x v="7"/>
    <s v="No"/>
    <s v="Standard"/>
    <x v="0"/>
    <x v="0"/>
    <n v="9"/>
    <x v="1"/>
    <x v="5"/>
    <x v="2"/>
  </r>
  <r>
    <n v="1569"/>
    <n v="51"/>
    <x v="0"/>
    <s v="Sneakers"/>
    <x v="1"/>
    <n v="76"/>
    <s v="Washington"/>
    <s v="L"/>
    <x v="22"/>
    <x v="1"/>
    <x v="12"/>
    <s v="No"/>
    <s v="Store Pickup"/>
    <x v="0"/>
    <x v="0"/>
    <n v="8"/>
    <x v="5"/>
    <x v="5"/>
    <x v="0"/>
  </r>
  <r>
    <n v="1570"/>
    <n v="20"/>
    <x v="0"/>
    <s v="Skirt"/>
    <x v="0"/>
    <n v="63"/>
    <s v="Hawaii"/>
    <s v="M"/>
    <x v="20"/>
    <x v="2"/>
    <x v="3"/>
    <s v="No"/>
    <s v="Standard"/>
    <x v="0"/>
    <x v="0"/>
    <n v="29"/>
    <x v="5"/>
    <x v="1"/>
    <x v="2"/>
  </r>
  <r>
    <n v="1571"/>
    <n v="30"/>
    <x v="0"/>
    <s v="Pants"/>
    <x v="0"/>
    <n v="41"/>
    <s v="Missouri"/>
    <s v="L"/>
    <x v="18"/>
    <x v="0"/>
    <x v="6"/>
    <s v="No"/>
    <s v="Next Day Air"/>
    <x v="0"/>
    <x v="0"/>
    <n v="3"/>
    <x v="4"/>
    <x v="6"/>
    <x v="2"/>
  </r>
  <r>
    <n v="1572"/>
    <n v="28"/>
    <x v="0"/>
    <s v="Jewelry"/>
    <x v="3"/>
    <n v="88"/>
    <s v="Colorado"/>
    <s v="L"/>
    <x v="5"/>
    <x v="0"/>
    <x v="9"/>
    <s v="No"/>
    <s v="Next Day Air"/>
    <x v="0"/>
    <x v="0"/>
    <n v="11"/>
    <x v="4"/>
    <x v="0"/>
    <x v="2"/>
  </r>
  <r>
    <n v="1573"/>
    <n v="37"/>
    <x v="0"/>
    <s v="Skirt"/>
    <x v="0"/>
    <n v="92"/>
    <s v="Washington"/>
    <s v="L"/>
    <x v="3"/>
    <x v="2"/>
    <x v="23"/>
    <s v="No"/>
    <s v="2-Day Shipping"/>
    <x v="0"/>
    <x v="0"/>
    <n v="16"/>
    <x v="5"/>
    <x v="5"/>
    <x v="3"/>
  </r>
  <r>
    <n v="1574"/>
    <n v="36"/>
    <x v="0"/>
    <s v="T-shirt"/>
    <x v="0"/>
    <n v="31"/>
    <s v="North Dakota"/>
    <s v="L"/>
    <x v="21"/>
    <x v="2"/>
    <x v="24"/>
    <s v="No"/>
    <s v="2-Day Shipping"/>
    <x v="0"/>
    <x v="0"/>
    <n v="25"/>
    <x v="5"/>
    <x v="1"/>
    <x v="3"/>
  </r>
  <r>
    <n v="1575"/>
    <n v="18"/>
    <x v="0"/>
    <s v="Skirt"/>
    <x v="0"/>
    <n v="25"/>
    <s v="Minnesota"/>
    <s v="S"/>
    <x v="23"/>
    <x v="1"/>
    <x v="19"/>
    <s v="No"/>
    <s v="Free Shipping"/>
    <x v="0"/>
    <x v="0"/>
    <n v="32"/>
    <x v="3"/>
    <x v="4"/>
    <x v="1"/>
  </r>
  <r>
    <n v="1576"/>
    <n v="52"/>
    <x v="0"/>
    <s v="Shirt"/>
    <x v="0"/>
    <n v="28"/>
    <s v="California"/>
    <s v="M"/>
    <x v="2"/>
    <x v="1"/>
    <x v="15"/>
    <s v="No"/>
    <s v="Next Day Air"/>
    <x v="0"/>
    <x v="0"/>
    <n v="28"/>
    <x v="1"/>
    <x v="0"/>
    <x v="0"/>
  </r>
  <r>
    <n v="1577"/>
    <n v="56"/>
    <x v="0"/>
    <s v="Dress"/>
    <x v="0"/>
    <n v="75"/>
    <s v="Michigan"/>
    <s v="M"/>
    <x v="3"/>
    <x v="1"/>
    <x v="18"/>
    <s v="No"/>
    <s v="2-Day Shipping"/>
    <x v="0"/>
    <x v="0"/>
    <n v="36"/>
    <x v="3"/>
    <x v="5"/>
    <x v="0"/>
  </r>
  <r>
    <n v="1578"/>
    <n v="68"/>
    <x v="0"/>
    <s v="Boots"/>
    <x v="1"/>
    <n v="34"/>
    <s v="Delaware"/>
    <s v="S"/>
    <x v="8"/>
    <x v="1"/>
    <x v="17"/>
    <s v="No"/>
    <s v="Standard"/>
    <x v="0"/>
    <x v="0"/>
    <n v="7"/>
    <x v="0"/>
    <x v="0"/>
    <x v="4"/>
  </r>
  <r>
    <n v="1579"/>
    <n v="62"/>
    <x v="0"/>
    <s v="Pants"/>
    <x v="0"/>
    <n v="97"/>
    <s v="California"/>
    <s v="S"/>
    <x v="1"/>
    <x v="0"/>
    <x v="8"/>
    <s v="No"/>
    <s v="2-Day Shipping"/>
    <x v="0"/>
    <x v="0"/>
    <n v="2"/>
    <x v="3"/>
    <x v="3"/>
    <x v="0"/>
  </r>
  <r>
    <n v="1580"/>
    <n v="35"/>
    <x v="0"/>
    <s v="Jacket"/>
    <x v="2"/>
    <n v="80"/>
    <s v="Oklahoma"/>
    <s v="M"/>
    <x v="10"/>
    <x v="2"/>
    <x v="0"/>
    <s v="No"/>
    <s v="Free Shipping"/>
    <x v="0"/>
    <x v="0"/>
    <n v="6"/>
    <x v="4"/>
    <x v="5"/>
    <x v="3"/>
  </r>
  <r>
    <n v="1581"/>
    <n v="65"/>
    <x v="0"/>
    <s v="Sneakers"/>
    <x v="1"/>
    <n v="71"/>
    <s v="North Dakota"/>
    <s v="L"/>
    <x v="17"/>
    <x v="2"/>
    <x v="18"/>
    <s v="No"/>
    <s v="Standard"/>
    <x v="0"/>
    <x v="0"/>
    <n v="30"/>
    <x v="1"/>
    <x v="2"/>
    <x v="4"/>
  </r>
  <r>
    <n v="1582"/>
    <n v="69"/>
    <x v="0"/>
    <s v="Jewelry"/>
    <x v="3"/>
    <n v="77"/>
    <s v="Ohio"/>
    <s v="L"/>
    <x v="11"/>
    <x v="3"/>
    <x v="19"/>
    <s v="No"/>
    <s v="Free Shipping"/>
    <x v="0"/>
    <x v="0"/>
    <n v="46"/>
    <x v="1"/>
    <x v="3"/>
    <x v="4"/>
  </r>
  <r>
    <n v="1583"/>
    <n v="28"/>
    <x v="0"/>
    <s v="Belt"/>
    <x v="3"/>
    <n v="41"/>
    <s v="Hawaii"/>
    <s v="L"/>
    <x v="16"/>
    <x v="1"/>
    <x v="25"/>
    <s v="No"/>
    <s v="Next Day Air"/>
    <x v="0"/>
    <x v="0"/>
    <n v="39"/>
    <x v="1"/>
    <x v="5"/>
    <x v="2"/>
  </r>
  <r>
    <n v="1584"/>
    <n v="37"/>
    <x v="0"/>
    <s v="Scarf"/>
    <x v="3"/>
    <n v="92"/>
    <s v="Maryland"/>
    <s v="XL"/>
    <x v="22"/>
    <x v="2"/>
    <x v="24"/>
    <s v="No"/>
    <s v="Next Day Air"/>
    <x v="0"/>
    <x v="0"/>
    <n v="8"/>
    <x v="0"/>
    <x v="2"/>
    <x v="3"/>
  </r>
  <r>
    <n v="1585"/>
    <n v="41"/>
    <x v="0"/>
    <s v="Blouse"/>
    <x v="0"/>
    <n v="95"/>
    <s v="Hawaii"/>
    <s v="S"/>
    <x v="5"/>
    <x v="1"/>
    <x v="0"/>
    <s v="No"/>
    <s v="Store Pickup"/>
    <x v="0"/>
    <x v="0"/>
    <n v="46"/>
    <x v="2"/>
    <x v="3"/>
    <x v="3"/>
  </r>
  <r>
    <n v="1586"/>
    <n v="37"/>
    <x v="0"/>
    <s v="Sweater"/>
    <x v="0"/>
    <n v="25"/>
    <s v="Alabama"/>
    <s v="M"/>
    <x v="4"/>
    <x v="3"/>
    <x v="21"/>
    <s v="No"/>
    <s v="Next Day Air"/>
    <x v="0"/>
    <x v="0"/>
    <n v="40"/>
    <x v="5"/>
    <x v="0"/>
    <x v="3"/>
  </r>
  <r>
    <n v="1587"/>
    <n v="25"/>
    <x v="0"/>
    <s v="Boots"/>
    <x v="1"/>
    <n v="77"/>
    <s v="Oklahoma"/>
    <s v="M"/>
    <x v="7"/>
    <x v="3"/>
    <x v="17"/>
    <s v="No"/>
    <s v="Express"/>
    <x v="0"/>
    <x v="0"/>
    <n v="21"/>
    <x v="4"/>
    <x v="1"/>
    <x v="2"/>
  </r>
  <r>
    <n v="1588"/>
    <n v="41"/>
    <x v="0"/>
    <s v="Socks"/>
    <x v="0"/>
    <n v="99"/>
    <s v="Alabama"/>
    <s v="M"/>
    <x v="19"/>
    <x v="2"/>
    <x v="1"/>
    <s v="No"/>
    <s v="Free Shipping"/>
    <x v="0"/>
    <x v="0"/>
    <n v="33"/>
    <x v="2"/>
    <x v="0"/>
    <x v="3"/>
  </r>
  <r>
    <n v="1589"/>
    <n v="48"/>
    <x v="0"/>
    <s v="Belt"/>
    <x v="3"/>
    <n v="24"/>
    <s v="Vermont"/>
    <s v="L"/>
    <x v="17"/>
    <x v="0"/>
    <x v="4"/>
    <s v="No"/>
    <s v="Next Day Air"/>
    <x v="0"/>
    <x v="0"/>
    <n v="3"/>
    <x v="0"/>
    <x v="5"/>
    <x v="3"/>
  </r>
  <r>
    <n v="1590"/>
    <n v="42"/>
    <x v="0"/>
    <s v="Sneakers"/>
    <x v="1"/>
    <n v="72"/>
    <s v="Ohio"/>
    <s v="M"/>
    <x v="5"/>
    <x v="2"/>
    <x v="2"/>
    <s v="No"/>
    <s v="Store Pickup"/>
    <x v="0"/>
    <x v="0"/>
    <n v="48"/>
    <x v="1"/>
    <x v="1"/>
    <x v="3"/>
  </r>
  <r>
    <n v="1591"/>
    <n v="54"/>
    <x v="0"/>
    <s v="Jeans"/>
    <x v="0"/>
    <n v="80"/>
    <s v="Wisconsin"/>
    <s v="S"/>
    <x v="6"/>
    <x v="0"/>
    <x v="21"/>
    <s v="No"/>
    <s v="Free Shipping"/>
    <x v="0"/>
    <x v="0"/>
    <n v="8"/>
    <x v="3"/>
    <x v="2"/>
    <x v="0"/>
  </r>
  <r>
    <n v="1592"/>
    <n v="18"/>
    <x v="0"/>
    <s v="Skirt"/>
    <x v="0"/>
    <n v="100"/>
    <s v="South Dakota"/>
    <s v="L"/>
    <x v="9"/>
    <x v="0"/>
    <x v="3"/>
    <s v="No"/>
    <s v="Next Day Air"/>
    <x v="0"/>
    <x v="0"/>
    <n v="24"/>
    <x v="3"/>
    <x v="2"/>
    <x v="1"/>
  </r>
  <r>
    <n v="1593"/>
    <n v="56"/>
    <x v="0"/>
    <s v="Shoes"/>
    <x v="1"/>
    <n v="83"/>
    <s v="Iowa"/>
    <s v="M"/>
    <x v="17"/>
    <x v="2"/>
    <x v="13"/>
    <s v="No"/>
    <s v="Free Shipping"/>
    <x v="0"/>
    <x v="0"/>
    <n v="10"/>
    <x v="4"/>
    <x v="6"/>
    <x v="0"/>
  </r>
  <r>
    <n v="1594"/>
    <n v="61"/>
    <x v="0"/>
    <s v="Dress"/>
    <x v="0"/>
    <n v="95"/>
    <s v="Maryland"/>
    <s v="M"/>
    <x v="13"/>
    <x v="1"/>
    <x v="8"/>
    <s v="No"/>
    <s v="2-Day Shipping"/>
    <x v="0"/>
    <x v="0"/>
    <n v="25"/>
    <x v="4"/>
    <x v="5"/>
    <x v="0"/>
  </r>
  <r>
    <n v="1595"/>
    <n v="40"/>
    <x v="0"/>
    <s v="Handbag"/>
    <x v="3"/>
    <n v="41"/>
    <s v="Colorado"/>
    <s v="XL"/>
    <x v="4"/>
    <x v="2"/>
    <x v="18"/>
    <s v="No"/>
    <s v="Store Pickup"/>
    <x v="0"/>
    <x v="0"/>
    <n v="3"/>
    <x v="1"/>
    <x v="0"/>
    <x v="3"/>
  </r>
  <r>
    <n v="1596"/>
    <n v="34"/>
    <x v="0"/>
    <s v="Backpack"/>
    <x v="3"/>
    <n v="35"/>
    <s v="Wisconsin"/>
    <s v="S"/>
    <x v="23"/>
    <x v="1"/>
    <x v="1"/>
    <s v="No"/>
    <s v="Standard"/>
    <x v="0"/>
    <x v="0"/>
    <n v="45"/>
    <x v="5"/>
    <x v="0"/>
    <x v="2"/>
  </r>
  <r>
    <n v="1597"/>
    <n v="42"/>
    <x v="0"/>
    <s v="Jewelry"/>
    <x v="3"/>
    <n v="30"/>
    <s v="Mississippi"/>
    <s v="S"/>
    <x v="6"/>
    <x v="3"/>
    <x v="10"/>
    <s v="No"/>
    <s v="Store Pickup"/>
    <x v="0"/>
    <x v="0"/>
    <n v="15"/>
    <x v="5"/>
    <x v="5"/>
    <x v="3"/>
  </r>
  <r>
    <n v="1598"/>
    <n v="43"/>
    <x v="0"/>
    <s v="Hat"/>
    <x v="3"/>
    <n v="21"/>
    <s v="Mississippi"/>
    <s v="XL"/>
    <x v="1"/>
    <x v="0"/>
    <x v="5"/>
    <s v="No"/>
    <s v="Store Pickup"/>
    <x v="0"/>
    <x v="0"/>
    <n v="34"/>
    <x v="4"/>
    <x v="3"/>
    <x v="3"/>
  </r>
  <r>
    <n v="1599"/>
    <n v="47"/>
    <x v="0"/>
    <s v="Jewelry"/>
    <x v="3"/>
    <n v="85"/>
    <s v="California"/>
    <s v="M"/>
    <x v="11"/>
    <x v="3"/>
    <x v="7"/>
    <s v="No"/>
    <s v="Express"/>
    <x v="0"/>
    <x v="0"/>
    <n v="21"/>
    <x v="0"/>
    <x v="4"/>
    <x v="3"/>
  </r>
  <r>
    <n v="1600"/>
    <n v="48"/>
    <x v="0"/>
    <s v="Shirt"/>
    <x v="0"/>
    <n v="54"/>
    <s v="Delaware"/>
    <s v="M"/>
    <x v="20"/>
    <x v="0"/>
    <x v="11"/>
    <s v="No"/>
    <s v="2-Day Shipping"/>
    <x v="0"/>
    <x v="0"/>
    <n v="22"/>
    <x v="5"/>
    <x v="4"/>
    <x v="3"/>
  </r>
  <r>
    <n v="1601"/>
    <n v="20"/>
    <x v="0"/>
    <s v="Boots"/>
    <x v="1"/>
    <n v="26"/>
    <s v="Montana"/>
    <s v="S"/>
    <x v="22"/>
    <x v="1"/>
    <x v="10"/>
    <s v="No"/>
    <s v="Next Day Air"/>
    <x v="0"/>
    <x v="0"/>
    <n v="24"/>
    <x v="3"/>
    <x v="1"/>
    <x v="2"/>
  </r>
  <r>
    <n v="1602"/>
    <n v="65"/>
    <x v="0"/>
    <s v="Shirt"/>
    <x v="0"/>
    <n v="59"/>
    <s v="Indiana"/>
    <s v="XL"/>
    <x v="16"/>
    <x v="1"/>
    <x v="3"/>
    <s v="No"/>
    <s v="Store Pickup"/>
    <x v="0"/>
    <x v="0"/>
    <n v="33"/>
    <x v="2"/>
    <x v="5"/>
    <x v="4"/>
  </r>
  <r>
    <n v="1603"/>
    <n v="54"/>
    <x v="0"/>
    <s v="Sunglasses"/>
    <x v="3"/>
    <n v="48"/>
    <s v="West Virginia"/>
    <s v="S"/>
    <x v="4"/>
    <x v="0"/>
    <x v="11"/>
    <s v="No"/>
    <s v="Free Shipping"/>
    <x v="0"/>
    <x v="0"/>
    <n v="13"/>
    <x v="0"/>
    <x v="0"/>
    <x v="0"/>
  </r>
  <r>
    <n v="1604"/>
    <n v="23"/>
    <x v="0"/>
    <s v="Shorts"/>
    <x v="0"/>
    <n v="98"/>
    <s v="Iowa"/>
    <s v="L"/>
    <x v="13"/>
    <x v="2"/>
    <x v="24"/>
    <s v="No"/>
    <s v="Next Day Air"/>
    <x v="0"/>
    <x v="0"/>
    <n v="17"/>
    <x v="5"/>
    <x v="4"/>
    <x v="2"/>
  </r>
  <r>
    <n v="1605"/>
    <n v="18"/>
    <x v="0"/>
    <s v="Sweater"/>
    <x v="0"/>
    <n v="92"/>
    <s v="Maine"/>
    <s v="M"/>
    <x v="3"/>
    <x v="2"/>
    <x v="6"/>
    <s v="No"/>
    <s v="2-Day Shipping"/>
    <x v="0"/>
    <x v="0"/>
    <n v="25"/>
    <x v="2"/>
    <x v="6"/>
    <x v="1"/>
  </r>
  <r>
    <n v="1606"/>
    <n v="70"/>
    <x v="0"/>
    <s v="Belt"/>
    <x v="3"/>
    <n v="46"/>
    <s v="Connecticut"/>
    <s v="M"/>
    <x v="12"/>
    <x v="0"/>
    <x v="23"/>
    <s v="No"/>
    <s v="Next Day Air"/>
    <x v="0"/>
    <x v="0"/>
    <n v="15"/>
    <x v="2"/>
    <x v="4"/>
    <x v="4"/>
  </r>
  <r>
    <n v="1607"/>
    <n v="55"/>
    <x v="0"/>
    <s v="T-shirt"/>
    <x v="0"/>
    <n v="21"/>
    <s v="Kansas"/>
    <s v="S"/>
    <x v="3"/>
    <x v="1"/>
    <x v="24"/>
    <s v="No"/>
    <s v="Standard"/>
    <x v="0"/>
    <x v="0"/>
    <n v="4"/>
    <x v="3"/>
    <x v="0"/>
    <x v="0"/>
  </r>
  <r>
    <n v="1608"/>
    <n v="49"/>
    <x v="0"/>
    <s v="Shorts"/>
    <x v="0"/>
    <n v="72"/>
    <s v="Vermont"/>
    <s v="S"/>
    <x v="0"/>
    <x v="3"/>
    <x v="2"/>
    <s v="No"/>
    <s v="Free Shipping"/>
    <x v="0"/>
    <x v="0"/>
    <n v="43"/>
    <x v="5"/>
    <x v="3"/>
    <x v="3"/>
  </r>
  <r>
    <n v="1609"/>
    <n v="26"/>
    <x v="0"/>
    <s v="Sandals"/>
    <x v="1"/>
    <n v="58"/>
    <s v="Nebraska"/>
    <s v="XL"/>
    <x v="17"/>
    <x v="3"/>
    <x v="12"/>
    <s v="No"/>
    <s v="Next Day Air"/>
    <x v="0"/>
    <x v="0"/>
    <n v="12"/>
    <x v="4"/>
    <x v="4"/>
    <x v="2"/>
  </r>
  <r>
    <n v="1610"/>
    <n v="33"/>
    <x v="0"/>
    <s v="Shirt"/>
    <x v="0"/>
    <n v="93"/>
    <s v="Nevada"/>
    <s v="S"/>
    <x v="18"/>
    <x v="3"/>
    <x v="7"/>
    <s v="No"/>
    <s v="Standard"/>
    <x v="0"/>
    <x v="0"/>
    <n v="3"/>
    <x v="0"/>
    <x v="5"/>
    <x v="2"/>
  </r>
  <r>
    <n v="1611"/>
    <n v="20"/>
    <x v="0"/>
    <s v="Socks"/>
    <x v="0"/>
    <n v="31"/>
    <s v="Tennessee"/>
    <s v="L"/>
    <x v="7"/>
    <x v="1"/>
    <x v="23"/>
    <s v="No"/>
    <s v="2-Day Shipping"/>
    <x v="0"/>
    <x v="0"/>
    <n v="1"/>
    <x v="3"/>
    <x v="2"/>
    <x v="2"/>
  </r>
  <r>
    <n v="1612"/>
    <n v="41"/>
    <x v="0"/>
    <s v="Pants"/>
    <x v="0"/>
    <n v="26"/>
    <s v="Arkansas"/>
    <s v="L"/>
    <x v="22"/>
    <x v="0"/>
    <x v="9"/>
    <s v="No"/>
    <s v="Next Day Air"/>
    <x v="0"/>
    <x v="0"/>
    <n v="6"/>
    <x v="5"/>
    <x v="5"/>
    <x v="3"/>
  </r>
  <r>
    <n v="1613"/>
    <n v="18"/>
    <x v="0"/>
    <s v="Skirt"/>
    <x v="0"/>
    <n v="68"/>
    <s v="Wisconsin"/>
    <s v="M"/>
    <x v="21"/>
    <x v="2"/>
    <x v="14"/>
    <s v="No"/>
    <s v="Standard"/>
    <x v="0"/>
    <x v="0"/>
    <n v="26"/>
    <x v="0"/>
    <x v="5"/>
    <x v="1"/>
  </r>
  <r>
    <n v="1614"/>
    <n v="26"/>
    <x v="0"/>
    <s v="Jewelry"/>
    <x v="3"/>
    <n v="31"/>
    <s v="Illinois"/>
    <s v="S"/>
    <x v="13"/>
    <x v="2"/>
    <x v="17"/>
    <s v="No"/>
    <s v="Next Day Air"/>
    <x v="0"/>
    <x v="0"/>
    <n v="6"/>
    <x v="2"/>
    <x v="0"/>
    <x v="2"/>
  </r>
  <r>
    <n v="1615"/>
    <n v="30"/>
    <x v="0"/>
    <s v="T-shirt"/>
    <x v="0"/>
    <n v="41"/>
    <s v="Kansas"/>
    <s v="S"/>
    <x v="0"/>
    <x v="2"/>
    <x v="23"/>
    <s v="No"/>
    <s v="Free Shipping"/>
    <x v="0"/>
    <x v="0"/>
    <n v="22"/>
    <x v="1"/>
    <x v="4"/>
    <x v="2"/>
  </r>
  <r>
    <n v="1616"/>
    <n v="64"/>
    <x v="0"/>
    <s v="Jewelry"/>
    <x v="3"/>
    <n v="62"/>
    <s v="New York"/>
    <s v="M"/>
    <x v="21"/>
    <x v="3"/>
    <x v="4"/>
    <s v="No"/>
    <s v="Standard"/>
    <x v="0"/>
    <x v="0"/>
    <n v="45"/>
    <x v="1"/>
    <x v="4"/>
    <x v="0"/>
  </r>
  <r>
    <n v="1617"/>
    <n v="26"/>
    <x v="0"/>
    <s v="Hat"/>
    <x v="3"/>
    <n v="41"/>
    <s v="Colorado"/>
    <s v="M"/>
    <x v="14"/>
    <x v="1"/>
    <x v="23"/>
    <s v="No"/>
    <s v="Standard"/>
    <x v="0"/>
    <x v="0"/>
    <n v="50"/>
    <x v="1"/>
    <x v="3"/>
    <x v="2"/>
  </r>
  <r>
    <n v="1618"/>
    <n v="43"/>
    <x v="0"/>
    <s v="Blouse"/>
    <x v="0"/>
    <n v="64"/>
    <s v="Wisconsin"/>
    <s v="M"/>
    <x v="15"/>
    <x v="0"/>
    <x v="24"/>
    <s v="No"/>
    <s v="Standard"/>
    <x v="0"/>
    <x v="0"/>
    <n v="50"/>
    <x v="2"/>
    <x v="0"/>
    <x v="3"/>
  </r>
  <r>
    <n v="1619"/>
    <n v="63"/>
    <x v="0"/>
    <s v="Sandals"/>
    <x v="1"/>
    <n v="72"/>
    <s v="Michigan"/>
    <s v="L"/>
    <x v="7"/>
    <x v="2"/>
    <x v="16"/>
    <s v="No"/>
    <s v="Standard"/>
    <x v="0"/>
    <x v="0"/>
    <n v="39"/>
    <x v="5"/>
    <x v="3"/>
    <x v="0"/>
  </r>
  <r>
    <n v="1620"/>
    <n v="57"/>
    <x v="0"/>
    <s v="Handbag"/>
    <x v="3"/>
    <n v="78"/>
    <s v="Hawaii"/>
    <s v="L"/>
    <x v="19"/>
    <x v="0"/>
    <x v="1"/>
    <s v="No"/>
    <s v="Store Pickup"/>
    <x v="0"/>
    <x v="0"/>
    <n v="50"/>
    <x v="0"/>
    <x v="4"/>
    <x v="0"/>
  </r>
  <r>
    <n v="1621"/>
    <n v="25"/>
    <x v="0"/>
    <s v="Hat"/>
    <x v="3"/>
    <n v="47"/>
    <s v="Virginia"/>
    <s v="M"/>
    <x v="4"/>
    <x v="0"/>
    <x v="0"/>
    <s v="No"/>
    <s v="2-Day Shipping"/>
    <x v="0"/>
    <x v="0"/>
    <n v="27"/>
    <x v="3"/>
    <x v="6"/>
    <x v="2"/>
  </r>
  <r>
    <n v="1622"/>
    <n v="68"/>
    <x v="0"/>
    <s v="Scarf"/>
    <x v="3"/>
    <n v="46"/>
    <s v="Ohio"/>
    <s v="L"/>
    <x v="0"/>
    <x v="2"/>
    <x v="20"/>
    <s v="No"/>
    <s v="2-Day Shipping"/>
    <x v="0"/>
    <x v="0"/>
    <n v="38"/>
    <x v="5"/>
    <x v="0"/>
    <x v="4"/>
  </r>
  <r>
    <n v="1623"/>
    <n v="31"/>
    <x v="0"/>
    <s v="Shorts"/>
    <x v="0"/>
    <n v="43"/>
    <s v="Missouri"/>
    <s v="S"/>
    <x v="18"/>
    <x v="0"/>
    <x v="17"/>
    <s v="No"/>
    <s v="Store Pickup"/>
    <x v="0"/>
    <x v="0"/>
    <n v="37"/>
    <x v="4"/>
    <x v="6"/>
    <x v="2"/>
  </r>
  <r>
    <n v="1624"/>
    <n v="64"/>
    <x v="0"/>
    <s v="Backpack"/>
    <x v="3"/>
    <n v="58"/>
    <s v="Indiana"/>
    <s v="M"/>
    <x v="17"/>
    <x v="2"/>
    <x v="1"/>
    <s v="No"/>
    <s v="Next Day Air"/>
    <x v="0"/>
    <x v="0"/>
    <n v="50"/>
    <x v="5"/>
    <x v="2"/>
    <x v="0"/>
  </r>
  <r>
    <n v="1625"/>
    <n v="38"/>
    <x v="0"/>
    <s v="Sweater"/>
    <x v="0"/>
    <n v="32"/>
    <s v="Florida"/>
    <s v="M"/>
    <x v="3"/>
    <x v="0"/>
    <x v="15"/>
    <s v="No"/>
    <s v="Free Shipping"/>
    <x v="0"/>
    <x v="0"/>
    <n v="40"/>
    <x v="3"/>
    <x v="6"/>
    <x v="3"/>
  </r>
  <r>
    <n v="1626"/>
    <n v="34"/>
    <x v="0"/>
    <s v="Skirt"/>
    <x v="0"/>
    <n v="45"/>
    <s v="Minnesota"/>
    <s v="L"/>
    <x v="19"/>
    <x v="0"/>
    <x v="21"/>
    <s v="No"/>
    <s v="Next Day Air"/>
    <x v="0"/>
    <x v="0"/>
    <n v="3"/>
    <x v="3"/>
    <x v="4"/>
    <x v="2"/>
  </r>
  <r>
    <n v="1627"/>
    <n v="32"/>
    <x v="0"/>
    <s v="Sneakers"/>
    <x v="1"/>
    <n v="35"/>
    <s v="Nevada"/>
    <s v="L"/>
    <x v="20"/>
    <x v="2"/>
    <x v="5"/>
    <s v="No"/>
    <s v="Next Day Air"/>
    <x v="0"/>
    <x v="0"/>
    <n v="45"/>
    <x v="2"/>
    <x v="4"/>
    <x v="2"/>
  </r>
  <r>
    <n v="1628"/>
    <n v="69"/>
    <x v="0"/>
    <s v="Sunglasses"/>
    <x v="3"/>
    <n v="21"/>
    <s v="Maine"/>
    <s v="M"/>
    <x v="8"/>
    <x v="0"/>
    <x v="3"/>
    <s v="No"/>
    <s v="Next Day Air"/>
    <x v="0"/>
    <x v="0"/>
    <n v="8"/>
    <x v="2"/>
    <x v="2"/>
    <x v="4"/>
  </r>
  <r>
    <n v="1629"/>
    <n v="45"/>
    <x v="0"/>
    <s v="Dress"/>
    <x v="0"/>
    <n v="64"/>
    <s v="Massachusetts"/>
    <s v="S"/>
    <x v="11"/>
    <x v="0"/>
    <x v="0"/>
    <s v="No"/>
    <s v="Next Day Air"/>
    <x v="0"/>
    <x v="0"/>
    <n v="7"/>
    <x v="1"/>
    <x v="5"/>
    <x v="3"/>
  </r>
  <r>
    <n v="1630"/>
    <n v="35"/>
    <x v="0"/>
    <s v="Blouse"/>
    <x v="0"/>
    <n v="88"/>
    <s v="North Dakota"/>
    <s v="S"/>
    <x v="5"/>
    <x v="1"/>
    <x v="13"/>
    <s v="No"/>
    <s v="Next Day Air"/>
    <x v="0"/>
    <x v="0"/>
    <n v="13"/>
    <x v="0"/>
    <x v="3"/>
    <x v="3"/>
  </r>
  <r>
    <n v="1631"/>
    <n v="63"/>
    <x v="0"/>
    <s v="Shoes"/>
    <x v="1"/>
    <n v="48"/>
    <s v="New Jersey"/>
    <s v="M"/>
    <x v="9"/>
    <x v="2"/>
    <x v="3"/>
    <s v="No"/>
    <s v="Store Pickup"/>
    <x v="0"/>
    <x v="0"/>
    <n v="29"/>
    <x v="0"/>
    <x v="6"/>
    <x v="0"/>
  </r>
  <r>
    <n v="1632"/>
    <n v="65"/>
    <x v="0"/>
    <s v="Sweater"/>
    <x v="0"/>
    <n v="36"/>
    <s v="Indiana"/>
    <s v="L"/>
    <x v="10"/>
    <x v="2"/>
    <x v="20"/>
    <s v="No"/>
    <s v="2-Day Shipping"/>
    <x v="0"/>
    <x v="0"/>
    <n v="7"/>
    <x v="4"/>
    <x v="0"/>
    <x v="4"/>
  </r>
  <r>
    <n v="1633"/>
    <n v="35"/>
    <x v="0"/>
    <s v="Gloves"/>
    <x v="3"/>
    <n v="28"/>
    <s v="Oregon"/>
    <s v="S"/>
    <x v="3"/>
    <x v="2"/>
    <x v="10"/>
    <s v="No"/>
    <s v="2-Day Shipping"/>
    <x v="0"/>
    <x v="0"/>
    <n v="50"/>
    <x v="5"/>
    <x v="6"/>
    <x v="3"/>
  </r>
  <r>
    <n v="1634"/>
    <n v="54"/>
    <x v="0"/>
    <s v="Socks"/>
    <x v="0"/>
    <n v="80"/>
    <s v="North Dakota"/>
    <s v="M"/>
    <x v="15"/>
    <x v="1"/>
    <x v="14"/>
    <s v="No"/>
    <s v="2-Day Shipping"/>
    <x v="0"/>
    <x v="0"/>
    <n v="33"/>
    <x v="5"/>
    <x v="4"/>
    <x v="0"/>
  </r>
  <r>
    <n v="1635"/>
    <n v="28"/>
    <x v="0"/>
    <s v="Coat"/>
    <x v="2"/>
    <n v="23"/>
    <s v="South Carolina"/>
    <s v="S"/>
    <x v="20"/>
    <x v="2"/>
    <x v="15"/>
    <s v="No"/>
    <s v="Store Pickup"/>
    <x v="0"/>
    <x v="0"/>
    <n v="30"/>
    <x v="1"/>
    <x v="6"/>
    <x v="2"/>
  </r>
  <r>
    <n v="1636"/>
    <n v="68"/>
    <x v="0"/>
    <s v="Sunglasses"/>
    <x v="3"/>
    <n v="24"/>
    <s v="North Carolina"/>
    <s v="L"/>
    <x v="10"/>
    <x v="2"/>
    <x v="4"/>
    <s v="No"/>
    <s v="Standard"/>
    <x v="0"/>
    <x v="0"/>
    <n v="40"/>
    <x v="1"/>
    <x v="2"/>
    <x v="4"/>
  </r>
  <r>
    <n v="1637"/>
    <n v="58"/>
    <x v="0"/>
    <s v="Boots"/>
    <x v="1"/>
    <n v="22"/>
    <s v="North Dakota"/>
    <s v="L"/>
    <x v="14"/>
    <x v="3"/>
    <x v="17"/>
    <s v="No"/>
    <s v="Free Shipping"/>
    <x v="0"/>
    <x v="0"/>
    <n v="49"/>
    <x v="1"/>
    <x v="0"/>
    <x v="0"/>
  </r>
  <r>
    <n v="1638"/>
    <n v="35"/>
    <x v="0"/>
    <s v="Dress"/>
    <x v="0"/>
    <n v="21"/>
    <s v="Massachusetts"/>
    <s v="M"/>
    <x v="15"/>
    <x v="1"/>
    <x v="1"/>
    <s v="No"/>
    <s v="Next Day Air"/>
    <x v="0"/>
    <x v="0"/>
    <n v="32"/>
    <x v="0"/>
    <x v="0"/>
    <x v="3"/>
  </r>
  <r>
    <n v="1639"/>
    <n v="68"/>
    <x v="0"/>
    <s v="Jacket"/>
    <x v="2"/>
    <n v="51"/>
    <s v="Tennessee"/>
    <s v="M"/>
    <x v="13"/>
    <x v="1"/>
    <x v="12"/>
    <s v="No"/>
    <s v="Free Shipping"/>
    <x v="0"/>
    <x v="0"/>
    <n v="18"/>
    <x v="0"/>
    <x v="1"/>
    <x v="4"/>
  </r>
  <r>
    <n v="1640"/>
    <n v="41"/>
    <x v="0"/>
    <s v="Gloves"/>
    <x v="3"/>
    <n v="65"/>
    <s v="Missouri"/>
    <s v="L"/>
    <x v="24"/>
    <x v="2"/>
    <x v="13"/>
    <s v="No"/>
    <s v="Free Shipping"/>
    <x v="0"/>
    <x v="0"/>
    <n v="50"/>
    <x v="3"/>
    <x v="2"/>
    <x v="3"/>
  </r>
  <r>
    <n v="1641"/>
    <n v="65"/>
    <x v="0"/>
    <s v="Scarf"/>
    <x v="3"/>
    <n v="51"/>
    <s v="Tennessee"/>
    <s v="S"/>
    <x v="23"/>
    <x v="1"/>
    <x v="17"/>
    <s v="No"/>
    <s v="2-Day Shipping"/>
    <x v="0"/>
    <x v="0"/>
    <n v="13"/>
    <x v="3"/>
    <x v="1"/>
    <x v="4"/>
  </r>
  <r>
    <n v="1642"/>
    <n v="50"/>
    <x v="0"/>
    <s v="Hoodie"/>
    <x v="0"/>
    <n v="32"/>
    <s v="Colorado"/>
    <s v="L"/>
    <x v="10"/>
    <x v="2"/>
    <x v="23"/>
    <s v="No"/>
    <s v="Free Shipping"/>
    <x v="0"/>
    <x v="0"/>
    <n v="1"/>
    <x v="4"/>
    <x v="6"/>
    <x v="0"/>
  </r>
  <r>
    <n v="1643"/>
    <n v="18"/>
    <x v="0"/>
    <s v="Coat"/>
    <x v="2"/>
    <n v="70"/>
    <s v="Mississippi"/>
    <s v="M"/>
    <x v="19"/>
    <x v="1"/>
    <x v="19"/>
    <s v="No"/>
    <s v="Store Pickup"/>
    <x v="0"/>
    <x v="0"/>
    <n v="16"/>
    <x v="3"/>
    <x v="0"/>
    <x v="1"/>
  </r>
  <r>
    <n v="1644"/>
    <n v="38"/>
    <x v="0"/>
    <s v="Scarf"/>
    <x v="3"/>
    <n v="77"/>
    <s v="Ohio"/>
    <s v="L"/>
    <x v="6"/>
    <x v="2"/>
    <x v="20"/>
    <s v="No"/>
    <s v="2-Day Shipping"/>
    <x v="0"/>
    <x v="0"/>
    <n v="6"/>
    <x v="3"/>
    <x v="5"/>
    <x v="3"/>
  </r>
  <r>
    <n v="1645"/>
    <n v="68"/>
    <x v="0"/>
    <s v="Coat"/>
    <x v="2"/>
    <n v="90"/>
    <s v="North Carolina"/>
    <s v="S"/>
    <x v="19"/>
    <x v="2"/>
    <x v="20"/>
    <s v="No"/>
    <s v="Next Day Air"/>
    <x v="0"/>
    <x v="0"/>
    <n v="21"/>
    <x v="5"/>
    <x v="5"/>
    <x v="4"/>
  </r>
  <r>
    <n v="1646"/>
    <n v="53"/>
    <x v="0"/>
    <s v="Scarf"/>
    <x v="3"/>
    <n v="36"/>
    <s v="Ohio"/>
    <s v="L"/>
    <x v="14"/>
    <x v="2"/>
    <x v="11"/>
    <s v="No"/>
    <s v="Standard"/>
    <x v="0"/>
    <x v="0"/>
    <n v="36"/>
    <x v="0"/>
    <x v="6"/>
    <x v="0"/>
  </r>
  <r>
    <n v="1647"/>
    <n v="58"/>
    <x v="0"/>
    <s v="Handbag"/>
    <x v="3"/>
    <n v="77"/>
    <s v="Nebraska"/>
    <s v="S"/>
    <x v="5"/>
    <x v="2"/>
    <x v="18"/>
    <s v="No"/>
    <s v="Standard"/>
    <x v="0"/>
    <x v="0"/>
    <n v="20"/>
    <x v="4"/>
    <x v="6"/>
    <x v="0"/>
  </r>
  <r>
    <n v="1648"/>
    <n v="34"/>
    <x v="0"/>
    <s v="Boots"/>
    <x v="1"/>
    <n v="78"/>
    <s v="Hawaii"/>
    <s v="M"/>
    <x v="7"/>
    <x v="2"/>
    <x v="8"/>
    <s v="No"/>
    <s v="Store Pickup"/>
    <x v="0"/>
    <x v="0"/>
    <n v="8"/>
    <x v="5"/>
    <x v="3"/>
    <x v="2"/>
  </r>
  <r>
    <n v="1649"/>
    <n v="36"/>
    <x v="0"/>
    <s v="Pants"/>
    <x v="0"/>
    <n v="69"/>
    <s v="Oklahoma"/>
    <s v="M"/>
    <x v="0"/>
    <x v="2"/>
    <x v="5"/>
    <s v="No"/>
    <s v="Express"/>
    <x v="0"/>
    <x v="0"/>
    <n v="22"/>
    <x v="2"/>
    <x v="5"/>
    <x v="3"/>
  </r>
  <r>
    <n v="1650"/>
    <n v="58"/>
    <x v="0"/>
    <s v="T-shirt"/>
    <x v="0"/>
    <n v="63"/>
    <s v="Wisconsin"/>
    <s v="M"/>
    <x v="3"/>
    <x v="2"/>
    <x v="8"/>
    <s v="No"/>
    <s v="Free Shipping"/>
    <x v="0"/>
    <x v="0"/>
    <n v="3"/>
    <x v="2"/>
    <x v="3"/>
    <x v="0"/>
  </r>
  <r>
    <n v="1651"/>
    <n v="60"/>
    <x v="0"/>
    <s v="Scarf"/>
    <x v="3"/>
    <n v="36"/>
    <s v="Arkansas"/>
    <s v="M"/>
    <x v="5"/>
    <x v="0"/>
    <x v="23"/>
    <s v="No"/>
    <s v="Next Day Air"/>
    <x v="0"/>
    <x v="0"/>
    <n v="46"/>
    <x v="2"/>
    <x v="0"/>
    <x v="0"/>
  </r>
  <r>
    <n v="1652"/>
    <n v="59"/>
    <x v="0"/>
    <s v="Coat"/>
    <x v="2"/>
    <n v="80"/>
    <s v="Texas"/>
    <s v="M"/>
    <x v="24"/>
    <x v="0"/>
    <x v="20"/>
    <s v="No"/>
    <s v="Standard"/>
    <x v="0"/>
    <x v="0"/>
    <n v="42"/>
    <x v="5"/>
    <x v="5"/>
    <x v="0"/>
  </r>
  <r>
    <n v="1653"/>
    <n v="65"/>
    <x v="0"/>
    <s v="Sweater"/>
    <x v="0"/>
    <n v="35"/>
    <s v="New Mexico"/>
    <s v="M"/>
    <x v="20"/>
    <x v="2"/>
    <x v="17"/>
    <s v="No"/>
    <s v="Next Day Air"/>
    <x v="0"/>
    <x v="0"/>
    <n v="1"/>
    <x v="4"/>
    <x v="0"/>
    <x v="4"/>
  </r>
  <r>
    <n v="1654"/>
    <n v="31"/>
    <x v="0"/>
    <s v="Belt"/>
    <x v="3"/>
    <n v="93"/>
    <s v="Colorado"/>
    <s v="L"/>
    <x v="5"/>
    <x v="0"/>
    <x v="21"/>
    <s v="No"/>
    <s v="2-Day Shipping"/>
    <x v="0"/>
    <x v="0"/>
    <n v="29"/>
    <x v="5"/>
    <x v="4"/>
    <x v="2"/>
  </r>
  <r>
    <n v="1655"/>
    <n v="43"/>
    <x v="0"/>
    <s v="Belt"/>
    <x v="3"/>
    <n v="25"/>
    <s v="Indiana"/>
    <s v="L"/>
    <x v="0"/>
    <x v="1"/>
    <x v="5"/>
    <s v="No"/>
    <s v="Store Pickup"/>
    <x v="0"/>
    <x v="0"/>
    <n v="14"/>
    <x v="2"/>
    <x v="3"/>
    <x v="3"/>
  </r>
  <r>
    <n v="1656"/>
    <n v="37"/>
    <x v="0"/>
    <s v="Sweater"/>
    <x v="0"/>
    <n v="81"/>
    <s v="Arizona"/>
    <s v="L"/>
    <x v="9"/>
    <x v="1"/>
    <x v="4"/>
    <s v="No"/>
    <s v="Next Day Air"/>
    <x v="0"/>
    <x v="0"/>
    <n v="4"/>
    <x v="3"/>
    <x v="5"/>
    <x v="3"/>
  </r>
  <r>
    <n v="1657"/>
    <n v="21"/>
    <x v="0"/>
    <s v="Blouse"/>
    <x v="0"/>
    <n v="42"/>
    <s v="Indiana"/>
    <s v="L"/>
    <x v="18"/>
    <x v="1"/>
    <x v="5"/>
    <s v="No"/>
    <s v="2-Day Shipping"/>
    <x v="0"/>
    <x v="0"/>
    <n v="41"/>
    <x v="3"/>
    <x v="6"/>
    <x v="2"/>
  </r>
  <r>
    <n v="1658"/>
    <n v="69"/>
    <x v="0"/>
    <s v="Skirt"/>
    <x v="0"/>
    <n v="36"/>
    <s v="Indiana"/>
    <s v="L"/>
    <x v="2"/>
    <x v="1"/>
    <x v="4"/>
    <s v="No"/>
    <s v="Store Pickup"/>
    <x v="0"/>
    <x v="0"/>
    <n v="4"/>
    <x v="5"/>
    <x v="4"/>
    <x v="4"/>
  </r>
  <r>
    <n v="1659"/>
    <n v="32"/>
    <x v="0"/>
    <s v="Jewelry"/>
    <x v="3"/>
    <n v="66"/>
    <s v="Alaska"/>
    <s v="S"/>
    <x v="6"/>
    <x v="1"/>
    <x v="7"/>
    <s v="No"/>
    <s v="Store Pickup"/>
    <x v="0"/>
    <x v="0"/>
    <n v="47"/>
    <x v="1"/>
    <x v="1"/>
    <x v="2"/>
  </r>
  <r>
    <n v="1660"/>
    <n v="53"/>
    <x v="0"/>
    <s v="Gloves"/>
    <x v="3"/>
    <n v="37"/>
    <s v="Utah"/>
    <s v="M"/>
    <x v="13"/>
    <x v="3"/>
    <x v="20"/>
    <s v="No"/>
    <s v="Next Day Air"/>
    <x v="0"/>
    <x v="0"/>
    <n v="44"/>
    <x v="0"/>
    <x v="2"/>
    <x v="0"/>
  </r>
  <r>
    <n v="1661"/>
    <n v="59"/>
    <x v="0"/>
    <s v="T-shirt"/>
    <x v="0"/>
    <n v="45"/>
    <s v="Louisiana"/>
    <s v="L"/>
    <x v="22"/>
    <x v="0"/>
    <x v="7"/>
    <s v="No"/>
    <s v="Standard"/>
    <x v="0"/>
    <x v="0"/>
    <n v="37"/>
    <x v="0"/>
    <x v="5"/>
    <x v="0"/>
  </r>
  <r>
    <n v="1662"/>
    <n v="64"/>
    <x v="0"/>
    <s v="Gloves"/>
    <x v="3"/>
    <n v="86"/>
    <s v="Iowa"/>
    <s v="S"/>
    <x v="19"/>
    <x v="2"/>
    <x v="2"/>
    <s v="No"/>
    <s v="2-Day Shipping"/>
    <x v="0"/>
    <x v="0"/>
    <n v="21"/>
    <x v="5"/>
    <x v="3"/>
    <x v="0"/>
  </r>
  <r>
    <n v="1663"/>
    <n v="63"/>
    <x v="0"/>
    <s v="Sunglasses"/>
    <x v="3"/>
    <n v="24"/>
    <s v="New Mexico"/>
    <s v="M"/>
    <x v="8"/>
    <x v="0"/>
    <x v="12"/>
    <s v="No"/>
    <s v="Free Shipping"/>
    <x v="0"/>
    <x v="0"/>
    <n v="46"/>
    <x v="5"/>
    <x v="0"/>
    <x v="0"/>
  </r>
  <r>
    <n v="1664"/>
    <n v="43"/>
    <x v="0"/>
    <s v="Shirt"/>
    <x v="0"/>
    <n v="22"/>
    <s v="Maine"/>
    <s v="XL"/>
    <x v="9"/>
    <x v="2"/>
    <x v="1"/>
    <s v="No"/>
    <s v="Standard"/>
    <x v="0"/>
    <x v="0"/>
    <n v="1"/>
    <x v="1"/>
    <x v="4"/>
    <x v="3"/>
  </r>
  <r>
    <n v="1665"/>
    <n v="19"/>
    <x v="0"/>
    <s v="Handbag"/>
    <x v="3"/>
    <n v="53"/>
    <s v="Minnesota"/>
    <s v="M"/>
    <x v="7"/>
    <x v="1"/>
    <x v="16"/>
    <s v="No"/>
    <s v="Next Day Air"/>
    <x v="0"/>
    <x v="0"/>
    <n v="35"/>
    <x v="3"/>
    <x v="1"/>
    <x v="1"/>
  </r>
  <r>
    <n v="1666"/>
    <n v="40"/>
    <x v="0"/>
    <s v="Jacket"/>
    <x v="2"/>
    <n v="41"/>
    <s v="New Mexico"/>
    <s v="L"/>
    <x v="6"/>
    <x v="3"/>
    <x v="23"/>
    <s v="No"/>
    <s v="Next Day Air"/>
    <x v="0"/>
    <x v="0"/>
    <n v="49"/>
    <x v="0"/>
    <x v="5"/>
    <x v="3"/>
  </r>
  <r>
    <n v="1667"/>
    <n v="51"/>
    <x v="0"/>
    <s v="Skirt"/>
    <x v="0"/>
    <n v="64"/>
    <s v="Arkansas"/>
    <s v="M"/>
    <x v="24"/>
    <x v="2"/>
    <x v="0"/>
    <s v="No"/>
    <s v="Store Pickup"/>
    <x v="0"/>
    <x v="0"/>
    <n v="47"/>
    <x v="3"/>
    <x v="2"/>
    <x v="0"/>
  </r>
  <r>
    <n v="1668"/>
    <n v="51"/>
    <x v="0"/>
    <s v="Handbag"/>
    <x v="3"/>
    <n v="40"/>
    <s v="Oklahoma"/>
    <s v="L"/>
    <x v="18"/>
    <x v="0"/>
    <x v="23"/>
    <s v="No"/>
    <s v="2-Day Shipping"/>
    <x v="0"/>
    <x v="0"/>
    <n v="24"/>
    <x v="4"/>
    <x v="6"/>
    <x v="0"/>
  </r>
  <r>
    <n v="1669"/>
    <n v="66"/>
    <x v="0"/>
    <s v="Blouse"/>
    <x v="0"/>
    <n v="33"/>
    <s v="Utah"/>
    <s v="L"/>
    <x v="4"/>
    <x v="2"/>
    <x v="17"/>
    <s v="No"/>
    <s v="Standard"/>
    <x v="0"/>
    <x v="0"/>
    <n v="28"/>
    <x v="5"/>
    <x v="0"/>
    <x v="4"/>
  </r>
  <r>
    <n v="1670"/>
    <n v="42"/>
    <x v="0"/>
    <s v="T-shirt"/>
    <x v="0"/>
    <n v="59"/>
    <s v="Wisconsin"/>
    <s v="L"/>
    <x v="1"/>
    <x v="0"/>
    <x v="2"/>
    <s v="No"/>
    <s v="Store Pickup"/>
    <x v="0"/>
    <x v="0"/>
    <n v="22"/>
    <x v="4"/>
    <x v="3"/>
    <x v="3"/>
  </r>
  <r>
    <n v="1671"/>
    <n v="22"/>
    <x v="0"/>
    <s v="Pants"/>
    <x v="0"/>
    <n v="73"/>
    <s v="Utah"/>
    <s v="L"/>
    <x v="17"/>
    <x v="3"/>
    <x v="15"/>
    <s v="No"/>
    <s v="Free Shipping"/>
    <x v="0"/>
    <x v="0"/>
    <n v="20"/>
    <x v="1"/>
    <x v="1"/>
    <x v="2"/>
  </r>
  <r>
    <n v="1672"/>
    <n v="31"/>
    <x v="0"/>
    <s v="Hoodie"/>
    <x v="0"/>
    <n v="22"/>
    <s v="Utah"/>
    <s v="M"/>
    <x v="8"/>
    <x v="0"/>
    <x v="17"/>
    <s v="No"/>
    <s v="Free Shipping"/>
    <x v="0"/>
    <x v="0"/>
    <n v="25"/>
    <x v="4"/>
    <x v="1"/>
    <x v="2"/>
  </r>
  <r>
    <n v="1673"/>
    <n v="18"/>
    <x v="0"/>
    <s v="Boots"/>
    <x v="1"/>
    <n v="73"/>
    <s v="South Carolina"/>
    <s v="L"/>
    <x v="9"/>
    <x v="3"/>
    <x v="22"/>
    <s v="No"/>
    <s v="Free Shipping"/>
    <x v="0"/>
    <x v="0"/>
    <n v="15"/>
    <x v="0"/>
    <x v="3"/>
    <x v="1"/>
  </r>
  <r>
    <n v="1674"/>
    <n v="21"/>
    <x v="0"/>
    <s v="Blouse"/>
    <x v="0"/>
    <n v="62"/>
    <s v="Hawaii"/>
    <s v="M"/>
    <x v="10"/>
    <x v="3"/>
    <x v="23"/>
    <s v="No"/>
    <s v="Next Day Air"/>
    <x v="0"/>
    <x v="0"/>
    <n v="49"/>
    <x v="0"/>
    <x v="4"/>
    <x v="2"/>
  </r>
  <r>
    <n v="1675"/>
    <n v="35"/>
    <x v="0"/>
    <s v="Coat"/>
    <x v="2"/>
    <n v="56"/>
    <s v="Alaska"/>
    <s v="M"/>
    <x v="15"/>
    <x v="0"/>
    <x v="4"/>
    <s v="No"/>
    <s v="Free Shipping"/>
    <x v="0"/>
    <x v="0"/>
    <n v="10"/>
    <x v="5"/>
    <x v="0"/>
    <x v="3"/>
  </r>
  <r>
    <n v="1676"/>
    <n v="35"/>
    <x v="0"/>
    <s v="Pants"/>
    <x v="0"/>
    <n v="90"/>
    <s v="Colorado"/>
    <s v="M"/>
    <x v="19"/>
    <x v="1"/>
    <x v="10"/>
    <s v="No"/>
    <s v="Next Day Air"/>
    <x v="0"/>
    <x v="0"/>
    <n v="21"/>
    <x v="2"/>
    <x v="2"/>
    <x v="3"/>
  </r>
  <r>
    <n v="1677"/>
    <n v="27"/>
    <x v="0"/>
    <s v="Sunglasses"/>
    <x v="3"/>
    <n v="44"/>
    <s v="West Virginia"/>
    <s v="M"/>
    <x v="17"/>
    <x v="0"/>
    <x v="0"/>
    <s v="No"/>
    <s v="Next Day Air"/>
    <x v="0"/>
    <x v="0"/>
    <n v="34"/>
    <x v="4"/>
    <x v="1"/>
    <x v="2"/>
  </r>
  <r>
    <n v="1678"/>
    <n v="65"/>
    <x v="0"/>
    <s v="Jeans"/>
    <x v="0"/>
    <n v="35"/>
    <s v="Oregon"/>
    <s v="L"/>
    <x v="5"/>
    <x v="2"/>
    <x v="13"/>
    <s v="No"/>
    <s v="Next Day Air"/>
    <x v="1"/>
    <x v="1"/>
    <n v="41"/>
    <x v="5"/>
    <x v="1"/>
    <x v="4"/>
  </r>
  <r>
    <n v="1679"/>
    <n v="41"/>
    <x v="0"/>
    <s v="Pants"/>
    <x v="0"/>
    <n v="71"/>
    <s v="Ohio"/>
    <s v="S"/>
    <x v="23"/>
    <x v="2"/>
    <x v="6"/>
    <s v="No"/>
    <s v="2-Day Shipping"/>
    <x v="1"/>
    <x v="1"/>
    <n v="30"/>
    <x v="0"/>
    <x v="0"/>
    <x v="3"/>
  </r>
  <r>
    <n v="1680"/>
    <n v="60"/>
    <x v="0"/>
    <s v="Dress"/>
    <x v="0"/>
    <n v="52"/>
    <s v="Massachusetts"/>
    <s v="S"/>
    <x v="13"/>
    <x v="3"/>
    <x v="9"/>
    <s v="No"/>
    <s v="Next Day Air"/>
    <x v="1"/>
    <x v="1"/>
    <n v="24"/>
    <x v="5"/>
    <x v="4"/>
    <x v="0"/>
  </r>
  <r>
    <n v="1681"/>
    <n v="61"/>
    <x v="0"/>
    <s v="Shoes"/>
    <x v="1"/>
    <n v="37"/>
    <s v="Louisiana"/>
    <s v="M"/>
    <x v="8"/>
    <x v="2"/>
    <x v="23"/>
    <s v="No"/>
    <s v="Store Pickup"/>
    <x v="1"/>
    <x v="1"/>
    <n v="6"/>
    <x v="2"/>
    <x v="2"/>
    <x v="0"/>
  </r>
  <r>
    <n v="1682"/>
    <n v="24"/>
    <x v="0"/>
    <s v="Sneakers"/>
    <x v="1"/>
    <n v="95"/>
    <s v="Virginia"/>
    <s v="L"/>
    <x v="14"/>
    <x v="0"/>
    <x v="18"/>
    <s v="No"/>
    <s v="2-Day Shipping"/>
    <x v="1"/>
    <x v="1"/>
    <n v="14"/>
    <x v="2"/>
    <x v="4"/>
    <x v="2"/>
  </r>
  <r>
    <n v="1683"/>
    <n v="65"/>
    <x v="0"/>
    <s v="Socks"/>
    <x v="0"/>
    <n v="97"/>
    <s v="New York"/>
    <s v="M"/>
    <x v="22"/>
    <x v="3"/>
    <x v="8"/>
    <s v="No"/>
    <s v="2-Day Shipping"/>
    <x v="1"/>
    <x v="1"/>
    <n v="37"/>
    <x v="2"/>
    <x v="4"/>
    <x v="4"/>
  </r>
  <r>
    <n v="1684"/>
    <n v="23"/>
    <x v="0"/>
    <s v="Coat"/>
    <x v="2"/>
    <n v="57"/>
    <s v="Arkansas"/>
    <s v="S"/>
    <x v="12"/>
    <x v="1"/>
    <x v="1"/>
    <s v="No"/>
    <s v="Next Day Air"/>
    <x v="1"/>
    <x v="1"/>
    <n v="37"/>
    <x v="0"/>
    <x v="3"/>
    <x v="2"/>
  </r>
  <r>
    <n v="1685"/>
    <n v="30"/>
    <x v="0"/>
    <s v="Shirt"/>
    <x v="0"/>
    <n v="93"/>
    <s v="New Mexico"/>
    <s v="M"/>
    <x v="21"/>
    <x v="1"/>
    <x v="12"/>
    <s v="No"/>
    <s v="Standard"/>
    <x v="1"/>
    <x v="1"/>
    <n v="28"/>
    <x v="3"/>
    <x v="1"/>
    <x v="2"/>
  </r>
  <r>
    <n v="1686"/>
    <n v="33"/>
    <x v="0"/>
    <s v="Blouse"/>
    <x v="0"/>
    <n v="48"/>
    <s v="Minnesota"/>
    <s v="M"/>
    <x v="6"/>
    <x v="0"/>
    <x v="12"/>
    <s v="No"/>
    <s v="Standard"/>
    <x v="1"/>
    <x v="1"/>
    <n v="43"/>
    <x v="3"/>
    <x v="4"/>
    <x v="2"/>
  </r>
  <r>
    <n v="1687"/>
    <n v="22"/>
    <x v="0"/>
    <s v="Gloves"/>
    <x v="3"/>
    <n v="75"/>
    <s v="Illinois"/>
    <s v="L"/>
    <x v="16"/>
    <x v="3"/>
    <x v="19"/>
    <s v="No"/>
    <s v="Store Pickup"/>
    <x v="1"/>
    <x v="1"/>
    <n v="25"/>
    <x v="1"/>
    <x v="2"/>
    <x v="2"/>
  </r>
  <r>
    <n v="1688"/>
    <n v="67"/>
    <x v="0"/>
    <s v="Skirt"/>
    <x v="0"/>
    <n v="70"/>
    <s v="Georgia"/>
    <s v="S"/>
    <x v="23"/>
    <x v="0"/>
    <x v="18"/>
    <s v="No"/>
    <s v="Free Shipping"/>
    <x v="1"/>
    <x v="1"/>
    <n v="4"/>
    <x v="3"/>
    <x v="2"/>
    <x v="4"/>
  </r>
  <r>
    <n v="1689"/>
    <n v="28"/>
    <x v="0"/>
    <s v="Handbag"/>
    <x v="3"/>
    <n v="26"/>
    <s v="Mississippi"/>
    <s v="S"/>
    <x v="15"/>
    <x v="0"/>
    <x v="21"/>
    <s v="No"/>
    <s v="Next Day Air"/>
    <x v="1"/>
    <x v="1"/>
    <n v="13"/>
    <x v="0"/>
    <x v="0"/>
    <x v="2"/>
  </r>
  <r>
    <n v="1690"/>
    <n v="32"/>
    <x v="0"/>
    <s v="Shirt"/>
    <x v="0"/>
    <n v="73"/>
    <s v="North Carolina"/>
    <s v="L"/>
    <x v="2"/>
    <x v="0"/>
    <x v="12"/>
    <s v="No"/>
    <s v="Store Pickup"/>
    <x v="1"/>
    <x v="1"/>
    <n v="32"/>
    <x v="4"/>
    <x v="5"/>
    <x v="2"/>
  </r>
  <r>
    <n v="1691"/>
    <n v="40"/>
    <x v="0"/>
    <s v="Coat"/>
    <x v="2"/>
    <n v="30"/>
    <s v="Nevada"/>
    <s v="M"/>
    <x v="13"/>
    <x v="2"/>
    <x v="4"/>
    <s v="No"/>
    <s v="Free Shipping"/>
    <x v="1"/>
    <x v="1"/>
    <n v="1"/>
    <x v="1"/>
    <x v="2"/>
    <x v="3"/>
  </r>
  <r>
    <n v="1692"/>
    <n v="64"/>
    <x v="0"/>
    <s v="Shoes"/>
    <x v="1"/>
    <n v="61"/>
    <s v="Connecticut"/>
    <s v="L"/>
    <x v="24"/>
    <x v="2"/>
    <x v="1"/>
    <s v="No"/>
    <s v="Next Day Air"/>
    <x v="1"/>
    <x v="1"/>
    <n v="4"/>
    <x v="1"/>
    <x v="2"/>
    <x v="0"/>
  </r>
  <r>
    <n v="1693"/>
    <n v="56"/>
    <x v="0"/>
    <s v="Handbag"/>
    <x v="3"/>
    <n v="75"/>
    <s v="Utah"/>
    <s v="M"/>
    <x v="19"/>
    <x v="0"/>
    <x v="5"/>
    <s v="No"/>
    <s v="Standard"/>
    <x v="1"/>
    <x v="1"/>
    <n v="33"/>
    <x v="1"/>
    <x v="4"/>
    <x v="0"/>
  </r>
  <r>
    <n v="1694"/>
    <n v="63"/>
    <x v="0"/>
    <s v="Jacket"/>
    <x v="2"/>
    <n v="88"/>
    <s v="Tennessee"/>
    <s v="XL"/>
    <x v="8"/>
    <x v="3"/>
    <x v="8"/>
    <s v="No"/>
    <s v="Standard"/>
    <x v="1"/>
    <x v="1"/>
    <n v="45"/>
    <x v="4"/>
    <x v="0"/>
    <x v="0"/>
  </r>
  <r>
    <n v="1695"/>
    <n v="20"/>
    <x v="0"/>
    <s v="Shirt"/>
    <x v="0"/>
    <n v="67"/>
    <s v="Mississippi"/>
    <s v="M"/>
    <x v="2"/>
    <x v="2"/>
    <x v="2"/>
    <s v="No"/>
    <s v="Express"/>
    <x v="1"/>
    <x v="1"/>
    <n v="20"/>
    <x v="5"/>
    <x v="0"/>
    <x v="2"/>
  </r>
  <r>
    <n v="1696"/>
    <n v="54"/>
    <x v="0"/>
    <s v="Hat"/>
    <x v="3"/>
    <n v="95"/>
    <s v="Nebraska"/>
    <s v="S"/>
    <x v="22"/>
    <x v="3"/>
    <x v="10"/>
    <s v="No"/>
    <s v="2-Day Shipping"/>
    <x v="1"/>
    <x v="1"/>
    <n v="1"/>
    <x v="3"/>
    <x v="0"/>
    <x v="0"/>
  </r>
  <r>
    <n v="1697"/>
    <n v="31"/>
    <x v="0"/>
    <s v="Sunglasses"/>
    <x v="3"/>
    <n v="69"/>
    <s v="West Virginia"/>
    <s v="S"/>
    <x v="2"/>
    <x v="1"/>
    <x v="17"/>
    <s v="No"/>
    <s v="Free Shipping"/>
    <x v="1"/>
    <x v="1"/>
    <n v="7"/>
    <x v="2"/>
    <x v="4"/>
    <x v="2"/>
  </r>
  <r>
    <n v="1698"/>
    <n v="36"/>
    <x v="0"/>
    <s v="Shirt"/>
    <x v="0"/>
    <n v="87"/>
    <s v="South Carolina"/>
    <s v="L"/>
    <x v="12"/>
    <x v="3"/>
    <x v="1"/>
    <s v="No"/>
    <s v="Next Day Air"/>
    <x v="1"/>
    <x v="1"/>
    <n v="48"/>
    <x v="2"/>
    <x v="6"/>
    <x v="3"/>
  </r>
  <r>
    <n v="1699"/>
    <n v="25"/>
    <x v="0"/>
    <s v="Belt"/>
    <x v="3"/>
    <n v="41"/>
    <s v="Iowa"/>
    <s v="XL"/>
    <x v="2"/>
    <x v="0"/>
    <x v="6"/>
    <s v="No"/>
    <s v="Standard"/>
    <x v="1"/>
    <x v="1"/>
    <n v="46"/>
    <x v="4"/>
    <x v="3"/>
    <x v="2"/>
  </r>
  <r>
    <n v="1700"/>
    <n v="20"/>
    <x v="0"/>
    <s v="Sweater"/>
    <x v="0"/>
    <n v="67"/>
    <s v="North Dakota"/>
    <s v="L"/>
    <x v="11"/>
    <x v="1"/>
    <x v="17"/>
    <s v="No"/>
    <s v="Free Shipping"/>
    <x v="1"/>
    <x v="1"/>
    <n v="34"/>
    <x v="5"/>
    <x v="2"/>
    <x v="2"/>
  </r>
  <r>
    <n v="1701"/>
    <n v="62"/>
    <x v="0"/>
    <s v="Hoodie"/>
    <x v="0"/>
    <n v="70"/>
    <s v="West Virginia"/>
    <s v="L"/>
    <x v="13"/>
    <x v="3"/>
    <x v="7"/>
    <s v="No"/>
    <s v="Express"/>
    <x v="1"/>
    <x v="1"/>
    <n v="36"/>
    <x v="4"/>
    <x v="5"/>
    <x v="0"/>
  </r>
  <r>
    <n v="1702"/>
    <n v="69"/>
    <x v="0"/>
    <s v="Handbag"/>
    <x v="3"/>
    <n v="41"/>
    <s v="Mississippi"/>
    <s v="XL"/>
    <x v="24"/>
    <x v="0"/>
    <x v="22"/>
    <s v="No"/>
    <s v="Next Day Air"/>
    <x v="1"/>
    <x v="1"/>
    <n v="44"/>
    <x v="5"/>
    <x v="6"/>
    <x v="4"/>
  </r>
  <r>
    <n v="1703"/>
    <n v="54"/>
    <x v="0"/>
    <s v="Jeans"/>
    <x v="0"/>
    <n v="83"/>
    <s v="Alabama"/>
    <s v="XL"/>
    <x v="22"/>
    <x v="2"/>
    <x v="16"/>
    <s v="No"/>
    <s v="Express"/>
    <x v="1"/>
    <x v="1"/>
    <n v="48"/>
    <x v="4"/>
    <x v="1"/>
    <x v="0"/>
  </r>
  <r>
    <n v="1704"/>
    <n v="39"/>
    <x v="0"/>
    <s v="Backpack"/>
    <x v="3"/>
    <n v="22"/>
    <s v="California"/>
    <s v="M"/>
    <x v="13"/>
    <x v="1"/>
    <x v="17"/>
    <s v="No"/>
    <s v="Next Day Air"/>
    <x v="1"/>
    <x v="1"/>
    <n v="12"/>
    <x v="4"/>
    <x v="2"/>
    <x v="3"/>
  </r>
  <r>
    <n v="1705"/>
    <n v="56"/>
    <x v="0"/>
    <s v="Sneakers"/>
    <x v="1"/>
    <n v="20"/>
    <s v="Idaho"/>
    <s v="M"/>
    <x v="12"/>
    <x v="2"/>
    <x v="20"/>
    <s v="No"/>
    <s v="Store Pickup"/>
    <x v="1"/>
    <x v="1"/>
    <n v="19"/>
    <x v="1"/>
    <x v="6"/>
    <x v="0"/>
  </r>
  <r>
    <n v="1706"/>
    <n v="39"/>
    <x v="0"/>
    <s v="Jewelry"/>
    <x v="3"/>
    <n v="29"/>
    <s v="South Dakota"/>
    <s v="L"/>
    <x v="17"/>
    <x v="2"/>
    <x v="23"/>
    <s v="No"/>
    <s v="2-Day Shipping"/>
    <x v="1"/>
    <x v="1"/>
    <n v="49"/>
    <x v="0"/>
    <x v="4"/>
    <x v="3"/>
  </r>
  <r>
    <n v="1707"/>
    <n v="37"/>
    <x v="0"/>
    <s v="Sunglasses"/>
    <x v="3"/>
    <n v="87"/>
    <s v="North Dakota"/>
    <s v="M"/>
    <x v="18"/>
    <x v="1"/>
    <x v="21"/>
    <s v="No"/>
    <s v="Standard"/>
    <x v="1"/>
    <x v="1"/>
    <n v="25"/>
    <x v="0"/>
    <x v="0"/>
    <x v="3"/>
  </r>
  <r>
    <n v="1708"/>
    <n v="25"/>
    <x v="0"/>
    <s v="Shorts"/>
    <x v="0"/>
    <n v="81"/>
    <s v="Nevada"/>
    <s v="L"/>
    <x v="1"/>
    <x v="3"/>
    <x v="8"/>
    <s v="No"/>
    <s v="2-Day Shipping"/>
    <x v="1"/>
    <x v="1"/>
    <n v="25"/>
    <x v="1"/>
    <x v="4"/>
    <x v="2"/>
  </r>
  <r>
    <n v="1709"/>
    <n v="35"/>
    <x v="0"/>
    <s v="Boots"/>
    <x v="1"/>
    <n v="58"/>
    <s v="Florida"/>
    <s v="L"/>
    <x v="17"/>
    <x v="1"/>
    <x v="4"/>
    <s v="No"/>
    <s v="Express"/>
    <x v="1"/>
    <x v="1"/>
    <n v="1"/>
    <x v="2"/>
    <x v="3"/>
    <x v="3"/>
  </r>
  <r>
    <n v="1710"/>
    <n v="45"/>
    <x v="0"/>
    <s v="Skirt"/>
    <x v="0"/>
    <n v="83"/>
    <s v="Indiana"/>
    <s v="M"/>
    <x v="6"/>
    <x v="0"/>
    <x v="22"/>
    <s v="No"/>
    <s v="Standard"/>
    <x v="1"/>
    <x v="1"/>
    <n v="19"/>
    <x v="4"/>
    <x v="2"/>
    <x v="3"/>
  </r>
  <r>
    <n v="1711"/>
    <n v="19"/>
    <x v="0"/>
    <s v="Pants"/>
    <x v="0"/>
    <n v="59"/>
    <s v="Arkansas"/>
    <s v="XL"/>
    <x v="20"/>
    <x v="3"/>
    <x v="22"/>
    <s v="No"/>
    <s v="Store Pickup"/>
    <x v="1"/>
    <x v="1"/>
    <n v="7"/>
    <x v="2"/>
    <x v="3"/>
    <x v="1"/>
  </r>
  <r>
    <n v="1712"/>
    <n v="21"/>
    <x v="0"/>
    <s v="T-shirt"/>
    <x v="0"/>
    <n v="93"/>
    <s v="North Carolina"/>
    <s v="M"/>
    <x v="12"/>
    <x v="1"/>
    <x v="10"/>
    <s v="No"/>
    <s v="Express"/>
    <x v="1"/>
    <x v="1"/>
    <n v="19"/>
    <x v="2"/>
    <x v="5"/>
    <x v="2"/>
  </r>
  <r>
    <n v="1713"/>
    <n v="65"/>
    <x v="0"/>
    <s v="T-shirt"/>
    <x v="0"/>
    <n v="87"/>
    <s v="Illinois"/>
    <s v="S"/>
    <x v="19"/>
    <x v="3"/>
    <x v="22"/>
    <s v="No"/>
    <s v="2-Day Shipping"/>
    <x v="1"/>
    <x v="1"/>
    <n v="9"/>
    <x v="1"/>
    <x v="0"/>
    <x v="4"/>
  </r>
  <r>
    <n v="1714"/>
    <n v="49"/>
    <x v="0"/>
    <s v="Jacket"/>
    <x v="2"/>
    <n v="22"/>
    <s v="Missouri"/>
    <s v="M"/>
    <x v="6"/>
    <x v="0"/>
    <x v="12"/>
    <s v="No"/>
    <s v="Free Shipping"/>
    <x v="1"/>
    <x v="1"/>
    <n v="37"/>
    <x v="3"/>
    <x v="3"/>
    <x v="3"/>
  </r>
  <r>
    <n v="1715"/>
    <n v="30"/>
    <x v="0"/>
    <s v="Jeans"/>
    <x v="0"/>
    <n v="71"/>
    <s v="South Dakota"/>
    <s v="S"/>
    <x v="4"/>
    <x v="2"/>
    <x v="14"/>
    <s v="No"/>
    <s v="Standard"/>
    <x v="1"/>
    <x v="1"/>
    <n v="15"/>
    <x v="1"/>
    <x v="5"/>
    <x v="2"/>
  </r>
  <r>
    <n v="1716"/>
    <n v="23"/>
    <x v="0"/>
    <s v="Dress"/>
    <x v="0"/>
    <n v="69"/>
    <s v="Idaho"/>
    <s v="XL"/>
    <x v="0"/>
    <x v="1"/>
    <x v="23"/>
    <s v="No"/>
    <s v="2-Day Shipping"/>
    <x v="1"/>
    <x v="1"/>
    <n v="30"/>
    <x v="3"/>
    <x v="4"/>
    <x v="2"/>
  </r>
  <r>
    <n v="1717"/>
    <n v="69"/>
    <x v="0"/>
    <s v="Blouse"/>
    <x v="0"/>
    <n v="47"/>
    <s v="Connecticut"/>
    <s v="M"/>
    <x v="17"/>
    <x v="0"/>
    <x v="10"/>
    <s v="No"/>
    <s v="Standard"/>
    <x v="1"/>
    <x v="1"/>
    <n v="30"/>
    <x v="1"/>
    <x v="6"/>
    <x v="4"/>
  </r>
  <r>
    <n v="1718"/>
    <n v="29"/>
    <x v="0"/>
    <s v="Hoodie"/>
    <x v="0"/>
    <n v="50"/>
    <s v="Hawaii"/>
    <s v="L"/>
    <x v="20"/>
    <x v="2"/>
    <x v="3"/>
    <s v="No"/>
    <s v="Express"/>
    <x v="1"/>
    <x v="1"/>
    <n v="16"/>
    <x v="5"/>
    <x v="4"/>
    <x v="2"/>
  </r>
  <r>
    <n v="1719"/>
    <n v="54"/>
    <x v="0"/>
    <s v="T-shirt"/>
    <x v="0"/>
    <n v="96"/>
    <s v="Maryland"/>
    <s v="L"/>
    <x v="6"/>
    <x v="0"/>
    <x v="23"/>
    <s v="No"/>
    <s v="2-Day Shipping"/>
    <x v="1"/>
    <x v="1"/>
    <n v="14"/>
    <x v="3"/>
    <x v="6"/>
    <x v="0"/>
  </r>
  <r>
    <n v="1720"/>
    <n v="45"/>
    <x v="0"/>
    <s v="Sweater"/>
    <x v="0"/>
    <n v="39"/>
    <s v="Maryland"/>
    <s v="M"/>
    <x v="3"/>
    <x v="0"/>
    <x v="4"/>
    <s v="No"/>
    <s v="Free Shipping"/>
    <x v="1"/>
    <x v="1"/>
    <n v="8"/>
    <x v="0"/>
    <x v="3"/>
    <x v="3"/>
  </r>
  <r>
    <n v="1721"/>
    <n v="25"/>
    <x v="0"/>
    <s v="Shorts"/>
    <x v="0"/>
    <n v="84"/>
    <s v="Massachusetts"/>
    <s v="S"/>
    <x v="19"/>
    <x v="0"/>
    <x v="11"/>
    <s v="No"/>
    <s v="Express"/>
    <x v="1"/>
    <x v="1"/>
    <n v="40"/>
    <x v="5"/>
    <x v="4"/>
    <x v="2"/>
  </r>
  <r>
    <n v="1722"/>
    <n v="34"/>
    <x v="0"/>
    <s v="Jewelry"/>
    <x v="3"/>
    <n v="28"/>
    <s v="Delaware"/>
    <s v="S"/>
    <x v="23"/>
    <x v="1"/>
    <x v="24"/>
    <s v="No"/>
    <s v="Free Shipping"/>
    <x v="1"/>
    <x v="1"/>
    <n v="24"/>
    <x v="2"/>
    <x v="5"/>
    <x v="2"/>
  </r>
  <r>
    <n v="1723"/>
    <n v="46"/>
    <x v="0"/>
    <s v="T-shirt"/>
    <x v="0"/>
    <n v="51"/>
    <s v="Massachusetts"/>
    <s v="L"/>
    <x v="10"/>
    <x v="2"/>
    <x v="13"/>
    <s v="No"/>
    <s v="Standard"/>
    <x v="1"/>
    <x v="1"/>
    <n v="14"/>
    <x v="1"/>
    <x v="0"/>
    <x v="3"/>
  </r>
  <r>
    <n v="1724"/>
    <n v="70"/>
    <x v="0"/>
    <s v="Scarf"/>
    <x v="3"/>
    <n v="20"/>
    <s v="New York"/>
    <s v="XL"/>
    <x v="9"/>
    <x v="1"/>
    <x v="13"/>
    <s v="No"/>
    <s v="Standard"/>
    <x v="1"/>
    <x v="1"/>
    <n v="39"/>
    <x v="3"/>
    <x v="2"/>
    <x v="4"/>
  </r>
  <r>
    <n v="1725"/>
    <n v="42"/>
    <x v="0"/>
    <s v="Shoes"/>
    <x v="1"/>
    <n v="72"/>
    <s v="Delaware"/>
    <s v="S"/>
    <x v="11"/>
    <x v="0"/>
    <x v="13"/>
    <s v="No"/>
    <s v="Free Shipping"/>
    <x v="1"/>
    <x v="1"/>
    <n v="21"/>
    <x v="3"/>
    <x v="1"/>
    <x v="3"/>
  </r>
  <r>
    <n v="1726"/>
    <n v="45"/>
    <x v="0"/>
    <s v="Sunglasses"/>
    <x v="3"/>
    <n v="33"/>
    <s v="Massachusetts"/>
    <s v="M"/>
    <x v="21"/>
    <x v="1"/>
    <x v="21"/>
    <s v="No"/>
    <s v="Next Day Air"/>
    <x v="1"/>
    <x v="1"/>
    <n v="32"/>
    <x v="0"/>
    <x v="3"/>
    <x v="3"/>
  </r>
  <r>
    <n v="1727"/>
    <n v="57"/>
    <x v="0"/>
    <s v="Coat"/>
    <x v="2"/>
    <n v="28"/>
    <s v="Indiana"/>
    <s v="S"/>
    <x v="8"/>
    <x v="2"/>
    <x v="11"/>
    <s v="No"/>
    <s v="Express"/>
    <x v="1"/>
    <x v="1"/>
    <n v="45"/>
    <x v="5"/>
    <x v="1"/>
    <x v="0"/>
  </r>
  <r>
    <n v="1728"/>
    <n v="49"/>
    <x v="0"/>
    <s v="Blouse"/>
    <x v="0"/>
    <n v="53"/>
    <s v="Virginia"/>
    <s v="S"/>
    <x v="10"/>
    <x v="1"/>
    <x v="17"/>
    <s v="No"/>
    <s v="Express"/>
    <x v="1"/>
    <x v="1"/>
    <n v="19"/>
    <x v="3"/>
    <x v="5"/>
    <x v="3"/>
  </r>
  <r>
    <n v="1729"/>
    <n v="23"/>
    <x v="0"/>
    <s v="Jeans"/>
    <x v="0"/>
    <n v="48"/>
    <s v="Wyoming"/>
    <s v="L"/>
    <x v="13"/>
    <x v="3"/>
    <x v="24"/>
    <s v="No"/>
    <s v="Express"/>
    <x v="1"/>
    <x v="1"/>
    <n v="1"/>
    <x v="5"/>
    <x v="6"/>
    <x v="2"/>
  </r>
  <r>
    <n v="1730"/>
    <n v="47"/>
    <x v="0"/>
    <s v="Shorts"/>
    <x v="0"/>
    <n v="21"/>
    <s v="Illinois"/>
    <s v="M"/>
    <x v="18"/>
    <x v="0"/>
    <x v="22"/>
    <s v="No"/>
    <s v="Store Pickup"/>
    <x v="1"/>
    <x v="1"/>
    <n v="12"/>
    <x v="0"/>
    <x v="0"/>
    <x v="3"/>
  </r>
  <r>
    <n v="1731"/>
    <n v="23"/>
    <x v="0"/>
    <s v="Shirt"/>
    <x v="0"/>
    <n v="22"/>
    <s v="Alabama"/>
    <s v="S"/>
    <x v="5"/>
    <x v="3"/>
    <x v="19"/>
    <s v="No"/>
    <s v="Free Shipping"/>
    <x v="1"/>
    <x v="1"/>
    <n v="26"/>
    <x v="2"/>
    <x v="1"/>
    <x v="2"/>
  </r>
  <r>
    <n v="1732"/>
    <n v="21"/>
    <x v="0"/>
    <s v="Backpack"/>
    <x v="3"/>
    <n v="87"/>
    <s v="Idaho"/>
    <s v="M"/>
    <x v="0"/>
    <x v="3"/>
    <x v="0"/>
    <s v="No"/>
    <s v="Next Day Air"/>
    <x v="1"/>
    <x v="1"/>
    <n v="12"/>
    <x v="1"/>
    <x v="5"/>
    <x v="2"/>
  </r>
  <r>
    <n v="1733"/>
    <n v="45"/>
    <x v="0"/>
    <s v="Belt"/>
    <x v="3"/>
    <n v="50"/>
    <s v="Rhode Island"/>
    <s v="S"/>
    <x v="4"/>
    <x v="0"/>
    <x v="5"/>
    <s v="No"/>
    <s v="Free Shipping"/>
    <x v="1"/>
    <x v="1"/>
    <n v="36"/>
    <x v="1"/>
    <x v="6"/>
    <x v="3"/>
  </r>
  <r>
    <n v="1734"/>
    <n v="67"/>
    <x v="0"/>
    <s v="Blouse"/>
    <x v="0"/>
    <n v="85"/>
    <s v="New York"/>
    <s v="L"/>
    <x v="13"/>
    <x v="2"/>
    <x v="23"/>
    <s v="No"/>
    <s v="Express"/>
    <x v="1"/>
    <x v="1"/>
    <n v="22"/>
    <x v="2"/>
    <x v="2"/>
    <x v="4"/>
  </r>
  <r>
    <n v="1735"/>
    <n v="31"/>
    <x v="0"/>
    <s v="Jeans"/>
    <x v="0"/>
    <n v="98"/>
    <s v="Missouri"/>
    <s v="L"/>
    <x v="18"/>
    <x v="1"/>
    <x v="0"/>
    <s v="No"/>
    <s v="Next Day Air"/>
    <x v="1"/>
    <x v="1"/>
    <n v="16"/>
    <x v="3"/>
    <x v="3"/>
    <x v="2"/>
  </r>
  <r>
    <n v="1736"/>
    <n v="58"/>
    <x v="0"/>
    <s v="Dress"/>
    <x v="0"/>
    <n v="34"/>
    <s v="Texas"/>
    <s v="M"/>
    <x v="7"/>
    <x v="0"/>
    <x v="15"/>
    <s v="No"/>
    <s v="Express"/>
    <x v="1"/>
    <x v="1"/>
    <n v="31"/>
    <x v="0"/>
    <x v="2"/>
    <x v="0"/>
  </r>
  <r>
    <n v="1737"/>
    <n v="57"/>
    <x v="0"/>
    <s v="Shorts"/>
    <x v="0"/>
    <n v="61"/>
    <s v="Tennessee"/>
    <s v="M"/>
    <x v="7"/>
    <x v="2"/>
    <x v="5"/>
    <s v="No"/>
    <s v="2-Day Shipping"/>
    <x v="1"/>
    <x v="1"/>
    <n v="43"/>
    <x v="1"/>
    <x v="3"/>
    <x v="0"/>
  </r>
  <r>
    <n v="1738"/>
    <n v="42"/>
    <x v="0"/>
    <s v="Jewelry"/>
    <x v="3"/>
    <n v="98"/>
    <s v="Ohio"/>
    <s v="L"/>
    <x v="0"/>
    <x v="2"/>
    <x v="19"/>
    <s v="No"/>
    <s v="Store Pickup"/>
    <x v="1"/>
    <x v="1"/>
    <n v="50"/>
    <x v="0"/>
    <x v="4"/>
    <x v="3"/>
  </r>
  <r>
    <n v="1739"/>
    <n v="60"/>
    <x v="0"/>
    <s v="Handbag"/>
    <x v="3"/>
    <n v="61"/>
    <s v="Tennessee"/>
    <s v="M"/>
    <x v="14"/>
    <x v="1"/>
    <x v="3"/>
    <s v="No"/>
    <s v="2-Day Shipping"/>
    <x v="1"/>
    <x v="1"/>
    <n v="37"/>
    <x v="2"/>
    <x v="1"/>
    <x v="0"/>
  </r>
  <r>
    <n v="1740"/>
    <n v="21"/>
    <x v="0"/>
    <s v="Jewelry"/>
    <x v="3"/>
    <n v="98"/>
    <s v="Minnesota"/>
    <s v="L"/>
    <x v="5"/>
    <x v="0"/>
    <x v="19"/>
    <s v="No"/>
    <s v="Express"/>
    <x v="1"/>
    <x v="1"/>
    <n v="23"/>
    <x v="1"/>
    <x v="1"/>
    <x v="2"/>
  </r>
  <r>
    <n v="1741"/>
    <n v="69"/>
    <x v="0"/>
    <s v="Pants"/>
    <x v="0"/>
    <n v="21"/>
    <s v="Wisconsin"/>
    <s v="L"/>
    <x v="4"/>
    <x v="3"/>
    <x v="13"/>
    <s v="No"/>
    <s v="Next Day Air"/>
    <x v="1"/>
    <x v="1"/>
    <n v="10"/>
    <x v="4"/>
    <x v="6"/>
    <x v="4"/>
  </r>
  <r>
    <n v="1742"/>
    <n v="41"/>
    <x v="0"/>
    <s v="Pants"/>
    <x v="0"/>
    <n v="51"/>
    <s v="Delaware"/>
    <s v="XL"/>
    <x v="11"/>
    <x v="0"/>
    <x v="15"/>
    <s v="No"/>
    <s v="Next Day Air"/>
    <x v="1"/>
    <x v="1"/>
    <n v="20"/>
    <x v="4"/>
    <x v="5"/>
    <x v="3"/>
  </r>
  <r>
    <n v="1743"/>
    <n v="51"/>
    <x v="0"/>
    <s v="Sandals"/>
    <x v="1"/>
    <n v="80"/>
    <s v="Kansas"/>
    <s v="XL"/>
    <x v="3"/>
    <x v="1"/>
    <x v="24"/>
    <s v="No"/>
    <s v="Express"/>
    <x v="1"/>
    <x v="1"/>
    <n v="18"/>
    <x v="0"/>
    <x v="6"/>
    <x v="0"/>
  </r>
  <r>
    <n v="1744"/>
    <n v="23"/>
    <x v="0"/>
    <s v="Skirt"/>
    <x v="0"/>
    <n v="72"/>
    <s v="Missouri"/>
    <s v="XL"/>
    <x v="18"/>
    <x v="0"/>
    <x v="13"/>
    <s v="No"/>
    <s v="Standard"/>
    <x v="1"/>
    <x v="1"/>
    <n v="3"/>
    <x v="4"/>
    <x v="1"/>
    <x v="2"/>
  </r>
  <r>
    <n v="1745"/>
    <n v="57"/>
    <x v="0"/>
    <s v="Sunglasses"/>
    <x v="3"/>
    <n v="63"/>
    <s v="Michigan"/>
    <s v="L"/>
    <x v="11"/>
    <x v="0"/>
    <x v="21"/>
    <s v="No"/>
    <s v="Standard"/>
    <x v="1"/>
    <x v="1"/>
    <n v="23"/>
    <x v="3"/>
    <x v="1"/>
    <x v="0"/>
  </r>
  <r>
    <n v="1746"/>
    <n v="40"/>
    <x v="0"/>
    <s v="Skirt"/>
    <x v="0"/>
    <n v="27"/>
    <s v="West Virginia"/>
    <s v="L"/>
    <x v="16"/>
    <x v="0"/>
    <x v="15"/>
    <s v="No"/>
    <s v="Store Pickup"/>
    <x v="1"/>
    <x v="1"/>
    <n v="27"/>
    <x v="1"/>
    <x v="1"/>
    <x v="3"/>
  </r>
  <r>
    <n v="1747"/>
    <n v="65"/>
    <x v="0"/>
    <s v="Handbag"/>
    <x v="3"/>
    <n v="44"/>
    <s v="Alabama"/>
    <s v="L"/>
    <x v="18"/>
    <x v="2"/>
    <x v="0"/>
    <s v="No"/>
    <s v="Store Pickup"/>
    <x v="1"/>
    <x v="1"/>
    <n v="44"/>
    <x v="4"/>
    <x v="0"/>
    <x v="4"/>
  </r>
  <r>
    <n v="1748"/>
    <n v="61"/>
    <x v="0"/>
    <s v="Coat"/>
    <x v="2"/>
    <n v="23"/>
    <s v="New Hampshire"/>
    <s v="M"/>
    <x v="22"/>
    <x v="0"/>
    <x v="3"/>
    <s v="No"/>
    <s v="Express"/>
    <x v="1"/>
    <x v="1"/>
    <n v="41"/>
    <x v="0"/>
    <x v="3"/>
    <x v="0"/>
  </r>
  <r>
    <n v="1749"/>
    <n v="34"/>
    <x v="0"/>
    <s v="Skirt"/>
    <x v="0"/>
    <n v="93"/>
    <s v="Montana"/>
    <s v="L"/>
    <x v="11"/>
    <x v="0"/>
    <x v="20"/>
    <s v="No"/>
    <s v="2-Day Shipping"/>
    <x v="1"/>
    <x v="1"/>
    <n v="41"/>
    <x v="4"/>
    <x v="2"/>
    <x v="2"/>
  </r>
  <r>
    <n v="1750"/>
    <n v="43"/>
    <x v="0"/>
    <s v="Hoodie"/>
    <x v="0"/>
    <n v="70"/>
    <s v="Wyoming"/>
    <s v="L"/>
    <x v="6"/>
    <x v="3"/>
    <x v="4"/>
    <s v="No"/>
    <s v="2-Day Shipping"/>
    <x v="1"/>
    <x v="1"/>
    <n v="36"/>
    <x v="5"/>
    <x v="6"/>
    <x v="3"/>
  </r>
  <r>
    <n v="1751"/>
    <n v="31"/>
    <x v="0"/>
    <s v="Sunglasses"/>
    <x v="3"/>
    <n v="85"/>
    <s v="Missouri"/>
    <s v="M"/>
    <x v="3"/>
    <x v="3"/>
    <x v="0"/>
    <s v="No"/>
    <s v="Express"/>
    <x v="1"/>
    <x v="1"/>
    <n v="38"/>
    <x v="0"/>
    <x v="6"/>
    <x v="2"/>
  </r>
  <r>
    <n v="1752"/>
    <n v="57"/>
    <x v="0"/>
    <s v="Sweater"/>
    <x v="0"/>
    <n v="40"/>
    <s v="Ohio"/>
    <s v="M"/>
    <x v="5"/>
    <x v="0"/>
    <x v="4"/>
    <s v="No"/>
    <s v="2-Day Shipping"/>
    <x v="1"/>
    <x v="1"/>
    <n v="34"/>
    <x v="1"/>
    <x v="2"/>
    <x v="0"/>
  </r>
  <r>
    <n v="1753"/>
    <n v="34"/>
    <x v="0"/>
    <s v="Boots"/>
    <x v="1"/>
    <n v="29"/>
    <s v="South Dakota"/>
    <s v="L"/>
    <x v="24"/>
    <x v="0"/>
    <x v="13"/>
    <s v="No"/>
    <s v="Store Pickup"/>
    <x v="1"/>
    <x v="1"/>
    <n v="14"/>
    <x v="0"/>
    <x v="3"/>
    <x v="2"/>
  </r>
  <r>
    <n v="1754"/>
    <n v="25"/>
    <x v="0"/>
    <s v="Skirt"/>
    <x v="0"/>
    <n v="27"/>
    <s v="Colorado"/>
    <s v="L"/>
    <x v="13"/>
    <x v="3"/>
    <x v="6"/>
    <s v="No"/>
    <s v="Next Day Air"/>
    <x v="1"/>
    <x v="1"/>
    <n v="23"/>
    <x v="2"/>
    <x v="0"/>
    <x v="2"/>
  </r>
  <r>
    <n v="1755"/>
    <n v="66"/>
    <x v="0"/>
    <s v="Dress"/>
    <x v="0"/>
    <n v="93"/>
    <s v="Massachusetts"/>
    <s v="S"/>
    <x v="19"/>
    <x v="3"/>
    <x v="22"/>
    <s v="No"/>
    <s v="2-Day Shipping"/>
    <x v="1"/>
    <x v="1"/>
    <n v="18"/>
    <x v="2"/>
    <x v="0"/>
    <x v="4"/>
  </r>
  <r>
    <n v="1756"/>
    <n v="56"/>
    <x v="0"/>
    <s v="Belt"/>
    <x v="3"/>
    <n v="20"/>
    <s v="Delaware"/>
    <s v="XL"/>
    <x v="4"/>
    <x v="1"/>
    <x v="12"/>
    <s v="No"/>
    <s v="Next Day Air"/>
    <x v="1"/>
    <x v="1"/>
    <n v="45"/>
    <x v="1"/>
    <x v="5"/>
    <x v="0"/>
  </r>
  <r>
    <n v="1757"/>
    <n v="49"/>
    <x v="0"/>
    <s v="Jewelry"/>
    <x v="3"/>
    <n v="55"/>
    <s v="New Hampshire"/>
    <s v="S"/>
    <x v="17"/>
    <x v="3"/>
    <x v="11"/>
    <s v="No"/>
    <s v="Free Shipping"/>
    <x v="1"/>
    <x v="1"/>
    <n v="14"/>
    <x v="4"/>
    <x v="1"/>
    <x v="3"/>
  </r>
  <r>
    <n v="1758"/>
    <n v="19"/>
    <x v="0"/>
    <s v="Dress"/>
    <x v="0"/>
    <n v="94"/>
    <s v="Michigan"/>
    <s v="L"/>
    <x v="22"/>
    <x v="3"/>
    <x v="15"/>
    <s v="No"/>
    <s v="Standard"/>
    <x v="1"/>
    <x v="1"/>
    <n v="48"/>
    <x v="5"/>
    <x v="2"/>
    <x v="1"/>
  </r>
  <r>
    <n v="1759"/>
    <n v="27"/>
    <x v="0"/>
    <s v="Hat"/>
    <x v="3"/>
    <n v="56"/>
    <s v="Pennsylvania"/>
    <s v="M"/>
    <x v="5"/>
    <x v="0"/>
    <x v="24"/>
    <s v="No"/>
    <s v="Free Shipping"/>
    <x v="1"/>
    <x v="1"/>
    <n v="17"/>
    <x v="0"/>
    <x v="4"/>
    <x v="2"/>
  </r>
  <r>
    <n v="1760"/>
    <n v="68"/>
    <x v="0"/>
    <s v="Sweater"/>
    <x v="0"/>
    <n v="58"/>
    <s v="Louisiana"/>
    <s v="L"/>
    <x v="14"/>
    <x v="1"/>
    <x v="17"/>
    <s v="No"/>
    <s v="Next Day Air"/>
    <x v="1"/>
    <x v="1"/>
    <n v="1"/>
    <x v="3"/>
    <x v="1"/>
    <x v="4"/>
  </r>
  <r>
    <n v="1761"/>
    <n v="20"/>
    <x v="0"/>
    <s v="Skirt"/>
    <x v="0"/>
    <n v="44"/>
    <s v="Minnesota"/>
    <s v="XL"/>
    <x v="15"/>
    <x v="1"/>
    <x v="1"/>
    <s v="No"/>
    <s v="Standard"/>
    <x v="1"/>
    <x v="1"/>
    <n v="39"/>
    <x v="3"/>
    <x v="1"/>
    <x v="2"/>
  </r>
  <r>
    <n v="1762"/>
    <n v="21"/>
    <x v="0"/>
    <s v="Hoodie"/>
    <x v="0"/>
    <n v="95"/>
    <s v="Hawaii"/>
    <s v="S"/>
    <x v="14"/>
    <x v="3"/>
    <x v="8"/>
    <s v="No"/>
    <s v="2-Day Shipping"/>
    <x v="1"/>
    <x v="1"/>
    <n v="24"/>
    <x v="1"/>
    <x v="1"/>
    <x v="2"/>
  </r>
  <r>
    <n v="1763"/>
    <n v="36"/>
    <x v="0"/>
    <s v="Sandals"/>
    <x v="1"/>
    <n v="42"/>
    <s v="Idaho"/>
    <s v="M"/>
    <x v="18"/>
    <x v="2"/>
    <x v="0"/>
    <s v="No"/>
    <s v="Express"/>
    <x v="1"/>
    <x v="1"/>
    <n v="41"/>
    <x v="4"/>
    <x v="0"/>
    <x v="3"/>
  </r>
  <r>
    <n v="1764"/>
    <n v="37"/>
    <x v="0"/>
    <s v="Jewelry"/>
    <x v="3"/>
    <n v="93"/>
    <s v="Vermont"/>
    <s v="M"/>
    <x v="12"/>
    <x v="0"/>
    <x v="20"/>
    <s v="No"/>
    <s v="Store Pickup"/>
    <x v="1"/>
    <x v="1"/>
    <n v="28"/>
    <x v="3"/>
    <x v="2"/>
    <x v="3"/>
  </r>
  <r>
    <n v="1765"/>
    <n v="61"/>
    <x v="0"/>
    <s v="Dress"/>
    <x v="0"/>
    <n v="56"/>
    <s v="Delaware"/>
    <s v="M"/>
    <x v="4"/>
    <x v="2"/>
    <x v="21"/>
    <s v="No"/>
    <s v="Store Pickup"/>
    <x v="1"/>
    <x v="1"/>
    <n v="34"/>
    <x v="0"/>
    <x v="3"/>
    <x v="0"/>
  </r>
  <r>
    <n v="1766"/>
    <n v="68"/>
    <x v="0"/>
    <s v="Hoodie"/>
    <x v="0"/>
    <n v="88"/>
    <s v="New Mexico"/>
    <s v="M"/>
    <x v="20"/>
    <x v="1"/>
    <x v="7"/>
    <s v="No"/>
    <s v="2-Day Shipping"/>
    <x v="1"/>
    <x v="1"/>
    <n v="41"/>
    <x v="0"/>
    <x v="3"/>
    <x v="4"/>
  </r>
  <r>
    <n v="1767"/>
    <n v="60"/>
    <x v="0"/>
    <s v="Sweater"/>
    <x v="0"/>
    <n v="54"/>
    <s v="Alaska"/>
    <s v="S"/>
    <x v="17"/>
    <x v="0"/>
    <x v="24"/>
    <s v="No"/>
    <s v="2-Day Shipping"/>
    <x v="1"/>
    <x v="1"/>
    <n v="27"/>
    <x v="1"/>
    <x v="4"/>
    <x v="0"/>
  </r>
  <r>
    <n v="1768"/>
    <n v="69"/>
    <x v="0"/>
    <s v="Jewelry"/>
    <x v="3"/>
    <n v="89"/>
    <s v="Minnesota"/>
    <s v="L"/>
    <x v="12"/>
    <x v="3"/>
    <x v="22"/>
    <s v="No"/>
    <s v="2-Day Shipping"/>
    <x v="1"/>
    <x v="1"/>
    <n v="46"/>
    <x v="5"/>
    <x v="0"/>
    <x v="4"/>
  </r>
  <r>
    <n v="1769"/>
    <n v="25"/>
    <x v="0"/>
    <s v="Sandals"/>
    <x v="1"/>
    <n v="45"/>
    <s v="Nebraska"/>
    <s v="M"/>
    <x v="21"/>
    <x v="2"/>
    <x v="20"/>
    <s v="No"/>
    <s v="2-Day Shipping"/>
    <x v="1"/>
    <x v="1"/>
    <n v="2"/>
    <x v="3"/>
    <x v="6"/>
    <x v="2"/>
  </r>
  <r>
    <n v="1770"/>
    <n v="32"/>
    <x v="0"/>
    <s v="Socks"/>
    <x v="0"/>
    <n v="75"/>
    <s v="Alaska"/>
    <s v="L"/>
    <x v="18"/>
    <x v="0"/>
    <x v="24"/>
    <s v="No"/>
    <s v="Free Shipping"/>
    <x v="1"/>
    <x v="1"/>
    <n v="45"/>
    <x v="1"/>
    <x v="5"/>
    <x v="2"/>
  </r>
  <r>
    <n v="1771"/>
    <n v="53"/>
    <x v="0"/>
    <s v="Backpack"/>
    <x v="3"/>
    <n v="22"/>
    <s v="Michigan"/>
    <s v="M"/>
    <x v="6"/>
    <x v="3"/>
    <x v="24"/>
    <s v="No"/>
    <s v="Express"/>
    <x v="1"/>
    <x v="1"/>
    <n v="34"/>
    <x v="4"/>
    <x v="1"/>
    <x v="0"/>
  </r>
  <r>
    <n v="1772"/>
    <n v="46"/>
    <x v="0"/>
    <s v="Shirt"/>
    <x v="0"/>
    <n v="82"/>
    <s v="Indiana"/>
    <s v="XL"/>
    <x v="2"/>
    <x v="3"/>
    <x v="10"/>
    <s v="No"/>
    <s v="Store Pickup"/>
    <x v="1"/>
    <x v="1"/>
    <n v="9"/>
    <x v="2"/>
    <x v="2"/>
    <x v="3"/>
  </r>
  <r>
    <n v="1773"/>
    <n v="58"/>
    <x v="0"/>
    <s v="Shoes"/>
    <x v="1"/>
    <n v="34"/>
    <s v="Hawaii"/>
    <s v="M"/>
    <x v="9"/>
    <x v="2"/>
    <x v="0"/>
    <s v="No"/>
    <s v="2-Day Shipping"/>
    <x v="1"/>
    <x v="1"/>
    <n v="1"/>
    <x v="4"/>
    <x v="2"/>
    <x v="0"/>
  </r>
  <r>
    <n v="1774"/>
    <n v="21"/>
    <x v="0"/>
    <s v="Coat"/>
    <x v="2"/>
    <n v="92"/>
    <s v="West Virginia"/>
    <s v="M"/>
    <x v="24"/>
    <x v="2"/>
    <x v="2"/>
    <s v="No"/>
    <s v="Free Shipping"/>
    <x v="1"/>
    <x v="1"/>
    <n v="17"/>
    <x v="3"/>
    <x v="2"/>
    <x v="2"/>
  </r>
  <r>
    <n v="1775"/>
    <n v="46"/>
    <x v="0"/>
    <s v="Sweater"/>
    <x v="0"/>
    <n v="78"/>
    <s v="New York"/>
    <s v="M"/>
    <x v="12"/>
    <x v="1"/>
    <x v="18"/>
    <s v="No"/>
    <s v="Express"/>
    <x v="1"/>
    <x v="1"/>
    <n v="6"/>
    <x v="3"/>
    <x v="1"/>
    <x v="3"/>
  </r>
  <r>
    <n v="1776"/>
    <n v="18"/>
    <x v="0"/>
    <s v="Jacket"/>
    <x v="2"/>
    <n v="47"/>
    <s v="Iowa"/>
    <s v="M"/>
    <x v="10"/>
    <x v="1"/>
    <x v="13"/>
    <s v="No"/>
    <s v="2-Day Shipping"/>
    <x v="1"/>
    <x v="1"/>
    <n v="12"/>
    <x v="1"/>
    <x v="4"/>
    <x v="1"/>
  </r>
  <r>
    <n v="1777"/>
    <n v="56"/>
    <x v="0"/>
    <s v="Jacket"/>
    <x v="2"/>
    <n v="64"/>
    <s v="Arizona"/>
    <s v="L"/>
    <x v="17"/>
    <x v="2"/>
    <x v="23"/>
    <s v="No"/>
    <s v="Free Shipping"/>
    <x v="1"/>
    <x v="1"/>
    <n v="10"/>
    <x v="0"/>
    <x v="6"/>
    <x v="0"/>
  </r>
  <r>
    <n v="1778"/>
    <n v="18"/>
    <x v="0"/>
    <s v="Sneakers"/>
    <x v="1"/>
    <n v="44"/>
    <s v="Minnesota"/>
    <s v="L"/>
    <x v="7"/>
    <x v="0"/>
    <x v="10"/>
    <s v="No"/>
    <s v="Free Shipping"/>
    <x v="1"/>
    <x v="1"/>
    <n v="4"/>
    <x v="1"/>
    <x v="0"/>
    <x v="1"/>
  </r>
  <r>
    <n v="1779"/>
    <n v="49"/>
    <x v="0"/>
    <s v="Belt"/>
    <x v="3"/>
    <n v="94"/>
    <s v="Texas"/>
    <s v="M"/>
    <x v="16"/>
    <x v="0"/>
    <x v="8"/>
    <s v="No"/>
    <s v="Store Pickup"/>
    <x v="1"/>
    <x v="1"/>
    <n v="8"/>
    <x v="5"/>
    <x v="4"/>
    <x v="3"/>
  </r>
  <r>
    <n v="1780"/>
    <n v="29"/>
    <x v="0"/>
    <s v="Scarf"/>
    <x v="3"/>
    <n v="62"/>
    <s v="Virginia"/>
    <s v="M"/>
    <x v="4"/>
    <x v="0"/>
    <x v="24"/>
    <s v="No"/>
    <s v="Free Shipping"/>
    <x v="1"/>
    <x v="1"/>
    <n v="41"/>
    <x v="0"/>
    <x v="1"/>
    <x v="2"/>
  </r>
  <r>
    <n v="1781"/>
    <n v="67"/>
    <x v="0"/>
    <s v="Jewelry"/>
    <x v="3"/>
    <n v="81"/>
    <s v="North Dakota"/>
    <s v="S"/>
    <x v="0"/>
    <x v="2"/>
    <x v="19"/>
    <s v="No"/>
    <s v="Next Day Air"/>
    <x v="1"/>
    <x v="1"/>
    <n v="49"/>
    <x v="2"/>
    <x v="1"/>
    <x v="4"/>
  </r>
  <r>
    <n v="1782"/>
    <n v="31"/>
    <x v="0"/>
    <s v="T-shirt"/>
    <x v="0"/>
    <n v="33"/>
    <s v="Iowa"/>
    <s v="M"/>
    <x v="6"/>
    <x v="3"/>
    <x v="18"/>
    <s v="No"/>
    <s v="Express"/>
    <x v="1"/>
    <x v="1"/>
    <n v="49"/>
    <x v="4"/>
    <x v="3"/>
    <x v="2"/>
  </r>
  <r>
    <n v="1783"/>
    <n v="52"/>
    <x v="0"/>
    <s v="Pants"/>
    <x v="0"/>
    <n v="88"/>
    <s v="Utah"/>
    <s v="M"/>
    <x v="12"/>
    <x v="3"/>
    <x v="2"/>
    <s v="No"/>
    <s v="Next Day Air"/>
    <x v="1"/>
    <x v="1"/>
    <n v="40"/>
    <x v="4"/>
    <x v="0"/>
    <x v="0"/>
  </r>
  <r>
    <n v="1784"/>
    <n v="42"/>
    <x v="0"/>
    <s v="Handbag"/>
    <x v="3"/>
    <n v="49"/>
    <s v="Ohio"/>
    <s v="L"/>
    <x v="12"/>
    <x v="0"/>
    <x v="13"/>
    <s v="No"/>
    <s v="Free Shipping"/>
    <x v="1"/>
    <x v="1"/>
    <n v="30"/>
    <x v="2"/>
    <x v="5"/>
    <x v="3"/>
  </r>
  <r>
    <n v="1785"/>
    <n v="32"/>
    <x v="0"/>
    <s v="Backpack"/>
    <x v="3"/>
    <n v="31"/>
    <s v="Louisiana"/>
    <s v="L"/>
    <x v="22"/>
    <x v="2"/>
    <x v="6"/>
    <s v="No"/>
    <s v="Standard"/>
    <x v="1"/>
    <x v="1"/>
    <n v="4"/>
    <x v="5"/>
    <x v="3"/>
    <x v="2"/>
  </r>
  <r>
    <n v="1786"/>
    <n v="47"/>
    <x v="0"/>
    <s v="Gloves"/>
    <x v="3"/>
    <n v="29"/>
    <s v="Iowa"/>
    <s v="S"/>
    <x v="15"/>
    <x v="3"/>
    <x v="7"/>
    <s v="No"/>
    <s v="Next Day Air"/>
    <x v="1"/>
    <x v="1"/>
    <n v="22"/>
    <x v="0"/>
    <x v="5"/>
    <x v="3"/>
  </r>
  <r>
    <n v="1787"/>
    <n v="45"/>
    <x v="0"/>
    <s v="Jacket"/>
    <x v="2"/>
    <n v="34"/>
    <s v="Maryland"/>
    <s v="M"/>
    <x v="18"/>
    <x v="1"/>
    <x v="12"/>
    <s v="No"/>
    <s v="2-Day Shipping"/>
    <x v="1"/>
    <x v="1"/>
    <n v="22"/>
    <x v="0"/>
    <x v="5"/>
    <x v="3"/>
  </r>
  <r>
    <n v="1788"/>
    <n v="20"/>
    <x v="0"/>
    <s v="Sweater"/>
    <x v="0"/>
    <n v="38"/>
    <s v="Montana"/>
    <s v="L"/>
    <x v="9"/>
    <x v="3"/>
    <x v="8"/>
    <s v="No"/>
    <s v="2-Day Shipping"/>
    <x v="1"/>
    <x v="1"/>
    <n v="10"/>
    <x v="4"/>
    <x v="3"/>
    <x v="2"/>
  </r>
  <r>
    <n v="1789"/>
    <n v="66"/>
    <x v="0"/>
    <s v="Blouse"/>
    <x v="0"/>
    <n v="41"/>
    <s v="Illinois"/>
    <s v="L"/>
    <x v="6"/>
    <x v="2"/>
    <x v="0"/>
    <s v="No"/>
    <s v="Store Pickup"/>
    <x v="1"/>
    <x v="1"/>
    <n v="23"/>
    <x v="1"/>
    <x v="4"/>
    <x v="4"/>
  </r>
  <r>
    <n v="1790"/>
    <n v="52"/>
    <x v="0"/>
    <s v="Blouse"/>
    <x v="0"/>
    <n v="34"/>
    <s v="Arizona"/>
    <s v="L"/>
    <x v="15"/>
    <x v="1"/>
    <x v="21"/>
    <s v="No"/>
    <s v="2-Day Shipping"/>
    <x v="1"/>
    <x v="1"/>
    <n v="43"/>
    <x v="5"/>
    <x v="3"/>
    <x v="0"/>
  </r>
  <r>
    <n v="1791"/>
    <n v="50"/>
    <x v="0"/>
    <s v="Gloves"/>
    <x v="3"/>
    <n v="26"/>
    <s v="North Carolina"/>
    <s v="S"/>
    <x v="10"/>
    <x v="2"/>
    <x v="18"/>
    <s v="No"/>
    <s v="Store Pickup"/>
    <x v="1"/>
    <x v="1"/>
    <n v="31"/>
    <x v="3"/>
    <x v="4"/>
    <x v="0"/>
  </r>
  <r>
    <n v="1792"/>
    <n v="62"/>
    <x v="0"/>
    <s v="Jeans"/>
    <x v="0"/>
    <n v="98"/>
    <s v="Montana"/>
    <s v="S"/>
    <x v="7"/>
    <x v="0"/>
    <x v="17"/>
    <s v="No"/>
    <s v="Store Pickup"/>
    <x v="1"/>
    <x v="1"/>
    <n v="38"/>
    <x v="1"/>
    <x v="2"/>
    <x v="0"/>
  </r>
  <r>
    <n v="1793"/>
    <n v="38"/>
    <x v="0"/>
    <s v="Sneakers"/>
    <x v="1"/>
    <n v="59"/>
    <s v="Iowa"/>
    <s v="M"/>
    <x v="15"/>
    <x v="3"/>
    <x v="21"/>
    <s v="No"/>
    <s v="Express"/>
    <x v="1"/>
    <x v="1"/>
    <n v="22"/>
    <x v="5"/>
    <x v="6"/>
    <x v="3"/>
  </r>
  <r>
    <n v="1794"/>
    <n v="65"/>
    <x v="0"/>
    <s v="Hat"/>
    <x v="3"/>
    <n v="92"/>
    <s v="Iowa"/>
    <s v="S"/>
    <x v="3"/>
    <x v="3"/>
    <x v="22"/>
    <s v="No"/>
    <s v="Store Pickup"/>
    <x v="1"/>
    <x v="1"/>
    <n v="45"/>
    <x v="1"/>
    <x v="6"/>
    <x v="4"/>
  </r>
  <r>
    <n v="1795"/>
    <n v="60"/>
    <x v="0"/>
    <s v="Backpack"/>
    <x v="3"/>
    <n v="40"/>
    <s v="Ohio"/>
    <s v="L"/>
    <x v="21"/>
    <x v="1"/>
    <x v="18"/>
    <s v="No"/>
    <s v="Express"/>
    <x v="1"/>
    <x v="1"/>
    <n v="21"/>
    <x v="5"/>
    <x v="0"/>
    <x v="0"/>
  </r>
  <r>
    <n v="1796"/>
    <n v="68"/>
    <x v="0"/>
    <s v="Jeans"/>
    <x v="0"/>
    <n v="20"/>
    <s v="Wisconsin"/>
    <s v="S"/>
    <x v="10"/>
    <x v="3"/>
    <x v="17"/>
    <s v="No"/>
    <s v="2-Day Shipping"/>
    <x v="1"/>
    <x v="1"/>
    <n v="9"/>
    <x v="5"/>
    <x v="0"/>
    <x v="4"/>
  </r>
  <r>
    <n v="1797"/>
    <n v="62"/>
    <x v="0"/>
    <s v="Skirt"/>
    <x v="0"/>
    <n v="35"/>
    <s v="South Carolina"/>
    <s v="S"/>
    <x v="18"/>
    <x v="1"/>
    <x v="0"/>
    <s v="No"/>
    <s v="Store Pickup"/>
    <x v="1"/>
    <x v="1"/>
    <n v="34"/>
    <x v="0"/>
    <x v="1"/>
    <x v="0"/>
  </r>
  <r>
    <n v="1798"/>
    <n v="62"/>
    <x v="0"/>
    <s v="Belt"/>
    <x v="3"/>
    <n v="35"/>
    <s v="Oregon"/>
    <s v="L"/>
    <x v="1"/>
    <x v="1"/>
    <x v="20"/>
    <s v="No"/>
    <s v="2-Day Shipping"/>
    <x v="1"/>
    <x v="1"/>
    <n v="26"/>
    <x v="0"/>
    <x v="1"/>
    <x v="0"/>
  </r>
  <r>
    <n v="1799"/>
    <n v="40"/>
    <x v="0"/>
    <s v="Dress"/>
    <x v="0"/>
    <n v="82"/>
    <s v="North Dakota"/>
    <s v="L"/>
    <x v="23"/>
    <x v="0"/>
    <x v="18"/>
    <s v="No"/>
    <s v="Express"/>
    <x v="1"/>
    <x v="1"/>
    <n v="1"/>
    <x v="1"/>
    <x v="1"/>
    <x v="3"/>
  </r>
  <r>
    <n v="1800"/>
    <n v="32"/>
    <x v="0"/>
    <s v="Hoodie"/>
    <x v="0"/>
    <n v="48"/>
    <s v="California"/>
    <s v="M"/>
    <x v="4"/>
    <x v="3"/>
    <x v="20"/>
    <s v="No"/>
    <s v="Express"/>
    <x v="1"/>
    <x v="1"/>
    <n v="47"/>
    <x v="0"/>
    <x v="1"/>
    <x v="2"/>
  </r>
  <r>
    <n v="1801"/>
    <n v="22"/>
    <x v="0"/>
    <s v="Coat"/>
    <x v="2"/>
    <n v="58"/>
    <s v="Mississippi"/>
    <s v="XL"/>
    <x v="21"/>
    <x v="0"/>
    <x v="2"/>
    <s v="No"/>
    <s v="Express"/>
    <x v="1"/>
    <x v="1"/>
    <n v="30"/>
    <x v="2"/>
    <x v="1"/>
    <x v="2"/>
  </r>
  <r>
    <n v="1802"/>
    <n v="33"/>
    <x v="0"/>
    <s v="Sweater"/>
    <x v="0"/>
    <n v="57"/>
    <s v="New Jersey"/>
    <s v="M"/>
    <x v="2"/>
    <x v="1"/>
    <x v="20"/>
    <s v="No"/>
    <s v="Express"/>
    <x v="1"/>
    <x v="1"/>
    <n v="48"/>
    <x v="5"/>
    <x v="0"/>
    <x v="2"/>
  </r>
  <r>
    <n v="1803"/>
    <n v="57"/>
    <x v="0"/>
    <s v="Shorts"/>
    <x v="0"/>
    <n v="96"/>
    <s v="Rhode Island"/>
    <s v="L"/>
    <x v="2"/>
    <x v="0"/>
    <x v="5"/>
    <s v="No"/>
    <s v="Store Pickup"/>
    <x v="1"/>
    <x v="1"/>
    <n v="31"/>
    <x v="0"/>
    <x v="4"/>
    <x v="0"/>
  </r>
  <r>
    <n v="1804"/>
    <n v="60"/>
    <x v="0"/>
    <s v="Sneakers"/>
    <x v="1"/>
    <n v="97"/>
    <s v="New Hampshire"/>
    <s v="S"/>
    <x v="0"/>
    <x v="2"/>
    <x v="1"/>
    <s v="No"/>
    <s v="Free Shipping"/>
    <x v="1"/>
    <x v="1"/>
    <n v="33"/>
    <x v="0"/>
    <x v="0"/>
    <x v="0"/>
  </r>
  <r>
    <n v="1805"/>
    <n v="30"/>
    <x v="0"/>
    <s v="Sweater"/>
    <x v="0"/>
    <n v="42"/>
    <s v="Louisiana"/>
    <s v="L"/>
    <x v="15"/>
    <x v="0"/>
    <x v="14"/>
    <s v="No"/>
    <s v="Next Day Air"/>
    <x v="1"/>
    <x v="1"/>
    <n v="39"/>
    <x v="2"/>
    <x v="1"/>
    <x v="2"/>
  </r>
  <r>
    <n v="1806"/>
    <n v="41"/>
    <x v="0"/>
    <s v="T-shirt"/>
    <x v="0"/>
    <n v="62"/>
    <s v="Arizona"/>
    <s v="L"/>
    <x v="9"/>
    <x v="1"/>
    <x v="8"/>
    <s v="No"/>
    <s v="Store Pickup"/>
    <x v="1"/>
    <x v="1"/>
    <n v="46"/>
    <x v="5"/>
    <x v="1"/>
    <x v="3"/>
  </r>
  <r>
    <n v="1807"/>
    <n v="58"/>
    <x v="0"/>
    <s v="Handbag"/>
    <x v="3"/>
    <n v="67"/>
    <s v="Rhode Island"/>
    <s v="M"/>
    <x v="14"/>
    <x v="3"/>
    <x v="20"/>
    <s v="No"/>
    <s v="Standard"/>
    <x v="1"/>
    <x v="1"/>
    <n v="24"/>
    <x v="0"/>
    <x v="2"/>
    <x v="0"/>
  </r>
  <r>
    <n v="1808"/>
    <n v="34"/>
    <x v="0"/>
    <s v="Sneakers"/>
    <x v="1"/>
    <n v="46"/>
    <s v="Vermont"/>
    <s v="L"/>
    <x v="9"/>
    <x v="2"/>
    <x v="1"/>
    <s v="No"/>
    <s v="Standard"/>
    <x v="1"/>
    <x v="1"/>
    <n v="37"/>
    <x v="0"/>
    <x v="0"/>
    <x v="2"/>
  </r>
  <r>
    <n v="1809"/>
    <n v="67"/>
    <x v="0"/>
    <s v="Jacket"/>
    <x v="2"/>
    <n v="71"/>
    <s v="Tennessee"/>
    <s v="M"/>
    <x v="12"/>
    <x v="1"/>
    <x v="24"/>
    <s v="No"/>
    <s v="Next Day Air"/>
    <x v="1"/>
    <x v="1"/>
    <n v="7"/>
    <x v="5"/>
    <x v="5"/>
    <x v="4"/>
  </r>
  <r>
    <n v="1810"/>
    <n v="58"/>
    <x v="0"/>
    <s v="Backpack"/>
    <x v="3"/>
    <n v="99"/>
    <s v="Alaska"/>
    <s v="S"/>
    <x v="24"/>
    <x v="3"/>
    <x v="23"/>
    <s v="No"/>
    <s v="Free Shipping"/>
    <x v="1"/>
    <x v="1"/>
    <n v="6"/>
    <x v="5"/>
    <x v="0"/>
    <x v="0"/>
  </r>
  <r>
    <n v="1811"/>
    <n v="41"/>
    <x v="0"/>
    <s v="Jeans"/>
    <x v="0"/>
    <n v="28"/>
    <s v="Maryland"/>
    <s v="M"/>
    <x v="23"/>
    <x v="3"/>
    <x v="2"/>
    <s v="No"/>
    <s v="Standard"/>
    <x v="1"/>
    <x v="1"/>
    <n v="16"/>
    <x v="1"/>
    <x v="4"/>
    <x v="3"/>
  </r>
  <r>
    <n v="1812"/>
    <n v="42"/>
    <x v="0"/>
    <s v="Belt"/>
    <x v="3"/>
    <n v="77"/>
    <s v="Wisconsin"/>
    <s v="L"/>
    <x v="24"/>
    <x v="2"/>
    <x v="15"/>
    <s v="No"/>
    <s v="Standard"/>
    <x v="1"/>
    <x v="1"/>
    <n v="33"/>
    <x v="4"/>
    <x v="2"/>
    <x v="3"/>
  </r>
  <r>
    <n v="1813"/>
    <n v="50"/>
    <x v="0"/>
    <s v="Boots"/>
    <x v="1"/>
    <n v="63"/>
    <s v="Nevada"/>
    <s v="S"/>
    <x v="24"/>
    <x v="2"/>
    <x v="8"/>
    <s v="No"/>
    <s v="Express"/>
    <x v="1"/>
    <x v="1"/>
    <n v="18"/>
    <x v="3"/>
    <x v="4"/>
    <x v="0"/>
  </r>
  <r>
    <n v="1814"/>
    <n v="40"/>
    <x v="0"/>
    <s v="Shorts"/>
    <x v="0"/>
    <n v="62"/>
    <s v="Illinois"/>
    <s v="M"/>
    <x v="8"/>
    <x v="1"/>
    <x v="1"/>
    <s v="No"/>
    <s v="Free Shipping"/>
    <x v="1"/>
    <x v="1"/>
    <n v="24"/>
    <x v="3"/>
    <x v="1"/>
    <x v="3"/>
  </r>
  <r>
    <n v="1815"/>
    <n v="32"/>
    <x v="0"/>
    <s v="Jeans"/>
    <x v="0"/>
    <n v="92"/>
    <s v="Montana"/>
    <s v="M"/>
    <x v="3"/>
    <x v="2"/>
    <x v="22"/>
    <s v="No"/>
    <s v="Free Shipping"/>
    <x v="1"/>
    <x v="1"/>
    <n v="24"/>
    <x v="1"/>
    <x v="3"/>
    <x v="2"/>
  </r>
  <r>
    <n v="1816"/>
    <n v="51"/>
    <x v="0"/>
    <s v="Shoes"/>
    <x v="1"/>
    <n v="72"/>
    <s v="New Mexico"/>
    <s v="L"/>
    <x v="3"/>
    <x v="0"/>
    <x v="9"/>
    <s v="No"/>
    <s v="2-Day Shipping"/>
    <x v="1"/>
    <x v="1"/>
    <n v="48"/>
    <x v="2"/>
    <x v="6"/>
    <x v="0"/>
  </r>
  <r>
    <n v="1817"/>
    <n v="26"/>
    <x v="0"/>
    <s v="Hat"/>
    <x v="3"/>
    <n v="79"/>
    <s v="Virginia"/>
    <s v="M"/>
    <x v="7"/>
    <x v="2"/>
    <x v="17"/>
    <s v="No"/>
    <s v="Express"/>
    <x v="1"/>
    <x v="1"/>
    <n v="4"/>
    <x v="1"/>
    <x v="1"/>
    <x v="2"/>
  </r>
  <r>
    <n v="1818"/>
    <n v="32"/>
    <x v="0"/>
    <s v="T-shirt"/>
    <x v="0"/>
    <n v="27"/>
    <s v="Delaware"/>
    <s v="M"/>
    <x v="3"/>
    <x v="2"/>
    <x v="10"/>
    <s v="No"/>
    <s v="Free Shipping"/>
    <x v="1"/>
    <x v="1"/>
    <n v="20"/>
    <x v="1"/>
    <x v="1"/>
    <x v="2"/>
  </r>
  <r>
    <n v="1819"/>
    <n v="58"/>
    <x v="0"/>
    <s v="Sunglasses"/>
    <x v="3"/>
    <n v="39"/>
    <s v="North Carolina"/>
    <s v="M"/>
    <x v="3"/>
    <x v="3"/>
    <x v="22"/>
    <s v="No"/>
    <s v="Express"/>
    <x v="1"/>
    <x v="1"/>
    <n v="47"/>
    <x v="5"/>
    <x v="6"/>
    <x v="0"/>
  </r>
  <r>
    <n v="1820"/>
    <n v="51"/>
    <x v="0"/>
    <s v="Socks"/>
    <x v="0"/>
    <n v="86"/>
    <s v="Nevada"/>
    <s v="S"/>
    <x v="15"/>
    <x v="1"/>
    <x v="9"/>
    <s v="No"/>
    <s v="Next Day Air"/>
    <x v="1"/>
    <x v="1"/>
    <n v="50"/>
    <x v="1"/>
    <x v="3"/>
    <x v="0"/>
  </r>
  <r>
    <n v="1821"/>
    <n v="19"/>
    <x v="0"/>
    <s v="Shirt"/>
    <x v="0"/>
    <n v="94"/>
    <s v="Washington"/>
    <s v="XL"/>
    <x v="9"/>
    <x v="3"/>
    <x v="16"/>
    <s v="No"/>
    <s v="Express"/>
    <x v="1"/>
    <x v="1"/>
    <n v="31"/>
    <x v="3"/>
    <x v="5"/>
    <x v="1"/>
  </r>
  <r>
    <n v="1822"/>
    <n v="57"/>
    <x v="0"/>
    <s v="Shorts"/>
    <x v="0"/>
    <n v="53"/>
    <s v="Maine"/>
    <s v="M"/>
    <x v="11"/>
    <x v="1"/>
    <x v="11"/>
    <s v="No"/>
    <s v="Express"/>
    <x v="1"/>
    <x v="1"/>
    <n v="29"/>
    <x v="3"/>
    <x v="3"/>
    <x v="0"/>
  </r>
  <r>
    <n v="1823"/>
    <n v="66"/>
    <x v="0"/>
    <s v="Shirt"/>
    <x v="0"/>
    <n v="85"/>
    <s v="Connecticut"/>
    <s v="S"/>
    <x v="17"/>
    <x v="2"/>
    <x v="14"/>
    <s v="No"/>
    <s v="Standard"/>
    <x v="1"/>
    <x v="1"/>
    <n v="4"/>
    <x v="1"/>
    <x v="2"/>
    <x v="4"/>
  </r>
  <r>
    <n v="1824"/>
    <n v="62"/>
    <x v="0"/>
    <s v="Socks"/>
    <x v="0"/>
    <n v="50"/>
    <s v="Louisiana"/>
    <s v="L"/>
    <x v="6"/>
    <x v="3"/>
    <x v="10"/>
    <s v="No"/>
    <s v="Free Shipping"/>
    <x v="1"/>
    <x v="1"/>
    <n v="40"/>
    <x v="4"/>
    <x v="4"/>
    <x v="0"/>
  </r>
  <r>
    <n v="1825"/>
    <n v="58"/>
    <x v="0"/>
    <s v="Pants"/>
    <x v="0"/>
    <n v="47"/>
    <s v="Illinois"/>
    <s v="XL"/>
    <x v="23"/>
    <x v="0"/>
    <x v="22"/>
    <s v="No"/>
    <s v="Express"/>
    <x v="1"/>
    <x v="1"/>
    <n v="31"/>
    <x v="1"/>
    <x v="5"/>
    <x v="0"/>
  </r>
  <r>
    <n v="1826"/>
    <n v="23"/>
    <x v="0"/>
    <s v="Boots"/>
    <x v="1"/>
    <n v="75"/>
    <s v="South Dakota"/>
    <s v="M"/>
    <x v="6"/>
    <x v="0"/>
    <x v="8"/>
    <s v="No"/>
    <s v="Next Day Air"/>
    <x v="1"/>
    <x v="1"/>
    <n v="41"/>
    <x v="2"/>
    <x v="1"/>
    <x v="2"/>
  </r>
  <r>
    <n v="1827"/>
    <n v="45"/>
    <x v="0"/>
    <s v="T-shirt"/>
    <x v="0"/>
    <n v="60"/>
    <s v="Indiana"/>
    <s v="M"/>
    <x v="2"/>
    <x v="0"/>
    <x v="19"/>
    <s v="No"/>
    <s v="Express"/>
    <x v="1"/>
    <x v="1"/>
    <n v="44"/>
    <x v="5"/>
    <x v="2"/>
    <x v="3"/>
  </r>
  <r>
    <n v="1828"/>
    <n v="20"/>
    <x v="0"/>
    <s v="T-shirt"/>
    <x v="0"/>
    <n v="36"/>
    <s v="Vermont"/>
    <s v="S"/>
    <x v="6"/>
    <x v="1"/>
    <x v="8"/>
    <s v="No"/>
    <s v="2-Day Shipping"/>
    <x v="1"/>
    <x v="1"/>
    <n v="31"/>
    <x v="4"/>
    <x v="1"/>
    <x v="2"/>
  </r>
  <r>
    <n v="1829"/>
    <n v="33"/>
    <x v="0"/>
    <s v="Coat"/>
    <x v="2"/>
    <n v="80"/>
    <s v="New Hampshire"/>
    <s v="L"/>
    <x v="0"/>
    <x v="1"/>
    <x v="20"/>
    <s v="No"/>
    <s v="Express"/>
    <x v="1"/>
    <x v="1"/>
    <n v="45"/>
    <x v="1"/>
    <x v="6"/>
    <x v="2"/>
  </r>
  <r>
    <n v="1830"/>
    <n v="30"/>
    <x v="0"/>
    <s v="Hat"/>
    <x v="3"/>
    <n v="96"/>
    <s v="Oregon"/>
    <s v="M"/>
    <x v="3"/>
    <x v="1"/>
    <x v="8"/>
    <s v="No"/>
    <s v="2-Day Shipping"/>
    <x v="1"/>
    <x v="1"/>
    <n v="50"/>
    <x v="2"/>
    <x v="3"/>
    <x v="2"/>
  </r>
  <r>
    <n v="1831"/>
    <n v="50"/>
    <x v="0"/>
    <s v="Sunglasses"/>
    <x v="3"/>
    <n v="80"/>
    <s v="Kansas"/>
    <s v="M"/>
    <x v="24"/>
    <x v="0"/>
    <x v="6"/>
    <s v="No"/>
    <s v="Express"/>
    <x v="1"/>
    <x v="1"/>
    <n v="7"/>
    <x v="0"/>
    <x v="2"/>
    <x v="0"/>
  </r>
  <r>
    <n v="1832"/>
    <n v="62"/>
    <x v="0"/>
    <s v="Blouse"/>
    <x v="0"/>
    <n v="71"/>
    <s v="Maine"/>
    <s v="M"/>
    <x v="17"/>
    <x v="2"/>
    <x v="13"/>
    <s v="No"/>
    <s v="Free Shipping"/>
    <x v="1"/>
    <x v="1"/>
    <n v="5"/>
    <x v="4"/>
    <x v="6"/>
    <x v="0"/>
  </r>
  <r>
    <n v="1833"/>
    <n v="69"/>
    <x v="0"/>
    <s v="Jewelry"/>
    <x v="3"/>
    <n v="29"/>
    <s v="Louisiana"/>
    <s v="M"/>
    <x v="24"/>
    <x v="3"/>
    <x v="12"/>
    <s v="No"/>
    <s v="Free Shipping"/>
    <x v="1"/>
    <x v="1"/>
    <n v="48"/>
    <x v="1"/>
    <x v="5"/>
    <x v="4"/>
  </r>
  <r>
    <n v="1834"/>
    <n v="34"/>
    <x v="0"/>
    <s v="Jewelry"/>
    <x v="3"/>
    <n v="53"/>
    <s v="Louisiana"/>
    <s v="M"/>
    <x v="22"/>
    <x v="1"/>
    <x v="9"/>
    <s v="No"/>
    <s v="2-Day Shipping"/>
    <x v="1"/>
    <x v="1"/>
    <n v="19"/>
    <x v="3"/>
    <x v="0"/>
    <x v="2"/>
  </r>
  <r>
    <n v="1835"/>
    <n v="49"/>
    <x v="0"/>
    <s v="Skirt"/>
    <x v="0"/>
    <n v="35"/>
    <s v="Indiana"/>
    <s v="M"/>
    <x v="4"/>
    <x v="2"/>
    <x v="7"/>
    <s v="No"/>
    <s v="2-Day Shipping"/>
    <x v="1"/>
    <x v="1"/>
    <n v="39"/>
    <x v="0"/>
    <x v="0"/>
    <x v="3"/>
  </r>
  <r>
    <n v="1836"/>
    <n v="65"/>
    <x v="0"/>
    <s v="Scarf"/>
    <x v="3"/>
    <n v="75"/>
    <s v="Kentucky"/>
    <s v="M"/>
    <x v="12"/>
    <x v="3"/>
    <x v="4"/>
    <s v="No"/>
    <s v="2-Day Shipping"/>
    <x v="1"/>
    <x v="1"/>
    <n v="45"/>
    <x v="2"/>
    <x v="3"/>
    <x v="4"/>
  </r>
  <r>
    <n v="1837"/>
    <n v="66"/>
    <x v="0"/>
    <s v="Pants"/>
    <x v="0"/>
    <n v="52"/>
    <s v="South Carolina"/>
    <s v="M"/>
    <x v="11"/>
    <x v="3"/>
    <x v="19"/>
    <s v="No"/>
    <s v="2-Day Shipping"/>
    <x v="1"/>
    <x v="1"/>
    <n v="35"/>
    <x v="2"/>
    <x v="5"/>
    <x v="4"/>
  </r>
  <r>
    <n v="1838"/>
    <n v="41"/>
    <x v="0"/>
    <s v="Hat"/>
    <x v="3"/>
    <n v="77"/>
    <s v="Montana"/>
    <s v="M"/>
    <x v="19"/>
    <x v="0"/>
    <x v="6"/>
    <s v="No"/>
    <s v="Free Shipping"/>
    <x v="1"/>
    <x v="1"/>
    <n v="8"/>
    <x v="0"/>
    <x v="5"/>
    <x v="3"/>
  </r>
  <r>
    <n v="1839"/>
    <n v="37"/>
    <x v="0"/>
    <s v="Gloves"/>
    <x v="3"/>
    <n v="24"/>
    <s v="Vermont"/>
    <s v="L"/>
    <x v="24"/>
    <x v="3"/>
    <x v="7"/>
    <s v="No"/>
    <s v="Next Day Air"/>
    <x v="1"/>
    <x v="1"/>
    <n v="11"/>
    <x v="2"/>
    <x v="3"/>
    <x v="3"/>
  </r>
  <r>
    <n v="1840"/>
    <n v="32"/>
    <x v="0"/>
    <s v="Shirt"/>
    <x v="0"/>
    <n v="78"/>
    <s v="Mississippi"/>
    <s v="XL"/>
    <x v="7"/>
    <x v="0"/>
    <x v="18"/>
    <s v="No"/>
    <s v="Store Pickup"/>
    <x v="1"/>
    <x v="1"/>
    <n v="32"/>
    <x v="1"/>
    <x v="2"/>
    <x v="2"/>
  </r>
  <r>
    <n v="1841"/>
    <n v="42"/>
    <x v="0"/>
    <s v="Sandals"/>
    <x v="1"/>
    <n v="98"/>
    <s v="Wyoming"/>
    <s v="M"/>
    <x v="9"/>
    <x v="0"/>
    <x v="5"/>
    <s v="No"/>
    <s v="Store Pickup"/>
    <x v="1"/>
    <x v="1"/>
    <n v="46"/>
    <x v="4"/>
    <x v="6"/>
    <x v="3"/>
  </r>
  <r>
    <n v="1842"/>
    <n v="31"/>
    <x v="0"/>
    <s v="Socks"/>
    <x v="0"/>
    <n v="57"/>
    <s v="Vermont"/>
    <s v="L"/>
    <x v="24"/>
    <x v="0"/>
    <x v="21"/>
    <s v="No"/>
    <s v="Standard"/>
    <x v="1"/>
    <x v="1"/>
    <n v="7"/>
    <x v="3"/>
    <x v="6"/>
    <x v="2"/>
  </r>
  <r>
    <n v="1843"/>
    <n v="61"/>
    <x v="0"/>
    <s v="Handbag"/>
    <x v="3"/>
    <n v="78"/>
    <s v="Alabama"/>
    <s v="M"/>
    <x v="13"/>
    <x v="2"/>
    <x v="14"/>
    <s v="No"/>
    <s v="Express"/>
    <x v="1"/>
    <x v="1"/>
    <n v="1"/>
    <x v="5"/>
    <x v="2"/>
    <x v="0"/>
  </r>
  <r>
    <n v="1844"/>
    <n v="36"/>
    <x v="0"/>
    <s v="Jacket"/>
    <x v="2"/>
    <n v="76"/>
    <s v="Kentucky"/>
    <s v="M"/>
    <x v="4"/>
    <x v="3"/>
    <x v="10"/>
    <s v="No"/>
    <s v="Next Day Air"/>
    <x v="1"/>
    <x v="1"/>
    <n v="32"/>
    <x v="2"/>
    <x v="5"/>
    <x v="3"/>
  </r>
  <r>
    <n v="1845"/>
    <n v="60"/>
    <x v="0"/>
    <s v="Shorts"/>
    <x v="0"/>
    <n v="26"/>
    <s v="South Dakota"/>
    <s v="M"/>
    <x v="7"/>
    <x v="1"/>
    <x v="2"/>
    <s v="No"/>
    <s v="2-Day Shipping"/>
    <x v="1"/>
    <x v="1"/>
    <n v="31"/>
    <x v="2"/>
    <x v="2"/>
    <x v="0"/>
  </r>
  <r>
    <n v="1846"/>
    <n v="51"/>
    <x v="0"/>
    <s v="Sandals"/>
    <x v="1"/>
    <n v="78"/>
    <s v="Delaware"/>
    <s v="M"/>
    <x v="20"/>
    <x v="0"/>
    <x v="11"/>
    <s v="No"/>
    <s v="2-Day Shipping"/>
    <x v="1"/>
    <x v="1"/>
    <n v="39"/>
    <x v="4"/>
    <x v="3"/>
    <x v="0"/>
  </r>
  <r>
    <n v="1847"/>
    <n v="68"/>
    <x v="0"/>
    <s v="Scarf"/>
    <x v="3"/>
    <n v="53"/>
    <s v="Wisconsin"/>
    <s v="M"/>
    <x v="22"/>
    <x v="2"/>
    <x v="3"/>
    <s v="No"/>
    <s v="Standard"/>
    <x v="1"/>
    <x v="1"/>
    <n v="9"/>
    <x v="0"/>
    <x v="3"/>
    <x v="4"/>
  </r>
  <r>
    <n v="1848"/>
    <n v="46"/>
    <x v="0"/>
    <s v="Sandals"/>
    <x v="1"/>
    <n v="100"/>
    <s v="Arizona"/>
    <s v="XL"/>
    <x v="17"/>
    <x v="2"/>
    <x v="14"/>
    <s v="No"/>
    <s v="Free Shipping"/>
    <x v="1"/>
    <x v="1"/>
    <n v="49"/>
    <x v="2"/>
    <x v="1"/>
    <x v="3"/>
  </r>
  <r>
    <n v="1849"/>
    <n v="19"/>
    <x v="0"/>
    <s v="Jeans"/>
    <x v="0"/>
    <n v="73"/>
    <s v="Maine"/>
    <s v="XL"/>
    <x v="22"/>
    <x v="0"/>
    <x v="2"/>
    <s v="No"/>
    <s v="Express"/>
    <x v="1"/>
    <x v="1"/>
    <n v="34"/>
    <x v="1"/>
    <x v="6"/>
    <x v="1"/>
  </r>
  <r>
    <n v="1850"/>
    <n v="30"/>
    <x v="0"/>
    <s v="Skirt"/>
    <x v="0"/>
    <n v="40"/>
    <s v="New Mexico"/>
    <s v="M"/>
    <x v="1"/>
    <x v="0"/>
    <x v="9"/>
    <s v="No"/>
    <s v="Store Pickup"/>
    <x v="1"/>
    <x v="1"/>
    <n v="35"/>
    <x v="4"/>
    <x v="5"/>
    <x v="2"/>
  </r>
  <r>
    <n v="1851"/>
    <n v="51"/>
    <x v="0"/>
    <s v="Gloves"/>
    <x v="3"/>
    <n v="76"/>
    <s v="Wyoming"/>
    <s v="S"/>
    <x v="13"/>
    <x v="0"/>
    <x v="11"/>
    <s v="No"/>
    <s v="Store Pickup"/>
    <x v="1"/>
    <x v="1"/>
    <n v="50"/>
    <x v="5"/>
    <x v="1"/>
    <x v="0"/>
  </r>
  <r>
    <n v="1852"/>
    <n v="28"/>
    <x v="0"/>
    <s v="Skirt"/>
    <x v="0"/>
    <n v="80"/>
    <s v="Delaware"/>
    <s v="S"/>
    <x v="12"/>
    <x v="3"/>
    <x v="0"/>
    <s v="No"/>
    <s v="Free Shipping"/>
    <x v="1"/>
    <x v="1"/>
    <n v="4"/>
    <x v="4"/>
    <x v="0"/>
    <x v="2"/>
  </r>
  <r>
    <n v="1853"/>
    <n v="41"/>
    <x v="0"/>
    <s v="Sweater"/>
    <x v="0"/>
    <n v="80"/>
    <s v="Pennsylvania"/>
    <s v="XL"/>
    <x v="10"/>
    <x v="0"/>
    <x v="22"/>
    <s v="No"/>
    <s v="Store Pickup"/>
    <x v="1"/>
    <x v="1"/>
    <n v="32"/>
    <x v="1"/>
    <x v="1"/>
    <x v="3"/>
  </r>
  <r>
    <n v="1854"/>
    <n v="29"/>
    <x v="0"/>
    <s v="Blouse"/>
    <x v="0"/>
    <n v="67"/>
    <s v="North Dakota"/>
    <s v="XL"/>
    <x v="8"/>
    <x v="1"/>
    <x v="3"/>
    <s v="No"/>
    <s v="Express"/>
    <x v="1"/>
    <x v="1"/>
    <n v="11"/>
    <x v="3"/>
    <x v="0"/>
    <x v="2"/>
  </r>
  <r>
    <n v="1855"/>
    <n v="25"/>
    <x v="0"/>
    <s v="Sweater"/>
    <x v="0"/>
    <n v="61"/>
    <s v="Kentucky"/>
    <s v="M"/>
    <x v="11"/>
    <x v="1"/>
    <x v="22"/>
    <s v="No"/>
    <s v="Express"/>
    <x v="1"/>
    <x v="1"/>
    <n v="49"/>
    <x v="2"/>
    <x v="2"/>
    <x v="2"/>
  </r>
  <r>
    <n v="1856"/>
    <n v="60"/>
    <x v="0"/>
    <s v="Shirt"/>
    <x v="0"/>
    <n v="76"/>
    <s v="Rhode Island"/>
    <s v="XL"/>
    <x v="11"/>
    <x v="1"/>
    <x v="10"/>
    <s v="No"/>
    <s v="Standard"/>
    <x v="1"/>
    <x v="1"/>
    <n v="9"/>
    <x v="1"/>
    <x v="2"/>
    <x v="0"/>
  </r>
  <r>
    <n v="1857"/>
    <n v="63"/>
    <x v="0"/>
    <s v="Jewelry"/>
    <x v="3"/>
    <n v="55"/>
    <s v="Arizona"/>
    <s v="XL"/>
    <x v="19"/>
    <x v="2"/>
    <x v="4"/>
    <s v="No"/>
    <s v="Free Shipping"/>
    <x v="1"/>
    <x v="1"/>
    <n v="30"/>
    <x v="3"/>
    <x v="4"/>
    <x v="0"/>
  </r>
  <r>
    <n v="1858"/>
    <n v="51"/>
    <x v="0"/>
    <s v="T-shirt"/>
    <x v="0"/>
    <n v="85"/>
    <s v="Colorado"/>
    <s v="L"/>
    <x v="1"/>
    <x v="2"/>
    <x v="17"/>
    <s v="No"/>
    <s v="Next Day Air"/>
    <x v="1"/>
    <x v="1"/>
    <n v="33"/>
    <x v="1"/>
    <x v="5"/>
    <x v="0"/>
  </r>
  <r>
    <n v="1859"/>
    <n v="22"/>
    <x v="0"/>
    <s v="Scarf"/>
    <x v="3"/>
    <n v="69"/>
    <s v="Maine"/>
    <s v="S"/>
    <x v="15"/>
    <x v="1"/>
    <x v="8"/>
    <s v="No"/>
    <s v="2-Day Shipping"/>
    <x v="1"/>
    <x v="1"/>
    <n v="8"/>
    <x v="5"/>
    <x v="2"/>
    <x v="2"/>
  </r>
  <r>
    <n v="1860"/>
    <n v="54"/>
    <x v="0"/>
    <s v="Belt"/>
    <x v="3"/>
    <n v="26"/>
    <s v="New Jersey"/>
    <s v="L"/>
    <x v="19"/>
    <x v="2"/>
    <x v="18"/>
    <s v="No"/>
    <s v="Store Pickup"/>
    <x v="1"/>
    <x v="1"/>
    <n v="29"/>
    <x v="5"/>
    <x v="0"/>
    <x v="0"/>
  </r>
  <r>
    <n v="1861"/>
    <n v="18"/>
    <x v="0"/>
    <s v="T-shirt"/>
    <x v="0"/>
    <n v="64"/>
    <s v="Kansas"/>
    <s v="M"/>
    <x v="5"/>
    <x v="2"/>
    <x v="6"/>
    <s v="No"/>
    <s v="Next Day Air"/>
    <x v="1"/>
    <x v="1"/>
    <n v="4"/>
    <x v="2"/>
    <x v="5"/>
    <x v="1"/>
  </r>
  <r>
    <n v="1862"/>
    <n v="29"/>
    <x v="0"/>
    <s v="Sneakers"/>
    <x v="1"/>
    <n v="60"/>
    <s v="South Dakota"/>
    <s v="S"/>
    <x v="15"/>
    <x v="3"/>
    <x v="15"/>
    <s v="No"/>
    <s v="Standard"/>
    <x v="1"/>
    <x v="1"/>
    <n v="19"/>
    <x v="5"/>
    <x v="5"/>
    <x v="2"/>
  </r>
  <r>
    <n v="1863"/>
    <n v="59"/>
    <x v="0"/>
    <s v="Gloves"/>
    <x v="3"/>
    <n v="36"/>
    <s v="New Hampshire"/>
    <s v="M"/>
    <x v="2"/>
    <x v="0"/>
    <x v="12"/>
    <s v="No"/>
    <s v="Express"/>
    <x v="1"/>
    <x v="1"/>
    <n v="10"/>
    <x v="3"/>
    <x v="0"/>
    <x v="0"/>
  </r>
  <r>
    <n v="1864"/>
    <n v="25"/>
    <x v="0"/>
    <s v="Sandals"/>
    <x v="1"/>
    <n v="21"/>
    <s v="Connecticut"/>
    <s v="L"/>
    <x v="20"/>
    <x v="1"/>
    <x v="24"/>
    <s v="No"/>
    <s v="2-Day Shipping"/>
    <x v="1"/>
    <x v="1"/>
    <n v="39"/>
    <x v="5"/>
    <x v="5"/>
    <x v="2"/>
  </r>
  <r>
    <n v="1865"/>
    <n v="19"/>
    <x v="0"/>
    <s v="Backpack"/>
    <x v="3"/>
    <n v="72"/>
    <s v="Wyoming"/>
    <s v="S"/>
    <x v="17"/>
    <x v="3"/>
    <x v="4"/>
    <s v="No"/>
    <s v="2-Day Shipping"/>
    <x v="1"/>
    <x v="1"/>
    <n v="21"/>
    <x v="0"/>
    <x v="3"/>
    <x v="1"/>
  </r>
  <r>
    <n v="1866"/>
    <n v="56"/>
    <x v="0"/>
    <s v="Pants"/>
    <x v="0"/>
    <n v="62"/>
    <s v="Missouri"/>
    <s v="S"/>
    <x v="5"/>
    <x v="2"/>
    <x v="22"/>
    <s v="No"/>
    <s v="Store Pickup"/>
    <x v="1"/>
    <x v="1"/>
    <n v="12"/>
    <x v="4"/>
    <x v="5"/>
    <x v="0"/>
  </r>
  <r>
    <n v="1867"/>
    <n v="31"/>
    <x v="0"/>
    <s v="T-shirt"/>
    <x v="0"/>
    <n v="44"/>
    <s v="Alaska"/>
    <s v="XL"/>
    <x v="9"/>
    <x v="0"/>
    <x v="19"/>
    <s v="No"/>
    <s v="Standard"/>
    <x v="1"/>
    <x v="1"/>
    <n v="9"/>
    <x v="2"/>
    <x v="0"/>
    <x v="2"/>
  </r>
  <r>
    <n v="1868"/>
    <n v="45"/>
    <x v="0"/>
    <s v="Skirt"/>
    <x v="0"/>
    <n v="52"/>
    <s v="Delaware"/>
    <s v="M"/>
    <x v="18"/>
    <x v="3"/>
    <x v="23"/>
    <s v="No"/>
    <s v="2-Day Shipping"/>
    <x v="1"/>
    <x v="1"/>
    <n v="20"/>
    <x v="0"/>
    <x v="3"/>
    <x v="3"/>
  </r>
  <r>
    <n v="1869"/>
    <n v="23"/>
    <x v="0"/>
    <s v="Gloves"/>
    <x v="3"/>
    <n v="58"/>
    <s v="Indiana"/>
    <s v="M"/>
    <x v="5"/>
    <x v="1"/>
    <x v="10"/>
    <s v="No"/>
    <s v="Next Day Air"/>
    <x v="1"/>
    <x v="1"/>
    <n v="44"/>
    <x v="1"/>
    <x v="0"/>
    <x v="2"/>
  </r>
  <r>
    <n v="1870"/>
    <n v="18"/>
    <x v="0"/>
    <s v="Blouse"/>
    <x v="0"/>
    <n v="77"/>
    <s v="West Virginia"/>
    <s v="S"/>
    <x v="19"/>
    <x v="1"/>
    <x v="20"/>
    <s v="No"/>
    <s v="2-Day Shipping"/>
    <x v="1"/>
    <x v="1"/>
    <n v="16"/>
    <x v="5"/>
    <x v="6"/>
    <x v="1"/>
  </r>
  <r>
    <n v="1871"/>
    <n v="43"/>
    <x v="0"/>
    <s v="Blouse"/>
    <x v="0"/>
    <n v="99"/>
    <s v="Wyoming"/>
    <s v="L"/>
    <x v="10"/>
    <x v="1"/>
    <x v="24"/>
    <s v="No"/>
    <s v="Store Pickup"/>
    <x v="1"/>
    <x v="1"/>
    <n v="27"/>
    <x v="5"/>
    <x v="0"/>
    <x v="3"/>
  </r>
  <r>
    <n v="1872"/>
    <n v="56"/>
    <x v="0"/>
    <s v="Jeans"/>
    <x v="0"/>
    <n v="96"/>
    <s v="Illinois"/>
    <s v="XL"/>
    <x v="10"/>
    <x v="3"/>
    <x v="2"/>
    <s v="No"/>
    <s v="Standard"/>
    <x v="1"/>
    <x v="1"/>
    <n v="14"/>
    <x v="1"/>
    <x v="6"/>
    <x v="0"/>
  </r>
  <r>
    <n v="1873"/>
    <n v="43"/>
    <x v="0"/>
    <s v="T-shirt"/>
    <x v="0"/>
    <n v="64"/>
    <s v="Alaska"/>
    <s v="M"/>
    <x v="12"/>
    <x v="2"/>
    <x v="12"/>
    <s v="No"/>
    <s v="Standard"/>
    <x v="1"/>
    <x v="1"/>
    <n v="24"/>
    <x v="2"/>
    <x v="5"/>
    <x v="3"/>
  </r>
  <r>
    <n v="1874"/>
    <n v="64"/>
    <x v="0"/>
    <s v="Sweater"/>
    <x v="0"/>
    <n v="44"/>
    <s v="Wisconsin"/>
    <s v="XL"/>
    <x v="16"/>
    <x v="3"/>
    <x v="3"/>
    <s v="No"/>
    <s v="Express"/>
    <x v="1"/>
    <x v="1"/>
    <n v="49"/>
    <x v="4"/>
    <x v="1"/>
    <x v="0"/>
  </r>
  <r>
    <n v="1875"/>
    <n v="67"/>
    <x v="0"/>
    <s v="Pants"/>
    <x v="0"/>
    <n v="33"/>
    <s v="Indiana"/>
    <s v="L"/>
    <x v="7"/>
    <x v="3"/>
    <x v="15"/>
    <s v="No"/>
    <s v="Free Shipping"/>
    <x v="1"/>
    <x v="1"/>
    <n v="14"/>
    <x v="1"/>
    <x v="1"/>
    <x v="4"/>
  </r>
  <r>
    <n v="1876"/>
    <n v="63"/>
    <x v="0"/>
    <s v="Boots"/>
    <x v="1"/>
    <n v="71"/>
    <s v="Tennessee"/>
    <s v="M"/>
    <x v="18"/>
    <x v="0"/>
    <x v="20"/>
    <s v="No"/>
    <s v="Next Day Air"/>
    <x v="1"/>
    <x v="1"/>
    <n v="6"/>
    <x v="2"/>
    <x v="3"/>
    <x v="0"/>
  </r>
  <r>
    <n v="1877"/>
    <n v="54"/>
    <x v="0"/>
    <s v="Skirt"/>
    <x v="0"/>
    <n v="36"/>
    <s v="Illinois"/>
    <s v="M"/>
    <x v="0"/>
    <x v="3"/>
    <x v="5"/>
    <s v="No"/>
    <s v="Standard"/>
    <x v="1"/>
    <x v="1"/>
    <n v="20"/>
    <x v="0"/>
    <x v="3"/>
    <x v="0"/>
  </r>
  <r>
    <n v="1878"/>
    <n v="69"/>
    <x v="0"/>
    <s v="Gloves"/>
    <x v="3"/>
    <n v="62"/>
    <s v="Pennsylvania"/>
    <s v="L"/>
    <x v="6"/>
    <x v="3"/>
    <x v="15"/>
    <s v="No"/>
    <s v="Express"/>
    <x v="1"/>
    <x v="1"/>
    <n v="3"/>
    <x v="2"/>
    <x v="2"/>
    <x v="4"/>
  </r>
  <r>
    <n v="1879"/>
    <n v="34"/>
    <x v="0"/>
    <s v="Socks"/>
    <x v="0"/>
    <n v="29"/>
    <s v="Oklahoma"/>
    <s v="L"/>
    <x v="23"/>
    <x v="2"/>
    <x v="23"/>
    <s v="No"/>
    <s v="Store Pickup"/>
    <x v="1"/>
    <x v="1"/>
    <n v="5"/>
    <x v="2"/>
    <x v="5"/>
    <x v="2"/>
  </r>
  <r>
    <n v="1880"/>
    <n v="56"/>
    <x v="0"/>
    <s v="T-shirt"/>
    <x v="0"/>
    <n v="33"/>
    <s v="Tennessee"/>
    <s v="L"/>
    <x v="4"/>
    <x v="1"/>
    <x v="1"/>
    <s v="No"/>
    <s v="Express"/>
    <x v="1"/>
    <x v="1"/>
    <n v="46"/>
    <x v="1"/>
    <x v="4"/>
    <x v="0"/>
  </r>
  <r>
    <n v="1881"/>
    <n v="34"/>
    <x v="0"/>
    <s v="Blouse"/>
    <x v="0"/>
    <n v="33"/>
    <s v="New Jersey"/>
    <s v="L"/>
    <x v="22"/>
    <x v="3"/>
    <x v="0"/>
    <s v="No"/>
    <s v="2-Day Shipping"/>
    <x v="1"/>
    <x v="1"/>
    <n v="8"/>
    <x v="5"/>
    <x v="5"/>
    <x v="2"/>
  </r>
  <r>
    <n v="1882"/>
    <n v="58"/>
    <x v="0"/>
    <s v="Blouse"/>
    <x v="0"/>
    <n v="41"/>
    <s v="New Jersey"/>
    <s v="M"/>
    <x v="16"/>
    <x v="0"/>
    <x v="24"/>
    <s v="No"/>
    <s v="Standard"/>
    <x v="1"/>
    <x v="1"/>
    <n v="13"/>
    <x v="1"/>
    <x v="4"/>
    <x v="0"/>
  </r>
  <r>
    <n v="1883"/>
    <n v="44"/>
    <x v="0"/>
    <s v="Scarf"/>
    <x v="3"/>
    <n v="54"/>
    <s v="Tennessee"/>
    <s v="L"/>
    <x v="24"/>
    <x v="0"/>
    <x v="16"/>
    <s v="No"/>
    <s v="Store Pickup"/>
    <x v="1"/>
    <x v="1"/>
    <n v="25"/>
    <x v="4"/>
    <x v="3"/>
    <x v="3"/>
  </r>
  <r>
    <n v="1884"/>
    <n v="25"/>
    <x v="0"/>
    <s v="Backpack"/>
    <x v="3"/>
    <n v="58"/>
    <s v="Georgia"/>
    <s v="M"/>
    <x v="17"/>
    <x v="1"/>
    <x v="8"/>
    <s v="No"/>
    <s v="Store Pickup"/>
    <x v="1"/>
    <x v="1"/>
    <n v="39"/>
    <x v="5"/>
    <x v="0"/>
    <x v="2"/>
  </r>
  <r>
    <n v="1885"/>
    <n v="27"/>
    <x v="0"/>
    <s v="Shorts"/>
    <x v="0"/>
    <n v="30"/>
    <s v="Arizona"/>
    <s v="S"/>
    <x v="6"/>
    <x v="2"/>
    <x v="24"/>
    <s v="No"/>
    <s v="Next Day Air"/>
    <x v="1"/>
    <x v="1"/>
    <n v="15"/>
    <x v="4"/>
    <x v="4"/>
    <x v="2"/>
  </r>
  <r>
    <n v="1886"/>
    <n v="26"/>
    <x v="0"/>
    <s v="Jewelry"/>
    <x v="3"/>
    <n v="53"/>
    <s v="Nevada"/>
    <s v="S"/>
    <x v="1"/>
    <x v="0"/>
    <x v="14"/>
    <s v="No"/>
    <s v="Standard"/>
    <x v="1"/>
    <x v="1"/>
    <n v="35"/>
    <x v="1"/>
    <x v="5"/>
    <x v="2"/>
  </r>
  <r>
    <n v="1887"/>
    <n v="18"/>
    <x v="0"/>
    <s v="Gloves"/>
    <x v="3"/>
    <n v="91"/>
    <s v="Arkansas"/>
    <s v="L"/>
    <x v="19"/>
    <x v="1"/>
    <x v="14"/>
    <s v="No"/>
    <s v="Next Day Air"/>
    <x v="1"/>
    <x v="1"/>
    <n v="46"/>
    <x v="1"/>
    <x v="4"/>
    <x v="1"/>
  </r>
  <r>
    <n v="1888"/>
    <n v="64"/>
    <x v="0"/>
    <s v="Hoodie"/>
    <x v="0"/>
    <n v="44"/>
    <s v="North Dakota"/>
    <s v="XL"/>
    <x v="9"/>
    <x v="3"/>
    <x v="1"/>
    <s v="No"/>
    <s v="Express"/>
    <x v="1"/>
    <x v="1"/>
    <n v="3"/>
    <x v="3"/>
    <x v="5"/>
    <x v="0"/>
  </r>
  <r>
    <n v="1889"/>
    <n v="62"/>
    <x v="0"/>
    <s v="Hoodie"/>
    <x v="0"/>
    <n v="89"/>
    <s v="South Dakota"/>
    <s v="XL"/>
    <x v="2"/>
    <x v="0"/>
    <x v="23"/>
    <s v="No"/>
    <s v="Free Shipping"/>
    <x v="1"/>
    <x v="1"/>
    <n v="48"/>
    <x v="2"/>
    <x v="1"/>
    <x v="0"/>
  </r>
  <r>
    <n v="1890"/>
    <n v="59"/>
    <x v="0"/>
    <s v="Skirt"/>
    <x v="0"/>
    <n v="57"/>
    <s v="North Carolina"/>
    <s v="L"/>
    <x v="15"/>
    <x v="1"/>
    <x v="25"/>
    <s v="No"/>
    <s v="Next Day Air"/>
    <x v="1"/>
    <x v="1"/>
    <n v="27"/>
    <x v="4"/>
    <x v="1"/>
    <x v="0"/>
  </r>
  <r>
    <n v="1891"/>
    <n v="36"/>
    <x v="0"/>
    <s v="Sunglasses"/>
    <x v="3"/>
    <n v="57"/>
    <s v="Hawaii"/>
    <s v="M"/>
    <x v="12"/>
    <x v="1"/>
    <x v="23"/>
    <s v="No"/>
    <s v="Store Pickup"/>
    <x v="1"/>
    <x v="1"/>
    <n v="5"/>
    <x v="2"/>
    <x v="1"/>
    <x v="3"/>
  </r>
  <r>
    <n v="1892"/>
    <n v="69"/>
    <x v="0"/>
    <s v="Jewelry"/>
    <x v="3"/>
    <n v="74"/>
    <s v="New Hampshire"/>
    <s v="M"/>
    <x v="0"/>
    <x v="2"/>
    <x v="5"/>
    <s v="No"/>
    <s v="Next Day Air"/>
    <x v="1"/>
    <x v="1"/>
    <n v="48"/>
    <x v="5"/>
    <x v="3"/>
    <x v="4"/>
  </r>
  <r>
    <n v="1893"/>
    <n v="39"/>
    <x v="0"/>
    <s v="Jacket"/>
    <x v="2"/>
    <n v="30"/>
    <s v="California"/>
    <s v="M"/>
    <x v="24"/>
    <x v="3"/>
    <x v="12"/>
    <s v="No"/>
    <s v="2-Day Shipping"/>
    <x v="1"/>
    <x v="1"/>
    <n v="12"/>
    <x v="0"/>
    <x v="1"/>
    <x v="3"/>
  </r>
  <r>
    <n v="1894"/>
    <n v="28"/>
    <x v="0"/>
    <s v="Dress"/>
    <x v="0"/>
    <n v="20"/>
    <s v="Delaware"/>
    <s v="L"/>
    <x v="16"/>
    <x v="2"/>
    <x v="18"/>
    <s v="No"/>
    <s v="Express"/>
    <x v="1"/>
    <x v="1"/>
    <n v="10"/>
    <x v="3"/>
    <x v="0"/>
    <x v="2"/>
  </r>
  <r>
    <n v="1895"/>
    <n v="42"/>
    <x v="0"/>
    <s v="Hoodie"/>
    <x v="0"/>
    <n v="90"/>
    <s v="Arizona"/>
    <s v="M"/>
    <x v="7"/>
    <x v="3"/>
    <x v="25"/>
    <s v="No"/>
    <s v="Free Shipping"/>
    <x v="1"/>
    <x v="1"/>
    <n v="48"/>
    <x v="5"/>
    <x v="4"/>
    <x v="3"/>
  </r>
  <r>
    <n v="1896"/>
    <n v="31"/>
    <x v="0"/>
    <s v="Jeans"/>
    <x v="0"/>
    <n v="61"/>
    <s v="Washington"/>
    <s v="L"/>
    <x v="21"/>
    <x v="3"/>
    <x v="9"/>
    <s v="No"/>
    <s v="Express"/>
    <x v="1"/>
    <x v="1"/>
    <n v="3"/>
    <x v="5"/>
    <x v="5"/>
    <x v="2"/>
  </r>
  <r>
    <n v="1897"/>
    <n v="57"/>
    <x v="0"/>
    <s v="Sandals"/>
    <x v="1"/>
    <n v="51"/>
    <s v="Nevada"/>
    <s v="M"/>
    <x v="9"/>
    <x v="3"/>
    <x v="3"/>
    <s v="No"/>
    <s v="Standard"/>
    <x v="1"/>
    <x v="1"/>
    <n v="19"/>
    <x v="0"/>
    <x v="5"/>
    <x v="0"/>
  </r>
  <r>
    <n v="1898"/>
    <n v="53"/>
    <x v="0"/>
    <s v="Sunglasses"/>
    <x v="3"/>
    <n v="97"/>
    <s v="Alaska"/>
    <s v="L"/>
    <x v="11"/>
    <x v="0"/>
    <x v="3"/>
    <s v="No"/>
    <s v="Free Shipping"/>
    <x v="1"/>
    <x v="1"/>
    <n v="11"/>
    <x v="5"/>
    <x v="0"/>
    <x v="0"/>
  </r>
  <r>
    <n v="1899"/>
    <n v="59"/>
    <x v="0"/>
    <s v="Pants"/>
    <x v="0"/>
    <n v="97"/>
    <s v="Texas"/>
    <s v="L"/>
    <x v="23"/>
    <x v="3"/>
    <x v="1"/>
    <s v="No"/>
    <s v="Next Day Air"/>
    <x v="1"/>
    <x v="1"/>
    <n v="25"/>
    <x v="0"/>
    <x v="5"/>
    <x v="0"/>
  </r>
  <r>
    <n v="1900"/>
    <n v="32"/>
    <x v="0"/>
    <s v="Shorts"/>
    <x v="0"/>
    <n v="40"/>
    <s v="New York"/>
    <s v="L"/>
    <x v="1"/>
    <x v="0"/>
    <x v="19"/>
    <s v="No"/>
    <s v="Store Pickup"/>
    <x v="1"/>
    <x v="1"/>
    <n v="42"/>
    <x v="3"/>
    <x v="1"/>
    <x v="2"/>
  </r>
  <r>
    <n v="1901"/>
    <n v="65"/>
    <x v="0"/>
    <s v="Jewelry"/>
    <x v="3"/>
    <n v="85"/>
    <s v="Iowa"/>
    <s v="S"/>
    <x v="24"/>
    <x v="2"/>
    <x v="13"/>
    <s v="No"/>
    <s v="Free Shipping"/>
    <x v="1"/>
    <x v="1"/>
    <n v="34"/>
    <x v="1"/>
    <x v="3"/>
    <x v="4"/>
  </r>
  <r>
    <n v="1902"/>
    <n v="56"/>
    <x v="0"/>
    <s v="Socks"/>
    <x v="0"/>
    <n v="76"/>
    <s v="Arizona"/>
    <s v="S"/>
    <x v="19"/>
    <x v="0"/>
    <x v="20"/>
    <s v="No"/>
    <s v="Store Pickup"/>
    <x v="1"/>
    <x v="1"/>
    <n v="50"/>
    <x v="1"/>
    <x v="3"/>
    <x v="0"/>
  </r>
  <r>
    <n v="1903"/>
    <n v="31"/>
    <x v="0"/>
    <s v="Sandals"/>
    <x v="1"/>
    <n v="22"/>
    <s v="New Mexico"/>
    <s v="S"/>
    <x v="8"/>
    <x v="1"/>
    <x v="16"/>
    <s v="No"/>
    <s v="Store Pickup"/>
    <x v="1"/>
    <x v="1"/>
    <n v="21"/>
    <x v="0"/>
    <x v="5"/>
    <x v="2"/>
  </r>
  <r>
    <n v="1904"/>
    <n v="59"/>
    <x v="0"/>
    <s v="Pants"/>
    <x v="0"/>
    <n v="63"/>
    <s v="North Carolina"/>
    <s v="M"/>
    <x v="9"/>
    <x v="2"/>
    <x v="13"/>
    <s v="No"/>
    <s v="Standard"/>
    <x v="1"/>
    <x v="1"/>
    <n v="37"/>
    <x v="4"/>
    <x v="1"/>
    <x v="0"/>
  </r>
  <r>
    <n v="1905"/>
    <n v="22"/>
    <x v="0"/>
    <s v="T-shirt"/>
    <x v="0"/>
    <n v="71"/>
    <s v="Nevada"/>
    <s v="S"/>
    <x v="5"/>
    <x v="1"/>
    <x v="19"/>
    <s v="No"/>
    <s v="Free Shipping"/>
    <x v="1"/>
    <x v="1"/>
    <n v="46"/>
    <x v="1"/>
    <x v="5"/>
    <x v="2"/>
  </r>
  <r>
    <n v="1906"/>
    <n v="47"/>
    <x v="0"/>
    <s v="Boots"/>
    <x v="1"/>
    <n v="35"/>
    <s v="Idaho"/>
    <s v="M"/>
    <x v="11"/>
    <x v="2"/>
    <x v="8"/>
    <s v="No"/>
    <s v="2-Day Shipping"/>
    <x v="1"/>
    <x v="1"/>
    <n v="14"/>
    <x v="4"/>
    <x v="0"/>
    <x v="3"/>
  </r>
  <r>
    <n v="1907"/>
    <n v="23"/>
    <x v="0"/>
    <s v="Backpack"/>
    <x v="3"/>
    <n v="30"/>
    <s v="Vermont"/>
    <s v="M"/>
    <x v="14"/>
    <x v="1"/>
    <x v="12"/>
    <s v="No"/>
    <s v="2-Day Shipping"/>
    <x v="1"/>
    <x v="1"/>
    <n v="24"/>
    <x v="3"/>
    <x v="0"/>
    <x v="2"/>
  </r>
  <r>
    <n v="1908"/>
    <n v="69"/>
    <x v="0"/>
    <s v="Skirt"/>
    <x v="0"/>
    <n v="74"/>
    <s v="New Mexico"/>
    <s v="L"/>
    <x v="20"/>
    <x v="3"/>
    <x v="6"/>
    <s v="No"/>
    <s v="Store Pickup"/>
    <x v="1"/>
    <x v="1"/>
    <n v="36"/>
    <x v="2"/>
    <x v="6"/>
    <x v="4"/>
  </r>
  <r>
    <n v="1909"/>
    <n v="18"/>
    <x v="0"/>
    <s v="Scarf"/>
    <x v="3"/>
    <n v="71"/>
    <s v="Georgia"/>
    <s v="XL"/>
    <x v="4"/>
    <x v="0"/>
    <x v="2"/>
    <s v="No"/>
    <s v="Next Day Air"/>
    <x v="1"/>
    <x v="1"/>
    <n v="19"/>
    <x v="5"/>
    <x v="4"/>
    <x v="1"/>
  </r>
  <r>
    <n v="1910"/>
    <n v="50"/>
    <x v="0"/>
    <s v="Sweater"/>
    <x v="0"/>
    <n v="84"/>
    <s v="Kentucky"/>
    <s v="S"/>
    <x v="13"/>
    <x v="1"/>
    <x v="24"/>
    <s v="No"/>
    <s v="Store Pickup"/>
    <x v="1"/>
    <x v="1"/>
    <n v="12"/>
    <x v="2"/>
    <x v="5"/>
    <x v="0"/>
  </r>
  <r>
    <n v="1911"/>
    <n v="29"/>
    <x v="0"/>
    <s v="Sandals"/>
    <x v="1"/>
    <n v="38"/>
    <s v="New York"/>
    <s v="S"/>
    <x v="22"/>
    <x v="3"/>
    <x v="22"/>
    <s v="No"/>
    <s v="Express"/>
    <x v="1"/>
    <x v="1"/>
    <n v="13"/>
    <x v="5"/>
    <x v="3"/>
    <x v="2"/>
  </r>
  <r>
    <n v="1912"/>
    <n v="65"/>
    <x v="0"/>
    <s v="Jewelry"/>
    <x v="3"/>
    <n v="81"/>
    <s v="Arizona"/>
    <s v="M"/>
    <x v="0"/>
    <x v="1"/>
    <x v="8"/>
    <s v="No"/>
    <s v="Express"/>
    <x v="1"/>
    <x v="1"/>
    <n v="32"/>
    <x v="5"/>
    <x v="4"/>
    <x v="4"/>
  </r>
  <r>
    <n v="1913"/>
    <n v="29"/>
    <x v="0"/>
    <s v="Sweater"/>
    <x v="0"/>
    <n v="56"/>
    <s v="Colorado"/>
    <s v="S"/>
    <x v="4"/>
    <x v="0"/>
    <x v="23"/>
    <s v="No"/>
    <s v="2-Day Shipping"/>
    <x v="1"/>
    <x v="1"/>
    <n v="5"/>
    <x v="2"/>
    <x v="4"/>
    <x v="2"/>
  </r>
  <r>
    <n v="1914"/>
    <n v="49"/>
    <x v="0"/>
    <s v="Skirt"/>
    <x v="0"/>
    <n v="48"/>
    <s v="Kentucky"/>
    <s v="M"/>
    <x v="15"/>
    <x v="0"/>
    <x v="15"/>
    <s v="No"/>
    <s v="Express"/>
    <x v="1"/>
    <x v="1"/>
    <n v="29"/>
    <x v="1"/>
    <x v="2"/>
    <x v="3"/>
  </r>
  <r>
    <n v="1915"/>
    <n v="28"/>
    <x v="0"/>
    <s v="Shorts"/>
    <x v="0"/>
    <n v="97"/>
    <s v="Alaska"/>
    <s v="L"/>
    <x v="14"/>
    <x v="3"/>
    <x v="23"/>
    <s v="No"/>
    <s v="Standard"/>
    <x v="1"/>
    <x v="1"/>
    <n v="40"/>
    <x v="2"/>
    <x v="0"/>
    <x v="2"/>
  </r>
  <r>
    <n v="1916"/>
    <n v="51"/>
    <x v="0"/>
    <s v="Backpack"/>
    <x v="3"/>
    <n v="74"/>
    <s v="Alabama"/>
    <s v="M"/>
    <x v="23"/>
    <x v="3"/>
    <x v="10"/>
    <s v="No"/>
    <s v="2-Day Shipping"/>
    <x v="1"/>
    <x v="1"/>
    <n v="44"/>
    <x v="1"/>
    <x v="1"/>
    <x v="0"/>
  </r>
  <r>
    <n v="1917"/>
    <n v="26"/>
    <x v="0"/>
    <s v="Hoodie"/>
    <x v="0"/>
    <n v="50"/>
    <s v="Connecticut"/>
    <s v="S"/>
    <x v="19"/>
    <x v="0"/>
    <x v="21"/>
    <s v="No"/>
    <s v="Next Day Air"/>
    <x v="1"/>
    <x v="1"/>
    <n v="3"/>
    <x v="5"/>
    <x v="4"/>
    <x v="2"/>
  </r>
  <r>
    <n v="1918"/>
    <n v="38"/>
    <x v="0"/>
    <s v="Skirt"/>
    <x v="0"/>
    <n v="71"/>
    <s v="Hawaii"/>
    <s v="L"/>
    <x v="13"/>
    <x v="0"/>
    <x v="23"/>
    <s v="No"/>
    <s v="Free Shipping"/>
    <x v="1"/>
    <x v="1"/>
    <n v="35"/>
    <x v="3"/>
    <x v="4"/>
    <x v="3"/>
  </r>
  <r>
    <n v="1919"/>
    <n v="35"/>
    <x v="0"/>
    <s v="Skirt"/>
    <x v="0"/>
    <n v="33"/>
    <s v="Idaho"/>
    <s v="S"/>
    <x v="7"/>
    <x v="2"/>
    <x v="12"/>
    <s v="No"/>
    <s v="Standard"/>
    <x v="1"/>
    <x v="1"/>
    <n v="33"/>
    <x v="5"/>
    <x v="5"/>
    <x v="3"/>
  </r>
  <r>
    <n v="1920"/>
    <n v="34"/>
    <x v="0"/>
    <s v="Backpack"/>
    <x v="3"/>
    <n v="56"/>
    <s v="Virginia"/>
    <s v="M"/>
    <x v="8"/>
    <x v="2"/>
    <x v="0"/>
    <s v="No"/>
    <s v="Express"/>
    <x v="1"/>
    <x v="1"/>
    <n v="20"/>
    <x v="3"/>
    <x v="4"/>
    <x v="2"/>
  </r>
  <r>
    <n v="1921"/>
    <n v="51"/>
    <x v="0"/>
    <s v="Blouse"/>
    <x v="0"/>
    <n v="84"/>
    <s v="Connecticut"/>
    <s v="M"/>
    <x v="7"/>
    <x v="1"/>
    <x v="11"/>
    <s v="No"/>
    <s v="Standard"/>
    <x v="1"/>
    <x v="1"/>
    <n v="40"/>
    <x v="1"/>
    <x v="6"/>
    <x v="0"/>
  </r>
  <r>
    <n v="1922"/>
    <n v="47"/>
    <x v="0"/>
    <s v="Shirt"/>
    <x v="0"/>
    <n v="36"/>
    <s v="Michigan"/>
    <s v="M"/>
    <x v="14"/>
    <x v="3"/>
    <x v="1"/>
    <s v="No"/>
    <s v="Store Pickup"/>
    <x v="1"/>
    <x v="1"/>
    <n v="13"/>
    <x v="0"/>
    <x v="2"/>
    <x v="3"/>
  </r>
  <r>
    <n v="1923"/>
    <n v="18"/>
    <x v="0"/>
    <s v="Gloves"/>
    <x v="3"/>
    <n v="63"/>
    <s v="Kentucky"/>
    <s v="S"/>
    <x v="15"/>
    <x v="2"/>
    <x v="12"/>
    <s v="No"/>
    <s v="Standard"/>
    <x v="1"/>
    <x v="1"/>
    <n v="9"/>
    <x v="3"/>
    <x v="5"/>
    <x v="1"/>
  </r>
  <r>
    <n v="1924"/>
    <n v="64"/>
    <x v="0"/>
    <s v="Sandals"/>
    <x v="1"/>
    <n v="36"/>
    <s v="Nebraska"/>
    <s v="XL"/>
    <x v="24"/>
    <x v="2"/>
    <x v="24"/>
    <s v="No"/>
    <s v="Standard"/>
    <x v="1"/>
    <x v="1"/>
    <n v="7"/>
    <x v="1"/>
    <x v="2"/>
    <x v="0"/>
  </r>
  <r>
    <n v="1925"/>
    <n v="30"/>
    <x v="0"/>
    <s v="Jacket"/>
    <x v="2"/>
    <n v="63"/>
    <s v="Michigan"/>
    <s v="M"/>
    <x v="0"/>
    <x v="3"/>
    <x v="6"/>
    <s v="No"/>
    <s v="Free Shipping"/>
    <x v="1"/>
    <x v="1"/>
    <n v="42"/>
    <x v="3"/>
    <x v="3"/>
    <x v="2"/>
  </r>
  <r>
    <n v="1926"/>
    <n v="59"/>
    <x v="0"/>
    <s v="Sneakers"/>
    <x v="1"/>
    <n v="32"/>
    <s v="Utah"/>
    <s v="L"/>
    <x v="13"/>
    <x v="0"/>
    <x v="3"/>
    <s v="No"/>
    <s v="Express"/>
    <x v="1"/>
    <x v="1"/>
    <n v="44"/>
    <x v="2"/>
    <x v="0"/>
    <x v="0"/>
  </r>
  <r>
    <n v="1927"/>
    <n v="66"/>
    <x v="0"/>
    <s v="Backpack"/>
    <x v="3"/>
    <n v="93"/>
    <s v="New Mexico"/>
    <s v="M"/>
    <x v="5"/>
    <x v="1"/>
    <x v="21"/>
    <s v="No"/>
    <s v="Express"/>
    <x v="1"/>
    <x v="1"/>
    <n v="6"/>
    <x v="3"/>
    <x v="2"/>
    <x v="4"/>
  </r>
  <r>
    <n v="1928"/>
    <n v="40"/>
    <x v="0"/>
    <s v="Pants"/>
    <x v="0"/>
    <n v="29"/>
    <s v="Florida"/>
    <s v="M"/>
    <x v="6"/>
    <x v="2"/>
    <x v="3"/>
    <s v="No"/>
    <s v="Standard"/>
    <x v="1"/>
    <x v="1"/>
    <n v="8"/>
    <x v="1"/>
    <x v="6"/>
    <x v="3"/>
  </r>
  <r>
    <n v="1929"/>
    <n v="25"/>
    <x v="0"/>
    <s v="Sunglasses"/>
    <x v="3"/>
    <n v="92"/>
    <s v="Mississippi"/>
    <s v="S"/>
    <x v="12"/>
    <x v="2"/>
    <x v="18"/>
    <s v="No"/>
    <s v="Standard"/>
    <x v="1"/>
    <x v="1"/>
    <n v="10"/>
    <x v="3"/>
    <x v="1"/>
    <x v="2"/>
  </r>
  <r>
    <n v="1930"/>
    <n v="59"/>
    <x v="0"/>
    <s v="Jeans"/>
    <x v="0"/>
    <n v="33"/>
    <s v="Hawaii"/>
    <s v="L"/>
    <x v="18"/>
    <x v="3"/>
    <x v="10"/>
    <s v="No"/>
    <s v="Standard"/>
    <x v="1"/>
    <x v="1"/>
    <n v="46"/>
    <x v="0"/>
    <x v="3"/>
    <x v="0"/>
  </r>
  <r>
    <n v="1931"/>
    <n v="66"/>
    <x v="0"/>
    <s v="Pants"/>
    <x v="0"/>
    <n v="52"/>
    <s v="North Carolina"/>
    <s v="L"/>
    <x v="2"/>
    <x v="1"/>
    <x v="1"/>
    <s v="No"/>
    <s v="Store Pickup"/>
    <x v="1"/>
    <x v="1"/>
    <n v="26"/>
    <x v="1"/>
    <x v="1"/>
    <x v="4"/>
  </r>
  <r>
    <n v="1932"/>
    <n v="54"/>
    <x v="0"/>
    <s v="Jewelry"/>
    <x v="3"/>
    <n v="42"/>
    <s v="Illinois"/>
    <s v="S"/>
    <x v="8"/>
    <x v="1"/>
    <x v="2"/>
    <s v="No"/>
    <s v="Store Pickup"/>
    <x v="1"/>
    <x v="1"/>
    <n v="6"/>
    <x v="5"/>
    <x v="6"/>
    <x v="0"/>
  </r>
  <r>
    <n v="1933"/>
    <n v="42"/>
    <x v="0"/>
    <s v="Hoodie"/>
    <x v="0"/>
    <n v="36"/>
    <s v="Maryland"/>
    <s v="M"/>
    <x v="3"/>
    <x v="1"/>
    <x v="16"/>
    <s v="No"/>
    <s v="Free Shipping"/>
    <x v="1"/>
    <x v="1"/>
    <n v="47"/>
    <x v="2"/>
    <x v="6"/>
    <x v="3"/>
  </r>
  <r>
    <n v="1934"/>
    <n v="48"/>
    <x v="0"/>
    <s v="Sandals"/>
    <x v="1"/>
    <n v="67"/>
    <s v="Montana"/>
    <s v="L"/>
    <x v="10"/>
    <x v="2"/>
    <x v="7"/>
    <s v="No"/>
    <s v="Next Day Air"/>
    <x v="1"/>
    <x v="1"/>
    <n v="28"/>
    <x v="0"/>
    <x v="2"/>
    <x v="3"/>
  </r>
  <r>
    <n v="1935"/>
    <n v="34"/>
    <x v="0"/>
    <s v="Jacket"/>
    <x v="2"/>
    <n v="43"/>
    <s v="Michigan"/>
    <s v="L"/>
    <x v="9"/>
    <x v="0"/>
    <x v="2"/>
    <s v="No"/>
    <s v="Free Shipping"/>
    <x v="1"/>
    <x v="1"/>
    <n v="23"/>
    <x v="4"/>
    <x v="2"/>
    <x v="2"/>
  </r>
  <r>
    <n v="1936"/>
    <n v="19"/>
    <x v="0"/>
    <s v="Blouse"/>
    <x v="0"/>
    <n v="68"/>
    <s v="North Carolina"/>
    <s v="XL"/>
    <x v="10"/>
    <x v="1"/>
    <x v="6"/>
    <s v="No"/>
    <s v="Free Shipping"/>
    <x v="1"/>
    <x v="1"/>
    <n v="45"/>
    <x v="1"/>
    <x v="0"/>
    <x v="1"/>
  </r>
  <r>
    <n v="1937"/>
    <n v="70"/>
    <x v="0"/>
    <s v="Jewelry"/>
    <x v="3"/>
    <n v="60"/>
    <s v="Minnesota"/>
    <s v="S"/>
    <x v="11"/>
    <x v="2"/>
    <x v="24"/>
    <s v="No"/>
    <s v="2-Day Shipping"/>
    <x v="1"/>
    <x v="1"/>
    <n v="44"/>
    <x v="3"/>
    <x v="6"/>
    <x v="4"/>
  </r>
  <r>
    <n v="1938"/>
    <n v="43"/>
    <x v="0"/>
    <s v="Socks"/>
    <x v="0"/>
    <n v="53"/>
    <s v="Delaware"/>
    <s v="M"/>
    <x v="8"/>
    <x v="2"/>
    <x v="9"/>
    <s v="No"/>
    <s v="2-Day Shipping"/>
    <x v="1"/>
    <x v="1"/>
    <n v="11"/>
    <x v="4"/>
    <x v="5"/>
    <x v="3"/>
  </r>
  <r>
    <n v="1939"/>
    <n v="46"/>
    <x v="0"/>
    <s v="Jeans"/>
    <x v="0"/>
    <n v="23"/>
    <s v="Kentucky"/>
    <s v="L"/>
    <x v="24"/>
    <x v="1"/>
    <x v="22"/>
    <s v="No"/>
    <s v="Standard"/>
    <x v="1"/>
    <x v="1"/>
    <n v="39"/>
    <x v="5"/>
    <x v="4"/>
    <x v="3"/>
  </r>
  <r>
    <n v="1940"/>
    <n v="66"/>
    <x v="0"/>
    <s v="Gloves"/>
    <x v="3"/>
    <n v="57"/>
    <s v="Ohio"/>
    <s v="L"/>
    <x v="23"/>
    <x v="0"/>
    <x v="18"/>
    <s v="No"/>
    <s v="Store Pickup"/>
    <x v="1"/>
    <x v="1"/>
    <n v="20"/>
    <x v="3"/>
    <x v="6"/>
    <x v="4"/>
  </r>
  <r>
    <n v="1941"/>
    <n v="50"/>
    <x v="0"/>
    <s v="Hat"/>
    <x v="3"/>
    <n v="89"/>
    <s v="Alaska"/>
    <s v="L"/>
    <x v="0"/>
    <x v="3"/>
    <x v="20"/>
    <s v="No"/>
    <s v="2-Day Shipping"/>
    <x v="1"/>
    <x v="1"/>
    <n v="48"/>
    <x v="3"/>
    <x v="0"/>
    <x v="0"/>
  </r>
  <r>
    <n v="1942"/>
    <n v="55"/>
    <x v="0"/>
    <s v="Shoes"/>
    <x v="1"/>
    <n v="99"/>
    <s v="Vermont"/>
    <s v="XL"/>
    <x v="15"/>
    <x v="0"/>
    <x v="13"/>
    <s v="No"/>
    <s v="Standard"/>
    <x v="1"/>
    <x v="1"/>
    <n v="46"/>
    <x v="2"/>
    <x v="3"/>
    <x v="0"/>
  </r>
  <r>
    <n v="1943"/>
    <n v="63"/>
    <x v="0"/>
    <s v="Pants"/>
    <x v="0"/>
    <n v="28"/>
    <s v="Alabama"/>
    <s v="M"/>
    <x v="17"/>
    <x v="3"/>
    <x v="23"/>
    <s v="No"/>
    <s v="Express"/>
    <x v="1"/>
    <x v="1"/>
    <n v="22"/>
    <x v="3"/>
    <x v="5"/>
    <x v="0"/>
  </r>
  <r>
    <n v="1944"/>
    <n v="32"/>
    <x v="0"/>
    <s v="Socks"/>
    <x v="0"/>
    <n v="53"/>
    <s v="Wisconsin"/>
    <s v="L"/>
    <x v="10"/>
    <x v="2"/>
    <x v="22"/>
    <s v="No"/>
    <s v="Next Day Air"/>
    <x v="1"/>
    <x v="1"/>
    <n v="45"/>
    <x v="1"/>
    <x v="2"/>
    <x v="2"/>
  </r>
  <r>
    <n v="1945"/>
    <n v="30"/>
    <x v="0"/>
    <s v="Hoodie"/>
    <x v="0"/>
    <n v="45"/>
    <s v="Arkansas"/>
    <s v="M"/>
    <x v="9"/>
    <x v="0"/>
    <x v="2"/>
    <s v="No"/>
    <s v="Free Shipping"/>
    <x v="1"/>
    <x v="1"/>
    <n v="49"/>
    <x v="1"/>
    <x v="6"/>
    <x v="2"/>
  </r>
  <r>
    <n v="1946"/>
    <n v="35"/>
    <x v="0"/>
    <s v="Hoodie"/>
    <x v="0"/>
    <n v="38"/>
    <s v="Georgia"/>
    <s v="M"/>
    <x v="9"/>
    <x v="0"/>
    <x v="3"/>
    <s v="No"/>
    <s v="2-Day Shipping"/>
    <x v="1"/>
    <x v="1"/>
    <n v="9"/>
    <x v="2"/>
    <x v="6"/>
    <x v="3"/>
  </r>
  <r>
    <n v="1947"/>
    <n v="59"/>
    <x v="0"/>
    <s v="Pants"/>
    <x v="0"/>
    <n v="49"/>
    <s v="Louisiana"/>
    <s v="M"/>
    <x v="3"/>
    <x v="2"/>
    <x v="9"/>
    <s v="No"/>
    <s v="Standard"/>
    <x v="1"/>
    <x v="1"/>
    <n v="41"/>
    <x v="2"/>
    <x v="3"/>
    <x v="0"/>
  </r>
  <r>
    <n v="1948"/>
    <n v="59"/>
    <x v="0"/>
    <s v="Shirt"/>
    <x v="0"/>
    <n v="32"/>
    <s v="New York"/>
    <s v="M"/>
    <x v="0"/>
    <x v="2"/>
    <x v="5"/>
    <s v="No"/>
    <s v="Store Pickup"/>
    <x v="1"/>
    <x v="1"/>
    <n v="2"/>
    <x v="3"/>
    <x v="5"/>
    <x v="0"/>
  </r>
  <r>
    <n v="1949"/>
    <n v="54"/>
    <x v="0"/>
    <s v="T-shirt"/>
    <x v="0"/>
    <n v="37"/>
    <s v="Connecticut"/>
    <s v="L"/>
    <x v="18"/>
    <x v="0"/>
    <x v="0"/>
    <s v="No"/>
    <s v="Next Day Air"/>
    <x v="1"/>
    <x v="1"/>
    <n v="39"/>
    <x v="3"/>
    <x v="4"/>
    <x v="0"/>
  </r>
  <r>
    <n v="1950"/>
    <n v="63"/>
    <x v="0"/>
    <s v="Dress"/>
    <x v="0"/>
    <n v="80"/>
    <s v="Nebraska"/>
    <s v="L"/>
    <x v="0"/>
    <x v="0"/>
    <x v="10"/>
    <s v="No"/>
    <s v="Store Pickup"/>
    <x v="1"/>
    <x v="1"/>
    <n v="12"/>
    <x v="3"/>
    <x v="3"/>
    <x v="0"/>
  </r>
  <r>
    <n v="1951"/>
    <n v="43"/>
    <x v="0"/>
    <s v="Backpack"/>
    <x v="3"/>
    <n v="78"/>
    <s v="Arkansas"/>
    <s v="L"/>
    <x v="24"/>
    <x v="2"/>
    <x v="12"/>
    <s v="No"/>
    <s v="Free Shipping"/>
    <x v="1"/>
    <x v="1"/>
    <n v="26"/>
    <x v="3"/>
    <x v="6"/>
    <x v="3"/>
  </r>
  <r>
    <n v="1952"/>
    <n v="33"/>
    <x v="0"/>
    <s v="Gloves"/>
    <x v="3"/>
    <n v="53"/>
    <s v="Connecticut"/>
    <s v="L"/>
    <x v="9"/>
    <x v="2"/>
    <x v="2"/>
    <s v="No"/>
    <s v="Next Day Air"/>
    <x v="1"/>
    <x v="1"/>
    <n v="32"/>
    <x v="4"/>
    <x v="4"/>
    <x v="2"/>
  </r>
  <r>
    <n v="1953"/>
    <n v="57"/>
    <x v="0"/>
    <s v="Shoes"/>
    <x v="1"/>
    <n v="82"/>
    <s v="Maryland"/>
    <s v="L"/>
    <x v="22"/>
    <x v="2"/>
    <x v="12"/>
    <s v="No"/>
    <s v="2-Day Shipping"/>
    <x v="1"/>
    <x v="1"/>
    <n v="50"/>
    <x v="1"/>
    <x v="4"/>
    <x v="0"/>
  </r>
  <r>
    <n v="1954"/>
    <n v="25"/>
    <x v="0"/>
    <s v="Skirt"/>
    <x v="0"/>
    <n v="33"/>
    <s v="Colorado"/>
    <s v="XL"/>
    <x v="14"/>
    <x v="1"/>
    <x v="6"/>
    <s v="No"/>
    <s v="Standard"/>
    <x v="1"/>
    <x v="1"/>
    <n v="3"/>
    <x v="3"/>
    <x v="0"/>
    <x v="2"/>
  </r>
  <r>
    <n v="1955"/>
    <n v="26"/>
    <x v="0"/>
    <s v="Gloves"/>
    <x v="3"/>
    <n v="77"/>
    <s v="Colorado"/>
    <s v="M"/>
    <x v="6"/>
    <x v="0"/>
    <x v="19"/>
    <s v="No"/>
    <s v="Free Shipping"/>
    <x v="1"/>
    <x v="1"/>
    <n v="3"/>
    <x v="0"/>
    <x v="3"/>
    <x v="2"/>
  </r>
  <r>
    <n v="1956"/>
    <n v="50"/>
    <x v="0"/>
    <s v="Hoodie"/>
    <x v="0"/>
    <n v="56"/>
    <s v="Maine"/>
    <s v="M"/>
    <x v="6"/>
    <x v="0"/>
    <x v="8"/>
    <s v="No"/>
    <s v="Express"/>
    <x v="1"/>
    <x v="1"/>
    <n v="37"/>
    <x v="1"/>
    <x v="5"/>
    <x v="0"/>
  </r>
  <r>
    <n v="1957"/>
    <n v="70"/>
    <x v="0"/>
    <s v="Socks"/>
    <x v="0"/>
    <n v="37"/>
    <s v="Oklahoma"/>
    <s v="M"/>
    <x v="6"/>
    <x v="0"/>
    <x v="8"/>
    <s v="No"/>
    <s v="Express"/>
    <x v="1"/>
    <x v="1"/>
    <n v="20"/>
    <x v="2"/>
    <x v="0"/>
    <x v="4"/>
  </r>
  <r>
    <n v="1958"/>
    <n v="68"/>
    <x v="0"/>
    <s v="Gloves"/>
    <x v="3"/>
    <n v="54"/>
    <s v="South Carolina"/>
    <s v="M"/>
    <x v="17"/>
    <x v="1"/>
    <x v="9"/>
    <s v="No"/>
    <s v="Store Pickup"/>
    <x v="1"/>
    <x v="1"/>
    <n v="26"/>
    <x v="1"/>
    <x v="4"/>
    <x v="4"/>
  </r>
  <r>
    <n v="1959"/>
    <n v="39"/>
    <x v="0"/>
    <s v="Shorts"/>
    <x v="0"/>
    <n v="67"/>
    <s v="Nevada"/>
    <s v="M"/>
    <x v="0"/>
    <x v="0"/>
    <x v="2"/>
    <s v="No"/>
    <s v="Store Pickup"/>
    <x v="1"/>
    <x v="1"/>
    <n v="47"/>
    <x v="1"/>
    <x v="3"/>
    <x v="3"/>
  </r>
  <r>
    <n v="1960"/>
    <n v="46"/>
    <x v="0"/>
    <s v="Shoes"/>
    <x v="1"/>
    <n v="90"/>
    <s v="Colorado"/>
    <s v="M"/>
    <x v="3"/>
    <x v="3"/>
    <x v="0"/>
    <s v="No"/>
    <s v="Store Pickup"/>
    <x v="1"/>
    <x v="1"/>
    <n v="7"/>
    <x v="2"/>
    <x v="6"/>
    <x v="3"/>
  </r>
  <r>
    <n v="1961"/>
    <n v="57"/>
    <x v="0"/>
    <s v="Jeans"/>
    <x v="0"/>
    <n v="72"/>
    <s v="Massachusetts"/>
    <s v="L"/>
    <x v="16"/>
    <x v="2"/>
    <x v="13"/>
    <s v="No"/>
    <s v="2-Day Shipping"/>
    <x v="1"/>
    <x v="1"/>
    <n v="40"/>
    <x v="2"/>
    <x v="2"/>
    <x v="0"/>
  </r>
  <r>
    <n v="1962"/>
    <n v="47"/>
    <x v="0"/>
    <s v="Boots"/>
    <x v="1"/>
    <n v="59"/>
    <s v="Nevada"/>
    <s v="L"/>
    <x v="13"/>
    <x v="2"/>
    <x v="5"/>
    <s v="No"/>
    <s v="Free Shipping"/>
    <x v="1"/>
    <x v="1"/>
    <n v="45"/>
    <x v="5"/>
    <x v="3"/>
    <x v="3"/>
  </r>
  <r>
    <n v="1963"/>
    <n v="40"/>
    <x v="0"/>
    <s v="Hat"/>
    <x v="3"/>
    <n v="45"/>
    <s v="Iowa"/>
    <s v="M"/>
    <x v="5"/>
    <x v="3"/>
    <x v="14"/>
    <s v="No"/>
    <s v="Standard"/>
    <x v="1"/>
    <x v="1"/>
    <n v="20"/>
    <x v="3"/>
    <x v="0"/>
    <x v="3"/>
  </r>
  <r>
    <n v="1964"/>
    <n v="52"/>
    <x v="0"/>
    <s v="Shorts"/>
    <x v="0"/>
    <n v="30"/>
    <s v="Michigan"/>
    <s v="L"/>
    <x v="6"/>
    <x v="1"/>
    <x v="20"/>
    <s v="No"/>
    <s v="Standard"/>
    <x v="1"/>
    <x v="1"/>
    <n v="11"/>
    <x v="2"/>
    <x v="1"/>
    <x v="0"/>
  </r>
  <r>
    <n v="1965"/>
    <n v="40"/>
    <x v="0"/>
    <s v="Pants"/>
    <x v="0"/>
    <n v="51"/>
    <s v="West Virginia"/>
    <s v="S"/>
    <x v="17"/>
    <x v="2"/>
    <x v="12"/>
    <s v="No"/>
    <s v="Express"/>
    <x v="1"/>
    <x v="1"/>
    <n v="50"/>
    <x v="5"/>
    <x v="5"/>
    <x v="3"/>
  </r>
  <r>
    <n v="1966"/>
    <n v="67"/>
    <x v="0"/>
    <s v="Sweater"/>
    <x v="0"/>
    <n v="90"/>
    <s v="Indiana"/>
    <s v="M"/>
    <x v="3"/>
    <x v="3"/>
    <x v="8"/>
    <s v="No"/>
    <s v="Express"/>
    <x v="1"/>
    <x v="1"/>
    <n v="25"/>
    <x v="5"/>
    <x v="3"/>
    <x v="4"/>
  </r>
  <r>
    <n v="1967"/>
    <n v="67"/>
    <x v="0"/>
    <s v="Jacket"/>
    <x v="2"/>
    <n v="95"/>
    <s v="Indiana"/>
    <s v="XL"/>
    <x v="7"/>
    <x v="0"/>
    <x v="18"/>
    <s v="No"/>
    <s v="Express"/>
    <x v="1"/>
    <x v="1"/>
    <n v="5"/>
    <x v="2"/>
    <x v="0"/>
    <x v="4"/>
  </r>
  <r>
    <n v="1968"/>
    <n v="37"/>
    <x v="0"/>
    <s v="Dress"/>
    <x v="0"/>
    <n v="81"/>
    <s v="Georgia"/>
    <s v="L"/>
    <x v="22"/>
    <x v="3"/>
    <x v="18"/>
    <s v="No"/>
    <s v="Standard"/>
    <x v="1"/>
    <x v="1"/>
    <n v="4"/>
    <x v="0"/>
    <x v="2"/>
    <x v="3"/>
  </r>
  <r>
    <n v="1969"/>
    <n v="67"/>
    <x v="0"/>
    <s v="Shirt"/>
    <x v="0"/>
    <n v="70"/>
    <s v="Minnesota"/>
    <s v="S"/>
    <x v="24"/>
    <x v="1"/>
    <x v="19"/>
    <s v="No"/>
    <s v="Standard"/>
    <x v="1"/>
    <x v="1"/>
    <n v="25"/>
    <x v="2"/>
    <x v="1"/>
    <x v="4"/>
  </r>
  <r>
    <n v="1970"/>
    <n v="64"/>
    <x v="0"/>
    <s v="Dress"/>
    <x v="0"/>
    <n v="32"/>
    <s v="Louisiana"/>
    <s v="S"/>
    <x v="17"/>
    <x v="0"/>
    <x v="1"/>
    <s v="No"/>
    <s v="Next Day Air"/>
    <x v="1"/>
    <x v="1"/>
    <n v="11"/>
    <x v="4"/>
    <x v="0"/>
    <x v="0"/>
  </r>
  <r>
    <n v="1971"/>
    <n v="28"/>
    <x v="0"/>
    <s v="Belt"/>
    <x v="3"/>
    <n v="94"/>
    <s v="Maryland"/>
    <s v="M"/>
    <x v="21"/>
    <x v="1"/>
    <x v="3"/>
    <s v="No"/>
    <s v="Next Day Air"/>
    <x v="1"/>
    <x v="1"/>
    <n v="4"/>
    <x v="2"/>
    <x v="4"/>
    <x v="2"/>
  </r>
  <r>
    <n v="1972"/>
    <n v="54"/>
    <x v="0"/>
    <s v="Hat"/>
    <x v="3"/>
    <n v="29"/>
    <s v="Pennsylvania"/>
    <s v="XL"/>
    <x v="21"/>
    <x v="1"/>
    <x v="23"/>
    <s v="No"/>
    <s v="Next Day Air"/>
    <x v="1"/>
    <x v="1"/>
    <n v="1"/>
    <x v="0"/>
    <x v="5"/>
    <x v="0"/>
  </r>
  <r>
    <n v="1973"/>
    <n v="54"/>
    <x v="0"/>
    <s v="Backpack"/>
    <x v="3"/>
    <n v="31"/>
    <s v="Louisiana"/>
    <s v="M"/>
    <x v="5"/>
    <x v="2"/>
    <x v="13"/>
    <s v="No"/>
    <s v="Express"/>
    <x v="1"/>
    <x v="1"/>
    <n v="48"/>
    <x v="3"/>
    <x v="6"/>
    <x v="0"/>
  </r>
  <r>
    <n v="1974"/>
    <n v="24"/>
    <x v="0"/>
    <s v="Skirt"/>
    <x v="0"/>
    <n v="20"/>
    <s v="Maryland"/>
    <s v="XL"/>
    <x v="16"/>
    <x v="3"/>
    <x v="9"/>
    <s v="No"/>
    <s v="Standard"/>
    <x v="1"/>
    <x v="1"/>
    <n v="9"/>
    <x v="0"/>
    <x v="6"/>
    <x v="2"/>
  </r>
  <r>
    <n v="1975"/>
    <n v="27"/>
    <x v="0"/>
    <s v="Gloves"/>
    <x v="3"/>
    <n v="44"/>
    <s v="Tennessee"/>
    <s v="M"/>
    <x v="15"/>
    <x v="0"/>
    <x v="12"/>
    <s v="No"/>
    <s v="2-Day Shipping"/>
    <x v="1"/>
    <x v="1"/>
    <n v="2"/>
    <x v="3"/>
    <x v="0"/>
    <x v="2"/>
  </r>
  <r>
    <n v="1976"/>
    <n v="53"/>
    <x v="0"/>
    <s v="Jacket"/>
    <x v="2"/>
    <n v="77"/>
    <s v="Illinois"/>
    <s v="L"/>
    <x v="2"/>
    <x v="3"/>
    <x v="3"/>
    <s v="No"/>
    <s v="Express"/>
    <x v="1"/>
    <x v="1"/>
    <n v="4"/>
    <x v="1"/>
    <x v="3"/>
    <x v="0"/>
  </r>
  <r>
    <n v="1977"/>
    <n v="32"/>
    <x v="0"/>
    <s v="Handbag"/>
    <x v="3"/>
    <n v="51"/>
    <s v="Wyoming"/>
    <s v="M"/>
    <x v="6"/>
    <x v="1"/>
    <x v="4"/>
    <s v="No"/>
    <s v="Next Day Air"/>
    <x v="1"/>
    <x v="1"/>
    <n v="43"/>
    <x v="3"/>
    <x v="0"/>
    <x v="2"/>
  </r>
  <r>
    <n v="1978"/>
    <n v="24"/>
    <x v="0"/>
    <s v="Sandals"/>
    <x v="1"/>
    <n v="49"/>
    <s v="Florida"/>
    <s v="M"/>
    <x v="11"/>
    <x v="2"/>
    <x v="5"/>
    <s v="No"/>
    <s v="Free Shipping"/>
    <x v="1"/>
    <x v="1"/>
    <n v="32"/>
    <x v="4"/>
    <x v="2"/>
    <x v="2"/>
  </r>
  <r>
    <n v="1979"/>
    <n v="45"/>
    <x v="0"/>
    <s v="Sunglasses"/>
    <x v="3"/>
    <n v="78"/>
    <s v="Massachusetts"/>
    <s v="L"/>
    <x v="23"/>
    <x v="1"/>
    <x v="22"/>
    <s v="No"/>
    <s v="Store Pickup"/>
    <x v="1"/>
    <x v="1"/>
    <n v="1"/>
    <x v="1"/>
    <x v="3"/>
    <x v="3"/>
  </r>
  <r>
    <n v="1980"/>
    <n v="49"/>
    <x v="0"/>
    <s v="Jeans"/>
    <x v="0"/>
    <n v="98"/>
    <s v="Tennessee"/>
    <s v="L"/>
    <x v="24"/>
    <x v="1"/>
    <x v="11"/>
    <s v="No"/>
    <s v="Store Pickup"/>
    <x v="1"/>
    <x v="1"/>
    <n v="38"/>
    <x v="5"/>
    <x v="0"/>
    <x v="3"/>
  </r>
  <r>
    <n v="1981"/>
    <n v="51"/>
    <x v="0"/>
    <s v="Sandals"/>
    <x v="1"/>
    <n v="94"/>
    <s v="Iowa"/>
    <s v="M"/>
    <x v="14"/>
    <x v="0"/>
    <x v="14"/>
    <s v="No"/>
    <s v="Store Pickup"/>
    <x v="1"/>
    <x v="1"/>
    <n v="25"/>
    <x v="3"/>
    <x v="0"/>
    <x v="0"/>
  </r>
  <r>
    <n v="1982"/>
    <n v="69"/>
    <x v="0"/>
    <s v="Shoes"/>
    <x v="1"/>
    <n v="91"/>
    <s v="Michigan"/>
    <s v="L"/>
    <x v="10"/>
    <x v="2"/>
    <x v="10"/>
    <s v="No"/>
    <s v="Express"/>
    <x v="1"/>
    <x v="1"/>
    <n v="42"/>
    <x v="3"/>
    <x v="3"/>
    <x v="4"/>
  </r>
  <r>
    <n v="1983"/>
    <n v="41"/>
    <x v="0"/>
    <s v="Sunglasses"/>
    <x v="3"/>
    <n v="77"/>
    <s v="Kansas"/>
    <s v="M"/>
    <x v="2"/>
    <x v="2"/>
    <x v="2"/>
    <s v="No"/>
    <s v="2-Day Shipping"/>
    <x v="1"/>
    <x v="1"/>
    <n v="32"/>
    <x v="3"/>
    <x v="5"/>
    <x v="3"/>
  </r>
  <r>
    <n v="1984"/>
    <n v="59"/>
    <x v="0"/>
    <s v="Scarf"/>
    <x v="3"/>
    <n v="97"/>
    <s v="Georgia"/>
    <s v="M"/>
    <x v="6"/>
    <x v="2"/>
    <x v="5"/>
    <s v="No"/>
    <s v="Next Day Air"/>
    <x v="1"/>
    <x v="1"/>
    <n v="21"/>
    <x v="5"/>
    <x v="3"/>
    <x v="0"/>
  </r>
  <r>
    <n v="1985"/>
    <n v="26"/>
    <x v="0"/>
    <s v="Skirt"/>
    <x v="0"/>
    <n v="58"/>
    <s v="West Virginia"/>
    <s v="M"/>
    <x v="13"/>
    <x v="2"/>
    <x v="23"/>
    <s v="No"/>
    <s v="2-Day Shipping"/>
    <x v="1"/>
    <x v="1"/>
    <n v="26"/>
    <x v="3"/>
    <x v="0"/>
    <x v="2"/>
  </r>
  <r>
    <n v="1986"/>
    <n v="23"/>
    <x v="0"/>
    <s v="Gloves"/>
    <x v="3"/>
    <n v="97"/>
    <s v="Tennessee"/>
    <s v="M"/>
    <x v="9"/>
    <x v="1"/>
    <x v="20"/>
    <s v="No"/>
    <s v="2-Day Shipping"/>
    <x v="1"/>
    <x v="1"/>
    <n v="6"/>
    <x v="2"/>
    <x v="0"/>
    <x v="2"/>
  </r>
  <r>
    <n v="1987"/>
    <n v="62"/>
    <x v="0"/>
    <s v="Coat"/>
    <x v="2"/>
    <n v="48"/>
    <s v="Arkansas"/>
    <s v="L"/>
    <x v="14"/>
    <x v="2"/>
    <x v="23"/>
    <s v="No"/>
    <s v="2-Day Shipping"/>
    <x v="1"/>
    <x v="1"/>
    <n v="14"/>
    <x v="0"/>
    <x v="3"/>
    <x v="0"/>
  </r>
  <r>
    <n v="1988"/>
    <n v="69"/>
    <x v="0"/>
    <s v="Belt"/>
    <x v="3"/>
    <n v="23"/>
    <s v="Vermont"/>
    <s v="XL"/>
    <x v="3"/>
    <x v="2"/>
    <x v="23"/>
    <s v="No"/>
    <s v="Express"/>
    <x v="1"/>
    <x v="1"/>
    <n v="4"/>
    <x v="1"/>
    <x v="3"/>
    <x v="4"/>
  </r>
  <r>
    <n v="1989"/>
    <n v="46"/>
    <x v="0"/>
    <s v="Pants"/>
    <x v="0"/>
    <n v="79"/>
    <s v="Virginia"/>
    <s v="M"/>
    <x v="9"/>
    <x v="0"/>
    <x v="20"/>
    <s v="No"/>
    <s v="Free Shipping"/>
    <x v="1"/>
    <x v="1"/>
    <n v="26"/>
    <x v="4"/>
    <x v="1"/>
    <x v="3"/>
  </r>
  <r>
    <n v="1990"/>
    <n v="35"/>
    <x v="0"/>
    <s v="Jewelry"/>
    <x v="3"/>
    <n v="42"/>
    <s v="Maryland"/>
    <s v="S"/>
    <x v="4"/>
    <x v="1"/>
    <x v="17"/>
    <s v="No"/>
    <s v="Express"/>
    <x v="1"/>
    <x v="1"/>
    <n v="39"/>
    <x v="3"/>
    <x v="4"/>
    <x v="3"/>
  </r>
  <r>
    <n v="1991"/>
    <n v="32"/>
    <x v="0"/>
    <s v="Backpack"/>
    <x v="3"/>
    <n v="95"/>
    <s v="Connecticut"/>
    <s v="L"/>
    <x v="3"/>
    <x v="1"/>
    <x v="23"/>
    <s v="No"/>
    <s v="2-Day Shipping"/>
    <x v="1"/>
    <x v="1"/>
    <n v="15"/>
    <x v="3"/>
    <x v="2"/>
    <x v="2"/>
  </r>
  <r>
    <n v="1992"/>
    <n v="46"/>
    <x v="0"/>
    <s v="Sneakers"/>
    <x v="1"/>
    <n v="29"/>
    <s v="Missouri"/>
    <s v="M"/>
    <x v="18"/>
    <x v="2"/>
    <x v="18"/>
    <s v="No"/>
    <s v="Next Day Air"/>
    <x v="1"/>
    <x v="1"/>
    <n v="1"/>
    <x v="0"/>
    <x v="6"/>
    <x v="3"/>
  </r>
  <r>
    <n v="1993"/>
    <n v="33"/>
    <x v="0"/>
    <s v="Hoodie"/>
    <x v="0"/>
    <n v="98"/>
    <s v="New Jersey"/>
    <s v="L"/>
    <x v="9"/>
    <x v="0"/>
    <x v="8"/>
    <s v="No"/>
    <s v="2-Day Shipping"/>
    <x v="1"/>
    <x v="1"/>
    <n v="28"/>
    <x v="0"/>
    <x v="5"/>
    <x v="2"/>
  </r>
  <r>
    <n v="1994"/>
    <n v="32"/>
    <x v="0"/>
    <s v="Blouse"/>
    <x v="0"/>
    <n v="96"/>
    <s v="Arkansas"/>
    <s v="S"/>
    <x v="7"/>
    <x v="1"/>
    <x v="16"/>
    <s v="No"/>
    <s v="Express"/>
    <x v="1"/>
    <x v="1"/>
    <n v="17"/>
    <x v="1"/>
    <x v="1"/>
    <x v="2"/>
  </r>
  <r>
    <n v="1995"/>
    <n v="33"/>
    <x v="0"/>
    <s v="Sunglasses"/>
    <x v="3"/>
    <n v="66"/>
    <s v="Nevada"/>
    <s v="M"/>
    <x v="18"/>
    <x v="3"/>
    <x v="3"/>
    <s v="No"/>
    <s v="Next Day Air"/>
    <x v="1"/>
    <x v="1"/>
    <n v="24"/>
    <x v="2"/>
    <x v="1"/>
    <x v="2"/>
  </r>
  <r>
    <n v="1996"/>
    <n v="67"/>
    <x v="0"/>
    <s v="Boots"/>
    <x v="1"/>
    <n v="80"/>
    <s v="Missouri"/>
    <s v="S"/>
    <x v="11"/>
    <x v="1"/>
    <x v="21"/>
    <s v="No"/>
    <s v="Standard"/>
    <x v="1"/>
    <x v="1"/>
    <n v="29"/>
    <x v="5"/>
    <x v="3"/>
    <x v="4"/>
  </r>
  <r>
    <n v="1997"/>
    <n v="67"/>
    <x v="0"/>
    <s v="Sneakers"/>
    <x v="1"/>
    <n v="27"/>
    <s v="South Dakota"/>
    <s v="L"/>
    <x v="21"/>
    <x v="2"/>
    <x v="13"/>
    <s v="No"/>
    <s v="Next Day Air"/>
    <x v="1"/>
    <x v="1"/>
    <n v="18"/>
    <x v="1"/>
    <x v="6"/>
    <x v="4"/>
  </r>
  <r>
    <n v="1998"/>
    <n v="42"/>
    <x v="0"/>
    <s v="Backpack"/>
    <x v="3"/>
    <n v="25"/>
    <s v="Connecticut"/>
    <s v="M"/>
    <x v="7"/>
    <x v="3"/>
    <x v="10"/>
    <s v="No"/>
    <s v="Express"/>
    <x v="1"/>
    <x v="1"/>
    <n v="10"/>
    <x v="5"/>
    <x v="4"/>
    <x v="3"/>
  </r>
  <r>
    <n v="1999"/>
    <n v="20"/>
    <x v="0"/>
    <s v="Pants"/>
    <x v="0"/>
    <n v="45"/>
    <s v="Vermont"/>
    <s v="M"/>
    <x v="20"/>
    <x v="3"/>
    <x v="23"/>
    <s v="No"/>
    <s v="2-Day Shipping"/>
    <x v="1"/>
    <x v="1"/>
    <n v="19"/>
    <x v="1"/>
    <x v="3"/>
    <x v="2"/>
  </r>
  <r>
    <n v="2000"/>
    <n v="39"/>
    <x v="0"/>
    <s v="Socks"/>
    <x v="0"/>
    <n v="89"/>
    <s v="Tennessee"/>
    <s v="L"/>
    <x v="21"/>
    <x v="0"/>
    <x v="12"/>
    <s v="No"/>
    <s v="2-Day Shipping"/>
    <x v="1"/>
    <x v="1"/>
    <n v="26"/>
    <x v="5"/>
    <x v="5"/>
    <x v="3"/>
  </r>
  <r>
    <n v="2001"/>
    <n v="26"/>
    <x v="0"/>
    <s v="Belt"/>
    <x v="3"/>
    <n v="27"/>
    <s v="California"/>
    <s v="M"/>
    <x v="12"/>
    <x v="0"/>
    <x v="15"/>
    <s v="No"/>
    <s v="2-Day Shipping"/>
    <x v="1"/>
    <x v="1"/>
    <n v="25"/>
    <x v="1"/>
    <x v="4"/>
    <x v="2"/>
  </r>
  <r>
    <n v="2002"/>
    <n v="51"/>
    <x v="0"/>
    <s v="Sunglasses"/>
    <x v="3"/>
    <n v="90"/>
    <s v="Wyoming"/>
    <s v="S"/>
    <x v="7"/>
    <x v="0"/>
    <x v="5"/>
    <s v="No"/>
    <s v="Free Shipping"/>
    <x v="1"/>
    <x v="1"/>
    <n v="2"/>
    <x v="5"/>
    <x v="0"/>
    <x v="0"/>
  </r>
  <r>
    <n v="2003"/>
    <n v="31"/>
    <x v="0"/>
    <s v="Shirt"/>
    <x v="0"/>
    <n v="65"/>
    <s v="New York"/>
    <s v="M"/>
    <x v="16"/>
    <x v="2"/>
    <x v="2"/>
    <s v="No"/>
    <s v="Express"/>
    <x v="1"/>
    <x v="1"/>
    <n v="19"/>
    <x v="3"/>
    <x v="6"/>
    <x v="2"/>
  </r>
  <r>
    <n v="2004"/>
    <n v="68"/>
    <x v="0"/>
    <s v="Sneakers"/>
    <x v="1"/>
    <n v="72"/>
    <s v="Maine"/>
    <s v="S"/>
    <x v="24"/>
    <x v="1"/>
    <x v="0"/>
    <s v="No"/>
    <s v="Express"/>
    <x v="1"/>
    <x v="1"/>
    <n v="32"/>
    <x v="1"/>
    <x v="3"/>
    <x v="4"/>
  </r>
  <r>
    <n v="2005"/>
    <n v="44"/>
    <x v="0"/>
    <s v="Shoes"/>
    <x v="1"/>
    <n v="70"/>
    <s v="Georgia"/>
    <s v="L"/>
    <x v="24"/>
    <x v="3"/>
    <x v="4"/>
    <s v="No"/>
    <s v="2-Day Shipping"/>
    <x v="1"/>
    <x v="1"/>
    <n v="13"/>
    <x v="1"/>
    <x v="4"/>
    <x v="3"/>
  </r>
  <r>
    <n v="2006"/>
    <n v="18"/>
    <x v="0"/>
    <s v="Sandals"/>
    <x v="1"/>
    <n v="82"/>
    <s v="Tennessee"/>
    <s v="M"/>
    <x v="17"/>
    <x v="0"/>
    <x v="23"/>
    <s v="No"/>
    <s v="Store Pickup"/>
    <x v="1"/>
    <x v="1"/>
    <n v="30"/>
    <x v="3"/>
    <x v="0"/>
    <x v="1"/>
  </r>
  <r>
    <n v="2007"/>
    <n v="58"/>
    <x v="0"/>
    <s v="Scarf"/>
    <x v="3"/>
    <n v="97"/>
    <s v="New Mexico"/>
    <s v="S"/>
    <x v="6"/>
    <x v="3"/>
    <x v="14"/>
    <s v="No"/>
    <s v="Express"/>
    <x v="1"/>
    <x v="1"/>
    <n v="2"/>
    <x v="2"/>
    <x v="2"/>
    <x v="0"/>
  </r>
  <r>
    <n v="2008"/>
    <n v="26"/>
    <x v="0"/>
    <s v="Shirt"/>
    <x v="0"/>
    <n v="25"/>
    <s v="Virginia"/>
    <s v="M"/>
    <x v="5"/>
    <x v="2"/>
    <x v="4"/>
    <s v="No"/>
    <s v="2-Day Shipping"/>
    <x v="1"/>
    <x v="1"/>
    <n v="8"/>
    <x v="3"/>
    <x v="3"/>
    <x v="2"/>
  </r>
  <r>
    <n v="2009"/>
    <n v="57"/>
    <x v="0"/>
    <s v="Skirt"/>
    <x v="0"/>
    <n v="48"/>
    <s v="Florida"/>
    <s v="M"/>
    <x v="0"/>
    <x v="1"/>
    <x v="25"/>
    <s v="No"/>
    <s v="Free Shipping"/>
    <x v="1"/>
    <x v="1"/>
    <n v="27"/>
    <x v="3"/>
    <x v="6"/>
    <x v="0"/>
  </r>
  <r>
    <n v="2010"/>
    <n v="37"/>
    <x v="0"/>
    <s v="Boots"/>
    <x v="1"/>
    <n v="99"/>
    <s v="Alabama"/>
    <s v="M"/>
    <x v="21"/>
    <x v="2"/>
    <x v="22"/>
    <s v="No"/>
    <s v="Next Day Air"/>
    <x v="1"/>
    <x v="1"/>
    <n v="26"/>
    <x v="0"/>
    <x v="4"/>
    <x v="3"/>
  </r>
  <r>
    <n v="2011"/>
    <n v="24"/>
    <x v="0"/>
    <s v="Sweater"/>
    <x v="0"/>
    <n v="21"/>
    <s v="Texas"/>
    <s v="M"/>
    <x v="1"/>
    <x v="2"/>
    <x v="14"/>
    <s v="No"/>
    <s v="2-Day Shipping"/>
    <x v="1"/>
    <x v="1"/>
    <n v="3"/>
    <x v="5"/>
    <x v="4"/>
    <x v="2"/>
  </r>
  <r>
    <n v="2012"/>
    <n v="57"/>
    <x v="0"/>
    <s v="Sandals"/>
    <x v="1"/>
    <n v="94"/>
    <s v="West Virginia"/>
    <s v="M"/>
    <x v="19"/>
    <x v="1"/>
    <x v="18"/>
    <s v="No"/>
    <s v="Express"/>
    <x v="1"/>
    <x v="1"/>
    <n v="4"/>
    <x v="4"/>
    <x v="5"/>
    <x v="0"/>
  </r>
  <r>
    <n v="2013"/>
    <n v="48"/>
    <x v="0"/>
    <s v="Jeans"/>
    <x v="0"/>
    <n v="53"/>
    <s v="Nevada"/>
    <s v="L"/>
    <x v="14"/>
    <x v="3"/>
    <x v="4"/>
    <s v="No"/>
    <s v="Store Pickup"/>
    <x v="1"/>
    <x v="1"/>
    <n v="5"/>
    <x v="1"/>
    <x v="0"/>
    <x v="3"/>
  </r>
  <r>
    <n v="2014"/>
    <n v="39"/>
    <x v="0"/>
    <s v="Backpack"/>
    <x v="3"/>
    <n v="70"/>
    <s v="Virginia"/>
    <s v="M"/>
    <x v="15"/>
    <x v="0"/>
    <x v="8"/>
    <s v="No"/>
    <s v="Standard"/>
    <x v="1"/>
    <x v="1"/>
    <n v="25"/>
    <x v="5"/>
    <x v="3"/>
    <x v="3"/>
  </r>
  <r>
    <n v="2015"/>
    <n v="51"/>
    <x v="0"/>
    <s v="Skirt"/>
    <x v="0"/>
    <n v="26"/>
    <s v="Wisconsin"/>
    <s v="L"/>
    <x v="13"/>
    <x v="2"/>
    <x v="20"/>
    <s v="No"/>
    <s v="Standard"/>
    <x v="1"/>
    <x v="1"/>
    <n v="47"/>
    <x v="3"/>
    <x v="4"/>
    <x v="0"/>
  </r>
  <r>
    <n v="2016"/>
    <n v="57"/>
    <x v="0"/>
    <s v="Belt"/>
    <x v="3"/>
    <n v="82"/>
    <s v="Virginia"/>
    <s v="S"/>
    <x v="6"/>
    <x v="2"/>
    <x v="9"/>
    <s v="No"/>
    <s v="Next Day Air"/>
    <x v="1"/>
    <x v="1"/>
    <n v="8"/>
    <x v="2"/>
    <x v="0"/>
    <x v="0"/>
  </r>
  <r>
    <n v="2017"/>
    <n v="53"/>
    <x v="0"/>
    <s v="Shoes"/>
    <x v="1"/>
    <n v="47"/>
    <s v="Maine"/>
    <s v="S"/>
    <x v="10"/>
    <x v="0"/>
    <x v="23"/>
    <s v="No"/>
    <s v="Standard"/>
    <x v="1"/>
    <x v="1"/>
    <n v="20"/>
    <x v="5"/>
    <x v="0"/>
    <x v="0"/>
  </r>
  <r>
    <n v="2018"/>
    <n v="70"/>
    <x v="0"/>
    <s v="Socks"/>
    <x v="0"/>
    <n v="32"/>
    <s v="Massachusetts"/>
    <s v="S"/>
    <x v="14"/>
    <x v="0"/>
    <x v="7"/>
    <s v="No"/>
    <s v="Next Day Air"/>
    <x v="1"/>
    <x v="1"/>
    <n v="42"/>
    <x v="4"/>
    <x v="6"/>
    <x v="4"/>
  </r>
  <r>
    <n v="2019"/>
    <n v="60"/>
    <x v="0"/>
    <s v="Backpack"/>
    <x v="3"/>
    <n v="97"/>
    <s v="Arkansas"/>
    <s v="S"/>
    <x v="9"/>
    <x v="3"/>
    <x v="9"/>
    <s v="No"/>
    <s v="Store Pickup"/>
    <x v="1"/>
    <x v="1"/>
    <n v="20"/>
    <x v="4"/>
    <x v="1"/>
    <x v="0"/>
  </r>
  <r>
    <n v="2020"/>
    <n v="31"/>
    <x v="0"/>
    <s v="Shirt"/>
    <x v="0"/>
    <n v="68"/>
    <s v="Idaho"/>
    <s v="S"/>
    <x v="16"/>
    <x v="0"/>
    <x v="10"/>
    <s v="No"/>
    <s v="Store Pickup"/>
    <x v="1"/>
    <x v="1"/>
    <n v="23"/>
    <x v="1"/>
    <x v="0"/>
    <x v="2"/>
  </r>
  <r>
    <n v="2021"/>
    <n v="41"/>
    <x v="0"/>
    <s v="Sweater"/>
    <x v="0"/>
    <n v="23"/>
    <s v="Pennsylvania"/>
    <s v="M"/>
    <x v="19"/>
    <x v="0"/>
    <x v="6"/>
    <s v="No"/>
    <s v="Next Day Air"/>
    <x v="1"/>
    <x v="1"/>
    <n v="26"/>
    <x v="1"/>
    <x v="3"/>
    <x v="3"/>
  </r>
  <r>
    <n v="2022"/>
    <n v="62"/>
    <x v="0"/>
    <s v="Handbag"/>
    <x v="3"/>
    <n v="33"/>
    <s v="Maine"/>
    <s v="M"/>
    <x v="14"/>
    <x v="0"/>
    <x v="14"/>
    <s v="No"/>
    <s v="Standard"/>
    <x v="1"/>
    <x v="1"/>
    <n v="48"/>
    <x v="0"/>
    <x v="3"/>
    <x v="0"/>
  </r>
  <r>
    <n v="2023"/>
    <n v="59"/>
    <x v="0"/>
    <s v="Jewelry"/>
    <x v="3"/>
    <n v="38"/>
    <s v="Alabama"/>
    <s v="S"/>
    <x v="13"/>
    <x v="0"/>
    <x v="17"/>
    <s v="No"/>
    <s v="Store Pickup"/>
    <x v="1"/>
    <x v="1"/>
    <n v="16"/>
    <x v="1"/>
    <x v="4"/>
    <x v="0"/>
  </r>
  <r>
    <n v="2024"/>
    <n v="46"/>
    <x v="0"/>
    <s v="Socks"/>
    <x v="0"/>
    <n v="68"/>
    <s v="Idaho"/>
    <s v="S"/>
    <x v="11"/>
    <x v="0"/>
    <x v="7"/>
    <s v="No"/>
    <s v="Store Pickup"/>
    <x v="1"/>
    <x v="1"/>
    <n v="28"/>
    <x v="1"/>
    <x v="4"/>
    <x v="3"/>
  </r>
  <r>
    <n v="2025"/>
    <n v="62"/>
    <x v="0"/>
    <s v="Socks"/>
    <x v="0"/>
    <n v="23"/>
    <s v="Arkansas"/>
    <s v="L"/>
    <x v="5"/>
    <x v="3"/>
    <x v="18"/>
    <s v="No"/>
    <s v="Express"/>
    <x v="1"/>
    <x v="1"/>
    <n v="39"/>
    <x v="3"/>
    <x v="1"/>
    <x v="0"/>
  </r>
  <r>
    <n v="2026"/>
    <n v="42"/>
    <x v="0"/>
    <s v="Shirt"/>
    <x v="0"/>
    <n v="29"/>
    <s v="Delaware"/>
    <s v="M"/>
    <x v="2"/>
    <x v="2"/>
    <x v="21"/>
    <s v="No"/>
    <s v="Express"/>
    <x v="1"/>
    <x v="1"/>
    <n v="43"/>
    <x v="5"/>
    <x v="0"/>
    <x v="3"/>
  </r>
  <r>
    <n v="2027"/>
    <n v="37"/>
    <x v="0"/>
    <s v="Scarf"/>
    <x v="3"/>
    <n v="35"/>
    <s v="Maine"/>
    <s v="M"/>
    <x v="20"/>
    <x v="0"/>
    <x v="15"/>
    <s v="No"/>
    <s v="Express"/>
    <x v="1"/>
    <x v="1"/>
    <n v="45"/>
    <x v="4"/>
    <x v="6"/>
    <x v="3"/>
  </r>
  <r>
    <n v="2028"/>
    <n v="50"/>
    <x v="0"/>
    <s v="Shoes"/>
    <x v="1"/>
    <n v="73"/>
    <s v="Nebraska"/>
    <s v="S"/>
    <x v="9"/>
    <x v="3"/>
    <x v="6"/>
    <s v="No"/>
    <s v="Standard"/>
    <x v="1"/>
    <x v="1"/>
    <n v="50"/>
    <x v="2"/>
    <x v="6"/>
    <x v="0"/>
  </r>
  <r>
    <n v="2029"/>
    <n v="29"/>
    <x v="0"/>
    <s v="Shoes"/>
    <x v="1"/>
    <n v="84"/>
    <s v="Ohio"/>
    <s v="XL"/>
    <x v="7"/>
    <x v="3"/>
    <x v="18"/>
    <s v="No"/>
    <s v="2-Day Shipping"/>
    <x v="1"/>
    <x v="1"/>
    <n v="10"/>
    <x v="0"/>
    <x v="4"/>
    <x v="2"/>
  </r>
  <r>
    <n v="2030"/>
    <n v="25"/>
    <x v="0"/>
    <s v="Scarf"/>
    <x v="3"/>
    <n v="23"/>
    <s v="Montana"/>
    <s v="M"/>
    <x v="6"/>
    <x v="1"/>
    <x v="12"/>
    <s v="No"/>
    <s v="Next Day Air"/>
    <x v="1"/>
    <x v="1"/>
    <n v="40"/>
    <x v="3"/>
    <x v="3"/>
    <x v="2"/>
  </r>
  <r>
    <n v="2031"/>
    <n v="66"/>
    <x v="0"/>
    <s v="Sunglasses"/>
    <x v="3"/>
    <n v="67"/>
    <s v="New Mexico"/>
    <s v="S"/>
    <x v="14"/>
    <x v="2"/>
    <x v="11"/>
    <s v="No"/>
    <s v="Standard"/>
    <x v="1"/>
    <x v="1"/>
    <n v="38"/>
    <x v="2"/>
    <x v="5"/>
    <x v="4"/>
  </r>
  <r>
    <n v="2032"/>
    <n v="21"/>
    <x v="0"/>
    <s v="Socks"/>
    <x v="0"/>
    <n v="51"/>
    <s v="North Carolina"/>
    <s v="L"/>
    <x v="4"/>
    <x v="1"/>
    <x v="17"/>
    <s v="No"/>
    <s v="Standard"/>
    <x v="1"/>
    <x v="1"/>
    <n v="2"/>
    <x v="2"/>
    <x v="5"/>
    <x v="2"/>
  </r>
  <r>
    <n v="2033"/>
    <n v="46"/>
    <x v="0"/>
    <s v="Blouse"/>
    <x v="0"/>
    <n v="36"/>
    <s v="South Carolina"/>
    <s v="M"/>
    <x v="1"/>
    <x v="0"/>
    <x v="19"/>
    <s v="No"/>
    <s v="Next Day Air"/>
    <x v="1"/>
    <x v="1"/>
    <n v="13"/>
    <x v="1"/>
    <x v="2"/>
    <x v="3"/>
  </r>
  <r>
    <n v="2034"/>
    <n v="57"/>
    <x v="0"/>
    <s v="Jeans"/>
    <x v="0"/>
    <n v="55"/>
    <s v="Illinois"/>
    <s v="L"/>
    <x v="8"/>
    <x v="2"/>
    <x v="15"/>
    <s v="No"/>
    <s v="Express"/>
    <x v="1"/>
    <x v="1"/>
    <n v="33"/>
    <x v="0"/>
    <x v="2"/>
    <x v="0"/>
  </r>
  <r>
    <n v="2035"/>
    <n v="61"/>
    <x v="0"/>
    <s v="Shorts"/>
    <x v="0"/>
    <n v="30"/>
    <s v="Alabama"/>
    <s v="M"/>
    <x v="15"/>
    <x v="1"/>
    <x v="3"/>
    <s v="No"/>
    <s v="Store Pickup"/>
    <x v="1"/>
    <x v="1"/>
    <n v="27"/>
    <x v="3"/>
    <x v="5"/>
    <x v="0"/>
  </r>
  <r>
    <n v="2036"/>
    <n v="53"/>
    <x v="0"/>
    <s v="T-shirt"/>
    <x v="0"/>
    <n v="70"/>
    <s v="Oklahoma"/>
    <s v="S"/>
    <x v="22"/>
    <x v="2"/>
    <x v="7"/>
    <s v="No"/>
    <s v="Express"/>
    <x v="1"/>
    <x v="1"/>
    <n v="43"/>
    <x v="4"/>
    <x v="1"/>
    <x v="0"/>
  </r>
  <r>
    <n v="2037"/>
    <n v="37"/>
    <x v="0"/>
    <s v="Blouse"/>
    <x v="0"/>
    <n v="63"/>
    <s v="Minnesota"/>
    <s v="S"/>
    <x v="12"/>
    <x v="0"/>
    <x v="0"/>
    <s v="No"/>
    <s v="Next Day Air"/>
    <x v="1"/>
    <x v="1"/>
    <n v="46"/>
    <x v="1"/>
    <x v="1"/>
    <x v="3"/>
  </r>
  <r>
    <n v="2038"/>
    <n v="39"/>
    <x v="0"/>
    <s v="Belt"/>
    <x v="3"/>
    <n v="87"/>
    <s v="Illinois"/>
    <s v="S"/>
    <x v="14"/>
    <x v="2"/>
    <x v="24"/>
    <s v="No"/>
    <s v="Express"/>
    <x v="1"/>
    <x v="1"/>
    <n v="7"/>
    <x v="0"/>
    <x v="4"/>
    <x v="3"/>
  </r>
  <r>
    <n v="2039"/>
    <n v="53"/>
    <x v="0"/>
    <s v="Blouse"/>
    <x v="0"/>
    <n v="70"/>
    <s v="Arkansas"/>
    <s v="L"/>
    <x v="20"/>
    <x v="1"/>
    <x v="14"/>
    <s v="No"/>
    <s v="Next Day Air"/>
    <x v="1"/>
    <x v="1"/>
    <n v="35"/>
    <x v="2"/>
    <x v="0"/>
    <x v="0"/>
  </r>
  <r>
    <n v="2040"/>
    <n v="35"/>
    <x v="0"/>
    <s v="T-shirt"/>
    <x v="0"/>
    <n v="51"/>
    <s v="Minnesota"/>
    <s v="M"/>
    <x v="8"/>
    <x v="1"/>
    <x v="0"/>
    <s v="No"/>
    <s v="Next Day Air"/>
    <x v="1"/>
    <x v="1"/>
    <n v="31"/>
    <x v="5"/>
    <x v="4"/>
    <x v="3"/>
  </r>
  <r>
    <n v="2041"/>
    <n v="69"/>
    <x v="0"/>
    <s v="Jewelry"/>
    <x v="3"/>
    <n v="25"/>
    <s v="South Carolina"/>
    <s v="XL"/>
    <x v="0"/>
    <x v="1"/>
    <x v="3"/>
    <s v="No"/>
    <s v="Free Shipping"/>
    <x v="1"/>
    <x v="1"/>
    <n v="42"/>
    <x v="0"/>
    <x v="3"/>
    <x v="4"/>
  </r>
  <r>
    <n v="2042"/>
    <n v="66"/>
    <x v="0"/>
    <s v="Jacket"/>
    <x v="2"/>
    <n v="32"/>
    <s v="New York"/>
    <s v="S"/>
    <x v="12"/>
    <x v="0"/>
    <x v="4"/>
    <s v="No"/>
    <s v="Next Day Air"/>
    <x v="1"/>
    <x v="1"/>
    <n v="14"/>
    <x v="3"/>
    <x v="4"/>
    <x v="4"/>
  </r>
  <r>
    <n v="2043"/>
    <n v="19"/>
    <x v="0"/>
    <s v="Shoes"/>
    <x v="1"/>
    <n v="52"/>
    <s v="Alabama"/>
    <s v="M"/>
    <x v="16"/>
    <x v="1"/>
    <x v="17"/>
    <s v="No"/>
    <s v="2-Day Shipping"/>
    <x v="1"/>
    <x v="1"/>
    <n v="35"/>
    <x v="0"/>
    <x v="5"/>
    <x v="1"/>
  </r>
  <r>
    <n v="2044"/>
    <n v="47"/>
    <x v="0"/>
    <s v="Gloves"/>
    <x v="3"/>
    <n v="33"/>
    <s v="New York"/>
    <s v="M"/>
    <x v="4"/>
    <x v="2"/>
    <x v="2"/>
    <s v="No"/>
    <s v="Standard"/>
    <x v="1"/>
    <x v="1"/>
    <n v="49"/>
    <x v="3"/>
    <x v="1"/>
    <x v="3"/>
  </r>
  <r>
    <n v="2045"/>
    <n v="49"/>
    <x v="0"/>
    <s v="Jeans"/>
    <x v="0"/>
    <n v="68"/>
    <s v="Missouri"/>
    <s v="L"/>
    <x v="20"/>
    <x v="1"/>
    <x v="21"/>
    <s v="No"/>
    <s v="Free Shipping"/>
    <x v="1"/>
    <x v="1"/>
    <n v="17"/>
    <x v="3"/>
    <x v="0"/>
    <x v="3"/>
  </r>
  <r>
    <n v="2046"/>
    <n v="31"/>
    <x v="0"/>
    <s v="Jewelry"/>
    <x v="3"/>
    <n v="20"/>
    <s v="Georgia"/>
    <s v="M"/>
    <x v="16"/>
    <x v="3"/>
    <x v="14"/>
    <s v="No"/>
    <s v="Express"/>
    <x v="1"/>
    <x v="1"/>
    <n v="26"/>
    <x v="3"/>
    <x v="3"/>
    <x v="2"/>
  </r>
  <r>
    <n v="2047"/>
    <n v="39"/>
    <x v="0"/>
    <s v="Pants"/>
    <x v="0"/>
    <n v="32"/>
    <s v="Oklahoma"/>
    <s v="M"/>
    <x v="1"/>
    <x v="0"/>
    <x v="11"/>
    <s v="No"/>
    <s v="Free Shipping"/>
    <x v="1"/>
    <x v="1"/>
    <n v="30"/>
    <x v="1"/>
    <x v="6"/>
    <x v="3"/>
  </r>
  <r>
    <n v="2048"/>
    <n v="58"/>
    <x v="0"/>
    <s v="Jewelry"/>
    <x v="3"/>
    <n v="82"/>
    <s v="Connecticut"/>
    <s v="M"/>
    <x v="5"/>
    <x v="2"/>
    <x v="0"/>
    <s v="No"/>
    <s v="Store Pickup"/>
    <x v="1"/>
    <x v="1"/>
    <n v="32"/>
    <x v="1"/>
    <x v="2"/>
    <x v="0"/>
  </r>
  <r>
    <n v="2049"/>
    <n v="45"/>
    <x v="0"/>
    <s v="Sneakers"/>
    <x v="1"/>
    <n v="64"/>
    <s v="Michigan"/>
    <s v="XL"/>
    <x v="6"/>
    <x v="0"/>
    <x v="20"/>
    <s v="No"/>
    <s v="Express"/>
    <x v="1"/>
    <x v="1"/>
    <n v="35"/>
    <x v="4"/>
    <x v="3"/>
    <x v="3"/>
  </r>
  <r>
    <n v="2050"/>
    <n v="68"/>
    <x v="0"/>
    <s v="Boots"/>
    <x v="1"/>
    <n v="24"/>
    <s v="Rhode Island"/>
    <s v="L"/>
    <x v="24"/>
    <x v="3"/>
    <x v="2"/>
    <s v="No"/>
    <s v="Standard"/>
    <x v="1"/>
    <x v="1"/>
    <n v="15"/>
    <x v="0"/>
    <x v="2"/>
    <x v="4"/>
  </r>
  <r>
    <n v="2051"/>
    <n v="35"/>
    <x v="0"/>
    <s v="Hat"/>
    <x v="3"/>
    <n v="96"/>
    <s v="Mississippi"/>
    <s v="M"/>
    <x v="11"/>
    <x v="2"/>
    <x v="23"/>
    <s v="No"/>
    <s v="Store Pickup"/>
    <x v="1"/>
    <x v="1"/>
    <n v="10"/>
    <x v="5"/>
    <x v="2"/>
    <x v="3"/>
  </r>
  <r>
    <n v="2052"/>
    <n v="65"/>
    <x v="0"/>
    <s v="T-shirt"/>
    <x v="0"/>
    <n v="94"/>
    <s v="Massachusetts"/>
    <s v="L"/>
    <x v="13"/>
    <x v="1"/>
    <x v="22"/>
    <s v="No"/>
    <s v="Free Shipping"/>
    <x v="1"/>
    <x v="1"/>
    <n v="14"/>
    <x v="2"/>
    <x v="5"/>
    <x v="4"/>
  </r>
  <r>
    <n v="2053"/>
    <n v="45"/>
    <x v="0"/>
    <s v="Backpack"/>
    <x v="3"/>
    <n v="48"/>
    <s v="New Hampshire"/>
    <s v="M"/>
    <x v="0"/>
    <x v="0"/>
    <x v="18"/>
    <s v="No"/>
    <s v="2-Day Shipping"/>
    <x v="1"/>
    <x v="1"/>
    <n v="30"/>
    <x v="4"/>
    <x v="2"/>
    <x v="3"/>
  </r>
  <r>
    <n v="2054"/>
    <n v="19"/>
    <x v="0"/>
    <s v="Sunglasses"/>
    <x v="3"/>
    <n v="60"/>
    <s v="Wyoming"/>
    <s v="S"/>
    <x v="7"/>
    <x v="1"/>
    <x v="9"/>
    <s v="No"/>
    <s v="2-Day Shipping"/>
    <x v="1"/>
    <x v="1"/>
    <n v="16"/>
    <x v="2"/>
    <x v="0"/>
    <x v="1"/>
  </r>
  <r>
    <n v="2055"/>
    <n v="65"/>
    <x v="0"/>
    <s v="Sweater"/>
    <x v="0"/>
    <n v="56"/>
    <s v="New Jersey"/>
    <s v="XL"/>
    <x v="9"/>
    <x v="1"/>
    <x v="3"/>
    <s v="No"/>
    <s v="Express"/>
    <x v="1"/>
    <x v="1"/>
    <n v="14"/>
    <x v="3"/>
    <x v="2"/>
    <x v="4"/>
  </r>
  <r>
    <n v="2056"/>
    <n v="28"/>
    <x v="0"/>
    <s v="Handbag"/>
    <x v="3"/>
    <n v="33"/>
    <s v="Texas"/>
    <s v="M"/>
    <x v="5"/>
    <x v="3"/>
    <x v="23"/>
    <s v="No"/>
    <s v="2-Day Shipping"/>
    <x v="1"/>
    <x v="1"/>
    <n v="28"/>
    <x v="4"/>
    <x v="1"/>
    <x v="2"/>
  </r>
  <r>
    <n v="2057"/>
    <n v="55"/>
    <x v="0"/>
    <s v="Backpack"/>
    <x v="3"/>
    <n v="46"/>
    <s v="Minnesota"/>
    <s v="L"/>
    <x v="24"/>
    <x v="1"/>
    <x v="14"/>
    <s v="No"/>
    <s v="2-Day Shipping"/>
    <x v="1"/>
    <x v="1"/>
    <n v="29"/>
    <x v="3"/>
    <x v="5"/>
    <x v="0"/>
  </r>
  <r>
    <n v="2058"/>
    <n v="66"/>
    <x v="0"/>
    <s v="Socks"/>
    <x v="0"/>
    <n v="37"/>
    <s v="South Dakota"/>
    <s v="L"/>
    <x v="22"/>
    <x v="1"/>
    <x v="19"/>
    <s v="No"/>
    <s v="Standard"/>
    <x v="1"/>
    <x v="1"/>
    <n v="5"/>
    <x v="3"/>
    <x v="6"/>
    <x v="4"/>
  </r>
  <r>
    <n v="2059"/>
    <n v="29"/>
    <x v="0"/>
    <s v="Shirt"/>
    <x v="0"/>
    <n v="98"/>
    <s v="Washington"/>
    <s v="M"/>
    <x v="18"/>
    <x v="0"/>
    <x v="13"/>
    <s v="No"/>
    <s v="Store Pickup"/>
    <x v="1"/>
    <x v="1"/>
    <n v="17"/>
    <x v="4"/>
    <x v="3"/>
    <x v="2"/>
  </r>
  <r>
    <n v="2060"/>
    <n v="56"/>
    <x v="0"/>
    <s v="Shorts"/>
    <x v="0"/>
    <n v="50"/>
    <s v="California"/>
    <s v="XL"/>
    <x v="19"/>
    <x v="1"/>
    <x v="18"/>
    <s v="No"/>
    <s v="Express"/>
    <x v="1"/>
    <x v="1"/>
    <n v="50"/>
    <x v="3"/>
    <x v="1"/>
    <x v="0"/>
  </r>
  <r>
    <n v="2061"/>
    <n v="21"/>
    <x v="0"/>
    <s v="Belt"/>
    <x v="3"/>
    <n v="63"/>
    <s v="Wisconsin"/>
    <s v="M"/>
    <x v="24"/>
    <x v="3"/>
    <x v="4"/>
    <s v="No"/>
    <s v="Next Day Air"/>
    <x v="1"/>
    <x v="1"/>
    <n v="23"/>
    <x v="4"/>
    <x v="3"/>
    <x v="2"/>
  </r>
  <r>
    <n v="2062"/>
    <n v="32"/>
    <x v="0"/>
    <s v="Sweater"/>
    <x v="0"/>
    <n v="70"/>
    <s v="Michigan"/>
    <s v="S"/>
    <x v="23"/>
    <x v="2"/>
    <x v="5"/>
    <s v="No"/>
    <s v="Store Pickup"/>
    <x v="1"/>
    <x v="1"/>
    <n v="22"/>
    <x v="5"/>
    <x v="2"/>
    <x v="2"/>
  </r>
  <r>
    <n v="2063"/>
    <n v="54"/>
    <x v="0"/>
    <s v="Coat"/>
    <x v="2"/>
    <n v="63"/>
    <s v="South Carolina"/>
    <s v="L"/>
    <x v="5"/>
    <x v="3"/>
    <x v="11"/>
    <s v="No"/>
    <s v="Standard"/>
    <x v="1"/>
    <x v="1"/>
    <n v="15"/>
    <x v="1"/>
    <x v="3"/>
    <x v="0"/>
  </r>
  <r>
    <n v="2064"/>
    <n v="61"/>
    <x v="0"/>
    <s v="Shorts"/>
    <x v="0"/>
    <n v="86"/>
    <s v="Indiana"/>
    <s v="M"/>
    <x v="17"/>
    <x v="3"/>
    <x v="3"/>
    <s v="No"/>
    <s v="Standard"/>
    <x v="1"/>
    <x v="1"/>
    <n v="32"/>
    <x v="1"/>
    <x v="5"/>
    <x v="0"/>
  </r>
  <r>
    <n v="2065"/>
    <n v="31"/>
    <x v="0"/>
    <s v="Shoes"/>
    <x v="1"/>
    <n v="99"/>
    <s v="Arkansas"/>
    <s v="M"/>
    <x v="14"/>
    <x v="2"/>
    <x v="17"/>
    <s v="No"/>
    <s v="2-Day Shipping"/>
    <x v="1"/>
    <x v="1"/>
    <n v="5"/>
    <x v="4"/>
    <x v="5"/>
    <x v="2"/>
  </r>
  <r>
    <n v="2066"/>
    <n v="27"/>
    <x v="0"/>
    <s v="Sneakers"/>
    <x v="1"/>
    <n v="40"/>
    <s v="Oregon"/>
    <s v="M"/>
    <x v="24"/>
    <x v="1"/>
    <x v="3"/>
    <s v="No"/>
    <s v="Free Shipping"/>
    <x v="1"/>
    <x v="1"/>
    <n v="6"/>
    <x v="4"/>
    <x v="4"/>
    <x v="2"/>
  </r>
  <r>
    <n v="2067"/>
    <n v="64"/>
    <x v="0"/>
    <s v="Sneakers"/>
    <x v="1"/>
    <n v="92"/>
    <s v="Illinois"/>
    <s v="M"/>
    <x v="8"/>
    <x v="3"/>
    <x v="10"/>
    <s v="No"/>
    <s v="Store Pickup"/>
    <x v="1"/>
    <x v="1"/>
    <n v="44"/>
    <x v="5"/>
    <x v="0"/>
    <x v="0"/>
  </r>
  <r>
    <n v="2068"/>
    <n v="60"/>
    <x v="0"/>
    <s v="Pants"/>
    <x v="0"/>
    <n v="21"/>
    <s v="Maryland"/>
    <s v="XL"/>
    <x v="19"/>
    <x v="3"/>
    <x v="0"/>
    <s v="No"/>
    <s v="2-Day Shipping"/>
    <x v="1"/>
    <x v="1"/>
    <n v="23"/>
    <x v="1"/>
    <x v="0"/>
    <x v="0"/>
  </r>
  <r>
    <n v="2069"/>
    <n v="70"/>
    <x v="0"/>
    <s v="Jewelry"/>
    <x v="3"/>
    <n v="81"/>
    <s v="Vermont"/>
    <s v="XL"/>
    <x v="13"/>
    <x v="2"/>
    <x v="20"/>
    <s v="No"/>
    <s v="Store Pickup"/>
    <x v="1"/>
    <x v="1"/>
    <n v="44"/>
    <x v="0"/>
    <x v="5"/>
    <x v="4"/>
  </r>
  <r>
    <n v="2070"/>
    <n v="36"/>
    <x v="0"/>
    <s v="T-shirt"/>
    <x v="0"/>
    <n v="82"/>
    <s v="Texas"/>
    <s v="M"/>
    <x v="21"/>
    <x v="3"/>
    <x v="23"/>
    <s v="No"/>
    <s v="Free Shipping"/>
    <x v="1"/>
    <x v="1"/>
    <n v="3"/>
    <x v="5"/>
    <x v="3"/>
    <x v="3"/>
  </r>
  <r>
    <n v="2071"/>
    <n v="56"/>
    <x v="0"/>
    <s v="Jewelry"/>
    <x v="3"/>
    <n v="88"/>
    <s v="Nebraska"/>
    <s v="XL"/>
    <x v="16"/>
    <x v="1"/>
    <x v="0"/>
    <s v="No"/>
    <s v="Express"/>
    <x v="1"/>
    <x v="1"/>
    <n v="14"/>
    <x v="1"/>
    <x v="5"/>
    <x v="0"/>
  </r>
  <r>
    <n v="2072"/>
    <n v="69"/>
    <x v="0"/>
    <s v="Jacket"/>
    <x v="2"/>
    <n v="100"/>
    <s v="South Carolina"/>
    <s v="S"/>
    <x v="22"/>
    <x v="3"/>
    <x v="6"/>
    <s v="No"/>
    <s v="Store Pickup"/>
    <x v="1"/>
    <x v="1"/>
    <n v="37"/>
    <x v="3"/>
    <x v="3"/>
    <x v="4"/>
  </r>
  <r>
    <n v="2073"/>
    <n v="39"/>
    <x v="0"/>
    <s v="Backpack"/>
    <x v="3"/>
    <n v="66"/>
    <s v="Massachusetts"/>
    <s v="M"/>
    <x v="19"/>
    <x v="0"/>
    <x v="20"/>
    <s v="No"/>
    <s v="Next Day Air"/>
    <x v="1"/>
    <x v="1"/>
    <n v="22"/>
    <x v="4"/>
    <x v="1"/>
    <x v="3"/>
  </r>
  <r>
    <n v="2074"/>
    <n v="38"/>
    <x v="0"/>
    <s v="Belt"/>
    <x v="3"/>
    <n v="25"/>
    <s v="Texas"/>
    <s v="S"/>
    <x v="14"/>
    <x v="0"/>
    <x v="1"/>
    <s v="No"/>
    <s v="Next Day Air"/>
    <x v="1"/>
    <x v="1"/>
    <n v="2"/>
    <x v="3"/>
    <x v="6"/>
    <x v="3"/>
  </r>
  <r>
    <n v="2075"/>
    <n v="36"/>
    <x v="0"/>
    <s v="Scarf"/>
    <x v="3"/>
    <n v="53"/>
    <s v="Florida"/>
    <s v="M"/>
    <x v="3"/>
    <x v="2"/>
    <x v="0"/>
    <s v="No"/>
    <s v="Free Shipping"/>
    <x v="1"/>
    <x v="1"/>
    <n v="44"/>
    <x v="5"/>
    <x v="0"/>
    <x v="3"/>
  </r>
  <r>
    <n v="2076"/>
    <n v="46"/>
    <x v="0"/>
    <s v="Sweater"/>
    <x v="0"/>
    <n v="28"/>
    <s v="South Carolina"/>
    <s v="S"/>
    <x v="2"/>
    <x v="3"/>
    <x v="10"/>
    <s v="No"/>
    <s v="Express"/>
    <x v="1"/>
    <x v="1"/>
    <n v="49"/>
    <x v="5"/>
    <x v="5"/>
    <x v="3"/>
  </r>
  <r>
    <n v="2077"/>
    <n v="59"/>
    <x v="0"/>
    <s v="Gloves"/>
    <x v="3"/>
    <n v="23"/>
    <s v="Florida"/>
    <s v="S"/>
    <x v="21"/>
    <x v="3"/>
    <x v="12"/>
    <s v="No"/>
    <s v="Free Shipping"/>
    <x v="1"/>
    <x v="1"/>
    <n v="22"/>
    <x v="5"/>
    <x v="4"/>
    <x v="0"/>
  </r>
  <r>
    <n v="2078"/>
    <n v="64"/>
    <x v="0"/>
    <s v="Scarf"/>
    <x v="3"/>
    <n v="34"/>
    <s v="Nebraska"/>
    <s v="L"/>
    <x v="20"/>
    <x v="3"/>
    <x v="13"/>
    <s v="No"/>
    <s v="Free Shipping"/>
    <x v="1"/>
    <x v="1"/>
    <n v="26"/>
    <x v="4"/>
    <x v="2"/>
    <x v="0"/>
  </r>
  <r>
    <n v="2079"/>
    <n v="49"/>
    <x v="0"/>
    <s v="Dress"/>
    <x v="0"/>
    <n v="42"/>
    <s v="Hawaii"/>
    <s v="M"/>
    <x v="24"/>
    <x v="1"/>
    <x v="4"/>
    <s v="No"/>
    <s v="Next Day Air"/>
    <x v="1"/>
    <x v="1"/>
    <n v="40"/>
    <x v="5"/>
    <x v="1"/>
    <x v="3"/>
  </r>
  <r>
    <n v="2080"/>
    <n v="32"/>
    <x v="0"/>
    <s v="Jeans"/>
    <x v="0"/>
    <n v="24"/>
    <s v="Montana"/>
    <s v="L"/>
    <x v="10"/>
    <x v="2"/>
    <x v="0"/>
    <s v="No"/>
    <s v="Next Day Air"/>
    <x v="1"/>
    <x v="1"/>
    <n v="16"/>
    <x v="3"/>
    <x v="3"/>
    <x v="2"/>
  </r>
  <r>
    <n v="2081"/>
    <n v="29"/>
    <x v="0"/>
    <s v="Sunglasses"/>
    <x v="3"/>
    <n v="47"/>
    <s v="South Dakota"/>
    <s v="S"/>
    <x v="0"/>
    <x v="3"/>
    <x v="1"/>
    <s v="No"/>
    <s v="Free Shipping"/>
    <x v="1"/>
    <x v="1"/>
    <n v="17"/>
    <x v="5"/>
    <x v="4"/>
    <x v="2"/>
  </r>
  <r>
    <n v="2082"/>
    <n v="24"/>
    <x v="0"/>
    <s v="Coat"/>
    <x v="2"/>
    <n v="78"/>
    <s v="Alabama"/>
    <s v="S"/>
    <x v="17"/>
    <x v="1"/>
    <x v="24"/>
    <s v="No"/>
    <s v="Standard"/>
    <x v="1"/>
    <x v="1"/>
    <n v="48"/>
    <x v="4"/>
    <x v="4"/>
    <x v="2"/>
  </r>
  <r>
    <n v="2083"/>
    <n v="41"/>
    <x v="0"/>
    <s v="Jeans"/>
    <x v="0"/>
    <n v="89"/>
    <s v="Arkansas"/>
    <s v="M"/>
    <x v="22"/>
    <x v="2"/>
    <x v="3"/>
    <s v="No"/>
    <s v="Free Shipping"/>
    <x v="1"/>
    <x v="1"/>
    <n v="28"/>
    <x v="0"/>
    <x v="6"/>
    <x v="3"/>
  </r>
  <r>
    <n v="2084"/>
    <n v="41"/>
    <x v="0"/>
    <s v="Scarf"/>
    <x v="3"/>
    <n v="59"/>
    <s v="Mississippi"/>
    <s v="L"/>
    <x v="20"/>
    <x v="3"/>
    <x v="2"/>
    <s v="No"/>
    <s v="Store Pickup"/>
    <x v="1"/>
    <x v="1"/>
    <n v="26"/>
    <x v="2"/>
    <x v="0"/>
    <x v="3"/>
  </r>
  <r>
    <n v="2085"/>
    <n v="32"/>
    <x v="0"/>
    <s v="Blouse"/>
    <x v="0"/>
    <n v="94"/>
    <s v="Vermont"/>
    <s v="S"/>
    <x v="18"/>
    <x v="2"/>
    <x v="17"/>
    <s v="No"/>
    <s v="Standard"/>
    <x v="1"/>
    <x v="1"/>
    <n v="43"/>
    <x v="4"/>
    <x v="3"/>
    <x v="2"/>
  </r>
  <r>
    <n v="2086"/>
    <n v="69"/>
    <x v="0"/>
    <s v="Jeans"/>
    <x v="0"/>
    <n v="49"/>
    <s v="New York"/>
    <s v="M"/>
    <x v="11"/>
    <x v="3"/>
    <x v="12"/>
    <s v="No"/>
    <s v="Free Shipping"/>
    <x v="1"/>
    <x v="1"/>
    <n v="38"/>
    <x v="5"/>
    <x v="1"/>
    <x v="4"/>
  </r>
  <r>
    <n v="2087"/>
    <n v="65"/>
    <x v="0"/>
    <s v="Dress"/>
    <x v="0"/>
    <n v="89"/>
    <s v="North Dakota"/>
    <s v="L"/>
    <x v="19"/>
    <x v="2"/>
    <x v="10"/>
    <s v="No"/>
    <s v="2-Day Shipping"/>
    <x v="1"/>
    <x v="1"/>
    <n v="36"/>
    <x v="1"/>
    <x v="6"/>
    <x v="4"/>
  </r>
  <r>
    <n v="2088"/>
    <n v="54"/>
    <x v="0"/>
    <s v="Hat"/>
    <x v="3"/>
    <n v="91"/>
    <s v="Wisconsin"/>
    <s v="M"/>
    <x v="24"/>
    <x v="2"/>
    <x v="10"/>
    <s v="No"/>
    <s v="Standard"/>
    <x v="1"/>
    <x v="1"/>
    <n v="1"/>
    <x v="2"/>
    <x v="1"/>
    <x v="0"/>
  </r>
  <r>
    <n v="2089"/>
    <n v="39"/>
    <x v="0"/>
    <s v="Sandals"/>
    <x v="1"/>
    <n v="89"/>
    <s v="California"/>
    <s v="L"/>
    <x v="20"/>
    <x v="1"/>
    <x v="17"/>
    <s v="No"/>
    <s v="Standard"/>
    <x v="1"/>
    <x v="1"/>
    <n v="49"/>
    <x v="5"/>
    <x v="2"/>
    <x v="3"/>
  </r>
  <r>
    <n v="2090"/>
    <n v="37"/>
    <x v="0"/>
    <s v="Jacket"/>
    <x v="2"/>
    <n v="57"/>
    <s v="Maryland"/>
    <s v="L"/>
    <x v="9"/>
    <x v="1"/>
    <x v="15"/>
    <s v="No"/>
    <s v="Free Shipping"/>
    <x v="1"/>
    <x v="1"/>
    <n v="41"/>
    <x v="2"/>
    <x v="6"/>
    <x v="3"/>
  </r>
  <r>
    <n v="2091"/>
    <n v="51"/>
    <x v="0"/>
    <s v="Socks"/>
    <x v="0"/>
    <n v="71"/>
    <s v="Massachusetts"/>
    <s v="S"/>
    <x v="11"/>
    <x v="0"/>
    <x v="23"/>
    <s v="No"/>
    <s v="Free Shipping"/>
    <x v="1"/>
    <x v="1"/>
    <n v="21"/>
    <x v="5"/>
    <x v="5"/>
    <x v="0"/>
  </r>
  <r>
    <n v="2092"/>
    <n v="26"/>
    <x v="0"/>
    <s v="Jeans"/>
    <x v="0"/>
    <n v="97"/>
    <s v="Washington"/>
    <s v="XL"/>
    <x v="19"/>
    <x v="3"/>
    <x v="21"/>
    <s v="No"/>
    <s v="Next Day Air"/>
    <x v="1"/>
    <x v="1"/>
    <n v="24"/>
    <x v="4"/>
    <x v="3"/>
    <x v="2"/>
  </r>
  <r>
    <n v="2093"/>
    <n v="42"/>
    <x v="0"/>
    <s v="Sandals"/>
    <x v="1"/>
    <n v="45"/>
    <s v="Minnesota"/>
    <s v="M"/>
    <x v="5"/>
    <x v="3"/>
    <x v="5"/>
    <s v="No"/>
    <s v="Next Day Air"/>
    <x v="1"/>
    <x v="1"/>
    <n v="27"/>
    <x v="4"/>
    <x v="1"/>
    <x v="3"/>
  </r>
  <r>
    <n v="2094"/>
    <n v="21"/>
    <x v="0"/>
    <s v="Dress"/>
    <x v="0"/>
    <n v="91"/>
    <s v="Washington"/>
    <s v="M"/>
    <x v="1"/>
    <x v="1"/>
    <x v="19"/>
    <s v="No"/>
    <s v="Store Pickup"/>
    <x v="1"/>
    <x v="1"/>
    <n v="4"/>
    <x v="5"/>
    <x v="2"/>
    <x v="2"/>
  </r>
  <r>
    <n v="2095"/>
    <n v="53"/>
    <x v="0"/>
    <s v="Socks"/>
    <x v="0"/>
    <n v="25"/>
    <s v="South Carolina"/>
    <s v="M"/>
    <x v="21"/>
    <x v="1"/>
    <x v="23"/>
    <s v="No"/>
    <s v="Standard"/>
    <x v="1"/>
    <x v="1"/>
    <n v="19"/>
    <x v="0"/>
    <x v="2"/>
    <x v="0"/>
  </r>
  <r>
    <n v="2096"/>
    <n v="36"/>
    <x v="0"/>
    <s v="Hoodie"/>
    <x v="0"/>
    <n v="63"/>
    <s v="New Mexico"/>
    <s v="M"/>
    <x v="0"/>
    <x v="3"/>
    <x v="17"/>
    <s v="No"/>
    <s v="Store Pickup"/>
    <x v="1"/>
    <x v="1"/>
    <n v="1"/>
    <x v="4"/>
    <x v="0"/>
    <x v="3"/>
  </r>
  <r>
    <n v="2097"/>
    <n v="21"/>
    <x v="0"/>
    <s v="Dress"/>
    <x v="0"/>
    <n v="52"/>
    <s v="North Carolina"/>
    <s v="L"/>
    <x v="24"/>
    <x v="2"/>
    <x v="10"/>
    <s v="No"/>
    <s v="Free Shipping"/>
    <x v="1"/>
    <x v="1"/>
    <n v="27"/>
    <x v="5"/>
    <x v="2"/>
    <x v="2"/>
  </r>
  <r>
    <n v="2098"/>
    <n v="33"/>
    <x v="0"/>
    <s v="Sneakers"/>
    <x v="1"/>
    <n v="43"/>
    <s v="Iowa"/>
    <s v="S"/>
    <x v="17"/>
    <x v="0"/>
    <x v="20"/>
    <s v="No"/>
    <s v="Next Day Air"/>
    <x v="1"/>
    <x v="1"/>
    <n v="5"/>
    <x v="2"/>
    <x v="1"/>
    <x v="2"/>
  </r>
  <r>
    <n v="2099"/>
    <n v="49"/>
    <x v="0"/>
    <s v="T-shirt"/>
    <x v="0"/>
    <n v="28"/>
    <s v="Louisiana"/>
    <s v="M"/>
    <x v="3"/>
    <x v="2"/>
    <x v="13"/>
    <s v="No"/>
    <s v="2-Day Shipping"/>
    <x v="1"/>
    <x v="1"/>
    <n v="20"/>
    <x v="0"/>
    <x v="3"/>
    <x v="3"/>
  </r>
  <r>
    <n v="2100"/>
    <n v="31"/>
    <x v="0"/>
    <s v="T-shirt"/>
    <x v="0"/>
    <n v="78"/>
    <s v="Oklahoma"/>
    <s v="L"/>
    <x v="14"/>
    <x v="2"/>
    <x v="3"/>
    <s v="No"/>
    <s v="Express"/>
    <x v="1"/>
    <x v="1"/>
    <n v="50"/>
    <x v="3"/>
    <x v="2"/>
    <x v="2"/>
  </r>
  <r>
    <n v="2101"/>
    <n v="68"/>
    <x v="0"/>
    <s v="Sweater"/>
    <x v="0"/>
    <n v="31"/>
    <s v="Michigan"/>
    <s v="M"/>
    <x v="5"/>
    <x v="1"/>
    <x v="14"/>
    <s v="No"/>
    <s v="Free Shipping"/>
    <x v="1"/>
    <x v="1"/>
    <n v="36"/>
    <x v="1"/>
    <x v="0"/>
    <x v="4"/>
  </r>
  <r>
    <n v="2102"/>
    <n v="49"/>
    <x v="0"/>
    <s v="Shirt"/>
    <x v="0"/>
    <n v="23"/>
    <s v="Oregon"/>
    <s v="M"/>
    <x v="24"/>
    <x v="0"/>
    <x v="15"/>
    <s v="No"/>
    <s v="Next Day Air"/>
    <x v="1"/>
    <x v="1"/>
    <n v="12"/>
    <x v="4"/>
    <x v="4"/>
    <x v="3"/>
  </r>
  <r>
    <n v="2103"/>
    <n v="23"/>
    <x v="0"/>
    <s v="Hat"/>
    <x v="3"/>
    <n v="25"/>
    <s v="Idaho"/>
    <s v="M"/>
    <x v="18"/>
    <x v="1"/>
    <x v="9"/>
    <s v="No"/>
    <s v="Store Pickup"/>
    <x v="1"/>
    <x v="1"/>
    <n v="23"/>
    <x v="1"/>
    <x v="5"/>
    <x v="2"/>
  </r>
  <r>
    <n v="2104"/>
    <n v="30"/>
    <x v="0"/>
    <s v="Pants"/>
    <x v="0"/>
    <n v="86"/>
    <s v="Indiana"/>
    <s v="S"/>
    <x v="16"/>
    <x v="2"/>
    <x v="18"/>
    <s v="No"/>
    <s v="Store Pickup"/>
    <x v="1"/>
    <x v="1"/>
    <n v="21"/>
    <x v="0"/>
    <x v="1"/>
    <x v="2"/>
  </r>
  <r>
    <n v="2105"/>
    <n v="53"/>
    <x v="0"/>
    <s v="Shoes"/>
    <x v="1"/>
    <n v="88"/>
    <s v="New Mexico"/>
    <s v="M"/>
    <x v="9"/>
    <x v="1"/>
    <x v="11"/>
    <s v="No"/>
    <s v="Free Shipping"/>
    <x v="1"/>
    <x v="1"/>
    <n v="47"/>
    <x v="0"/>
    <x v="1"/>
    <x v="0"/>
  </r>
  <r>
    <n v="2106"/>
    <n v="65"/>
    <x v="0"/>
    <s v="Gloves"/>
    <x v="3"/>
    <n v="35"/>
    <s v="South Carolina"/>
    <s v="M"/>
    <x v="5"/>
    <x v="1"/>
    <x v="9"/>
    <s v="No"/>
    <s v="Free Shipping"/>
    <x v="1"/>
    <x v="1"/>
    <n v="38"/>
    <x v="0"/>
    <x v="4"/>
    <x v="4"/>
  </r>
  <r>
    <n v="2107"/>
    <n v="60"/>
    <x v="0"/>
    <s v="Jewelry"/>
    <x v="3"/>
    <n v="34"/>
    <s v="Vermont"/>
    <s v="M"/>
    <x v="0"/>
    <x v="3"/>
    <x v="14"/>
    <s v="No"/>
    <s v="Standard"/>
    <x v="1"/>
    <x v="1"/>
    <n v="40"/>
    <x v="2"/>
    <x v="6"/>
    <x v="0"/>
  </r>
  <r>
    <n v="2108"/>
    <n v="46"/>
    <x v="0"/>
    <s v="Pants"/>
    <x v="0"/>
    <n v="75"/>
    <s v="Delaware"/>
    <s v="M"/>
    <x v="13"/>
    <x v="0"/>
    <x v="13"/>
    <s v="No"/>
    <s v="Standard"/>
    <x v="1"/>
    <x v="1"/>
    <n v="35"/>
    <x v="3"/>
    <x v="3"/>
    <x v="3"/>
  </r>
  <r>
    <n v="2109"/>
    <n v="54"/>
    <x v="0"/>
    <s v="Hoodie"/>
    <x v="0"/>
    <n v="46"/>
    <s v="North Dakota"/>
    <s v="XL"/>
    <x v="19"/>
    <x v="0"/>
    <x v="19"/>
    <s v="No"/>
    <s v="Express"/>
    <x v="1"/>
    <x v="1"/>
    <n v="4"/>
    <x v="2"/>
    <x v="3"/>
    <x v="0"/>
  </r>
  <r>
    <n v="2110"/>
    <n v="59"/>
    <x v="0"/>
    <s v="Jewelry"/>
    <x v="3"/>
    <n v="31"/>
    <s v="California"/>
    <s v="L"/>
    <x v="15"/>
    <x v="3"/>
    <x v="2"/>
    <s v="No"/>
    <s v="Free Shipping"/>
    <x v="1"/>
    <x v="1"/>
    <n v="28"/>
    <x v="0"/>
    <x v="6"/>
    <x v="0"/>
  </r>
  <r>
    <n v="2111"/>
    <n v="52"/>
    <x v="0"/>
    <s v="Socks"/>
    <x v="0"/>
    <n v="93"/>
    <s v="Montana"/>
    <s v="L"/>
    <x v="17"/>
    <x v="1"/>
    <x v="20"/>
    <s v="No"/>
    <s v="Store Pickup"/>
    <x v="1"/>
    <x v="1"/>
    <n v="36"/>
    <x v="5"/>
    <x v="6"/>
    <x v="0"/>
  </r>
  <r>
    <n v="2112"/>
    <n v="41"/>
    <x v="0"/>
    <s v="Sunglasses"/>
    <x v="3"/>
    <n v="85"/>
    <s v="Missouri"/>
    <s v="XL"/>
    <x v="6"/>
    <x v="1"/>
    <x v="5"/>
    <s v="No"/>
    <s v="Free Shipping"/>
    <x v="1"/>
    <x v="1"/>
    <n v="15"/>
    <x v="4"/>
    <x v="2"/>
    <x v="3"/>
  </r>
  <r>
    <n v="2113"/>
    <n v="43"/>
    <x v="0"/>
    <s v="Belt"/>
    <x v="3"/>
    <n v="68"/>
    <s v="Tennessee"/>
    <s v="M"/>
    <x v="12"/>
    <x v="3"/>
    <x v="9"/>
    <s v="No"/>
    <s v="2-Day Shipping"/>
    <x v="1"/>
    <x v="1"/>
    <n v="7"/>
    <x v="1"/>
    <x v="0"/>
    <x v="3"/>
  </r>
  <r>
    <n v="2114"/>
    <n v="63"/>
    <x v="0"/>
    <s v="Dress"/>
    <x v="0"/>
    <n v="40"/>
    <s v="Virginia"/>
    <s v="M"/>
    <x v="18"/>
    <x v="1"/>
    <x v="2"/>
    <s v="No"/>
    <s v="Store Pickup"/>
    <x v="1"/>
    <x v="1"/>
    <n v="29"/>
    <x v="3"/>
    <x v="6"/>
    <x v="0"/>
  </r>
  <r>
    <n v="2115"/>
    <n v="37"/>
    <x v="0"/>
    <s v="Shirt"/>
    <x v="0"/>
    <n v="51"/>
    <s v="Vermont"/>
    <s v="M"/>
    <x v="23"/>
    <x v="0"/>
    <x v="3"/>
    <s v="No"/>
    <s v="Standard"/>
    <x v="1"/>
    <x v="1"/>
    <n v="12"/>
    <x v="5"/>
    <x v="2"/>
    <x v="3"/>
  </r>
  <r>
    <n v="2116"/>
    <n v="44"/>
    <x v="0"/>
    <s v="Scarf"/>
    <x v="3"/>
    <n v="85"/>
    <s v="Rhode Island"/>
    <s v="M"/>
    <x v="10"/>
    <x v="0"/>
    <x v="23"/>
    <s v="No"/>
    <s v="Store Pickup"/>
    <x v="1"/>
    <x v="1"/>
    <n v="16"/>
    <x v="4"/>
    <x v="4"/>
    <x v="3"/>
  </r>
  <r>
    <n v="2117"/>
    <n v="67"/>
    <x v="0"/>
    <s v="Jacket"/>
    <x v="2"/>
    <n v="23"/>
    <s v="Kansas"/>
    <s v="M"/>
    <x v="11"/>
    <x v="2"/>
    <x v="3"/>
    <s v="No"/>
    <s v="Express"/>
    <x v="1"/>
    <x v="1"/>
    <n v="50"/>
    <x v="5"/>
    <x v="4"/>
    <x v="4"/>
  </r>
  <r>
    <n v="2118"/>
    <n v="27"/>
    <x v="0"/>
    <s v="Dress"/>
    <x v="0"/>
    <n v="28"/>
    <s v="Colorado"/>
    <s v="L"/>
    <x v="18"/>
    <x v="2"/>
    <x v="22"/>
    <s v="No"/>
    <s v="Free Shipping"/>
    <x v="1"/>
    <x v="1"/>
    <n v="11"/>
    <x v="5"/>
    <x v="2"/>
    <x v="2"/>
  </r>
  <r>
    <n v="2119"/>
    <n v="60"/>
    <x v="0"/>
    <s v="Socks"/>
    <x v="0"/>
    <n v="44"/>
    <s v="Georgia"/>
    <s v="M"/>
    <x v="8"/>
    <x v="3"/>
    <x v="19"/>
    <s v="No"/>
    <s v="2-Day Shipping"/>
    <x v="1"/>
    <x v="1"/>
    <n v="28"/>
    <x v="5"/>
    <x v="3"/>
    <x v="0"/>
  </r>
  <r>
    <n v="2120"/>
    <n v="58"/>
    <x v="0"/>
    <s v="Jewelry"/>
    <x v="3"/>
    <n v="57"/>
    <s v="Nebraska"/>
    <s v="M"/>
    <x v="21"/>
    <x v="1"/>
    <x v="1"/>
    <s v="No"/>
    <s v="Store Pickup"/>
    <x v="1"/>
    <x v="1"/>
    <n v="36"/>
    <x v="0"/>
    <x v="4"/>
    <x v="0"/>
  </r>
  <r>
    <n v="2121"/>
    <n v="53"/>
    <x v="0"/>
    <s v="Scarf"/>
    <x v="3"/>
    <n v="98"/>
    <s v="Missouri"/>
    <s v="S"/>
    <x v="16"/>
    <x v="3"/>
    <x v="0"/>
    <s v="No"/>
    <s v="Next Day Air"/>
    <x v="1"/>
    <x v="1"/>
    <n v="38"/>
    <x v="3"/>
    <x v="3"/>
    <x v="0"/>
  </r>
  <r>
    <n v="2122"/>
    <n v="43"/>
    <x v="0"/>
    <s v="Backpack"/>
    <x v="3"/>
    <n v="68"/>
    <s v="Alaska"/>
    <s v="M"/>
    <x v="8"/>
    <x v="0"/>
    <x v="1"/>
    <s v="No"/>
    <s v="2-Day Shipping"/>
    <x v="1"/>
    <x v="1"/>
    <n v="32"/>
    <x v="4"/>
    <x v="5"/>
    <x v="3"/>
  </r>
  <r>
    <n v="2123"/>
    <n v="32"/>
    <x v="0"/>
    <s v="Jacket"/>
    <x v="2"/>
    <n v="36"/>
    <s v="Virginia"/>
    <s v="L"/>
    <x v="11"/>
    <x v="3"/>
    <x v="17"/>
    <s v="No"/>
    <s v="Express"/>
    <x v="1"/>
    <x v="1"/>
    <n v="42"/>
    <x v="5"/>
    <x v="1"/>
    <x v="2"/>
  </r>
  <r>
    <n v="2124"/>
    <n v="54"/>
    <x v="0"/>
    <s v="Coat"/>
    <x v="2"/>
    <n v="71"/>
    <s v="Nebraska"/>
    <s v="L"/>
    <x v="17"/>
    <x v="1"/>
    <x v="18"/>
    <s v="No"/>
    <s v="Express"/>
    <x v="1"/>
    <x v="1"/>
    <n v="22"/>
    <x v="5"/>
    <x v="4"/>
    <x v="0"/>
  </r>
  <r>
    <n v="2125"/>
    <n v="47"/>
    <x v="0"/>
    <s v="Skirt"/>
    <x v="0"/>
    <n v="60"/>
    <s v="Rhode Island"/>
    <s v="M"/>
    <x v="11"/>
    <x v="3"/>
    <x v="19"/>
    <s v="No"/>
    <s v="Next Day Air"/>
    <x v="1"/>
    <x v="1"/>
    <n v="22"/>
    <x v="0"/>
    <x v="3"/>
    <x v="3"/>
  </r>
  <r>
    <n v="2126"/>
    <n v="57"/>
    <x v="0"/>
    <s v="Coat"/>
    <x v="2"/>
    <n v="87"/>
    <s v="New Hampshire"/>
    <s v="M"/>
    <x v="19"/>
    <x v="3"/>
    <x v="6"/>
    <s v="No"/>
    <s v="Store Pickup"/>
    <x v="1"/>
    <x v="1"/>
    <n v="31"/>
    <x v="3"/>
    <x v="3"/>
    <x v="0"/>
  </r>
  <r>
    <n v="2127"/>
    <n v="63"/>
    <x v="0"/>
    <s v="Shoes"/>
    <x v="1"/>
    <n v="38"/>
    <s v="Alabama"/>
    <s v="XL"/>
    <x v="23"/>
    <x v="0"/>
    <x v="7"/>
    <s v="No"/>
    <s v="Express"/>
    <x v="1"/>
    <x v="1"/>
    <n v="28"/>
    <x v="2"/>
    <x v="5"/>
    <x v="0"/>
  </r>
  <r>
    <n v="2128"/>
    <n v="70"/>
    <x v="0"/>
    <s v="Boots"/>
    <x v="1"/>
    <n v="45"/>
    <s v="North Carolina"/>
    <s v="M"/>
    <x v="21"/>
    <x v="1"/>
    <x v="9"/>
    <s v="No"/>
    <s v="2-Day Shipping"/>
    <x v="1"/>
    <x v="1"/>
    <n v="40"/>
    <x v="5"/>
    <x v="1"/>
    <x v="4"/>
  </r>
  <r>
    <n v="2129"/>
    <n v="62"/>
    <x v="0"/>
    <s v="Coat"/>
    <x v="2"/>
    <n v="47"/>
    <s v="New Mexico"/>
    <s v="L"/>
    <x v="17"/>
    <x v="3"/>
    <x v="2"/>
    <s v="No"/>
    <s v="2-Day Shipping"/>
    <x v="1"/>
    <x v="1"/>
    <n v="21"/>
    <x v="3"/>
    <x v="1"/>
    <x v="0"/>
  </r>
  <r>
    <n v="2130"/>
    <n v="40"/>
    <x v="0"/>
    <s v="Skirt"/>
    <x v="0"/>
    <n v="57"/>
    <s v="Minnesota"/>
    <s v="L"/>
    <x v="20"/>
    <x v="3"/>
    <x v="11"/>
    <s v="No"/>
    <s v="Store Pickup"/>
    <x v="1"/>
    <x v="1"/>
    <n v="12"/>
    <x v="3"/>
    <x v="6"/>
    <x v="3"/>
  </r>
  <r>
    <n v="2131"/>
    <n v="25"/>
    <x v="0"/>
    <s v="Backpack"/>
    <x v="3"/>
    <n v="68"/>
    <s v="Arizona"/>
    <s v="L"/>
    <x v="10"/>
    <x v="2"/>
    <x v="18"/>
    <s v="No"/>
    <s v="Free Shipping"/>
    <x v="1"/>
    <x v="1"/>
    <n v="33"/>
    <x v="2"/>
    <x v="2"/>
    <x v="2"/>
  </r>
  <r>
    <n v="2132"/>
    <n v="19"/>
    <x v="0"/>
    <s v="Shorts"/>
    <x v="0"/>
    <n v="52"/>
    <s v="Montana"/>
    <s v="M"/>
    <x v="16"/>
    <x v="3"/>
    <x v="15"/>
    <s v="No"/>
    <s v="Express"/>
    <x v="1"/>
    <x v="1"/>
    <n v="9"/>
    <x v="4"/>
    <x v="0"/>
    <x v="1"/>
  </r>
  <r>
    <n v="2133"/>
    <n v="25"/>
    <x v="0"/>
    <s v="Skirt"/>
    <x v="0"/>
    <n v="87"/>
    <s v="Vermont"/>
    <s v="M"/>
    <x v="23"/>
    <x v="3"/>
    <x v="10"/>
    <s v="No"/>
    <s v="2-Day Shipping"/>
    <x v="1"/>
    <x v="1"/>
    <n v="15"/>
    <x v="5"/>
    <x v="1"/>
    <x v="2"/>
  </r>
  <r>
    <n v="2134"/>
    <n v="21"/>
    <x v="0"/>
    <s v="Hat"/>
    <x v="3"/>
    <n v="34"/>
    <s v="Maine"/>
    <s v="M"/>
    <x v="8"/>
    <x v="2"/>
    <x v="22"/>
    <s v="No"/>
    <s v="Standard"/>
    <x v="1"/>
    <x v="1"/>
    <n v="13"/>
    <x v="4"/>
    <x v="2"/>
    <x v="2"/>
  </r>
  <r>
    <n v="2135"/>
    <n v="55"/>
    <x v="0"/>
    <s v="Sandals"/>
    <x v="1"/>
    <n v="41"/>
    <s v="Virginia"/>
    <s v="XL"/>
    <x v="1"/>
    <x v="0"/>
    <x v="3"/>
    <s v="No"/>
    <s v="Standard"/>
    <x v="1"/>
    <x v="1"/>
    <n v="35"/>
    <x v="2"/>
    <x v="0"/>
    <x v="0"/>
  </r>
  <r>
    <n v="2136"/>
    <n v="34"/>
    <x v="0"/>
    <s v="Sunglasses"/>
    <x v="3"/>
    <n v="94"/>
    <s v="California"/>
    <s v="S"/>
    <x v="22"/>
    <x v="0"/>
    <x v="12"/>
    <s v="No"/>
    <s v="Next Day Air"/>
    <x v="1"/>
    <x v="1"/>
    <n v="1"/>
    <x v="5"/>
    <x v="6"/>
    <x v="2"/>
  </r>
  <r>
    <n v="2137"/>
    <n v="47"/>
    <x v="0"/>
    <s v="Sunglasses"/>
    <x v="3"/>
    <n v="93"/>
    <s v="New York"/>
    <s v="M"/>
    <x v="16"/>
    <x v="2"/>
    <x v="11"/>
    <s v="No"/>
    <s v="Standard"/>
    <x v="1"/>
    <x v="1"/>
    <n v="25"/>
    <x v="4"/>
    <x v="0"/>
    <x v="3"/>
  </r>
  <r>
    <n v="2138"/>
    <n v="27"/>
    <x v="0"/>
    <s v="Socks"/>
    <x v="0"/>
    <n v="51"/>
    <s v="Indiana"/>
    <s v="XL"/>
    <x v="7"/>
    <x v="0"/>
    <x v="12"/>
    <s v="No"/>
    <s v="2-Day Shipping"/>
    <x v="1"/>
    <x v="1"/>
    <n v="20"/>
    <x v="2"/>
    <x v="6"/>
    <x v="2"/>
  </r>
  <r>
    <n v="2139"/>
    <n v="67"/>
    <x v="0"/>
    <s v="Sweater"/>
    <x v="0"/>
    <n v="42"/>
    <s v="Mississippi"/>
    <s v="M"/>
    <x v="11"/>
    <x v="3"/>
    <x v="11"/>
    <s v="No"/>
    <s v="Next Day Air"/>
    <x v="1"/>
    <x v="1"/>
    <n v="36"/>
    <x v="0"/>
    <x v="3"/>
    <x v="4"/>
  </r>
  <r>
    <n v="2140"/>
    <n v="40"/>
    <x v="0"/>
    <s v="Boots"/>
    <x v="1"/>
    <n v="95"/>
    <s v="New York"/>
    <s v="M"/>
    <x v="16"/>
    <x v="0"/>
    <x v="21"/>
    <s v="No"/>
    <s v="Free Shipping"/>
    <x v="1"/>
    <x v="1"/>
    <n v="33"/>
    <x v="1"/>
    <x v="1"/>
    <x v="3"/>
  </r>
  <r>
    <n v="2141"/>
    <n v="53"/>
    <x v="0"/>
    <s v="Handbag"/>
    <x v="3"/>
    <n v="90"/>
    <s v="New Mexico"/>
    <s v="M"/>
    <x v="18"/>
    <x v="3"/>
    <x v="18"/>
    <s v="No"/>
    <s v="Standard"/>
    <x v="1"/>
    <x v="1"/>
    <n v="36"/>
    <x v="1"/>
    <x v="0"/>
    <x v="0"/>
  </r>
  <r>
    <n v="2142"/>
    <n v="24"/>
    <x v="0"/>
    <s v="Dress"/>
    <x v="0"/>
    <n v="98"/>
    <s v="Kentucky"/>
    <s v="M"/>
    <x v="15"/>
    <x v="0"/>
    <x v="7"/>
    <s v="No"/>
    <s v="2-Day Shipping"/>
    <x v="1"/>
    <x v="1"/>
    <n v="32"/>
    <x v="3"/>
    <x v="2"/>
    <x v="2"/>
  </r>
  <r>
    <n v="2143"/>
    <n v="47"/>
    <x v="0"/>
    <s v="Hat"/>
    <x v="3"/>
    <n v="39"/>
    <s v="North Dakota"/>
    <s v="M"/>
    <x v="1"/>
    <x v="0"/>
    <x v="24"/>
    <s v="No"/>
    <s v="Next Day Air"/>
    <x v="1"/>
    <x v="1"/>
    <n v="21"/>
    <x v="0"/>
    <x v="3"/>
    <x v="3"/>
  </r>
  <r>
    <n v="2144"/>
    <n v="53"/>
    <x v="0"/>
    <s v="Sandals"/>
    <x v="1"/>
    <n v="66"/>
    <s v="Arkansas"/>
    <s v="L"/>
    <x v="16"/>
    <x v="3"/>
    <x v="22"/>
    <s v="No"/>
    <s v="Next Day Air"/>
    <x v="1"/>
    <x v="1"/>
    <n v="48"/>
    <x v="0"/>
    <x v="4"/>
    <x v="0"/>
  </r>
  <r>
    <n v="2145"/>
    <n v="47"/>
    <x v="0"/>
    <s v="Shoes"/>
    <x v="1"/>
    <n v="23"/>
    <s v="Maryland"/>
    <s v="L"/>
    <x v="20"/>
    <x v="0"/>
    <x v="18"/>
    <s v="No"/>
    <s v="Free Shipping"/>
    <x v="1"/>
    <x v="1"/>
    <n v="25"/>
    <x v="3"/>
    <x v="3"/>
    <x v="3"/>
  </r>
  <r>
    <n v="2146"/>
    <n v="38"/>
    <x v="0"/>
    <s v="Skirt"/>
    <x v="0"/>
    <n v="73"/>
    <s v="Connecticut"/>
    <s v="S"/>
    <x v="3"/>
    <x v="0"/>
    <x v="6"/>
    <s v="No"/>
    <s v="Standard"/>
    <x v="1"/>
    <x v="1"/>
    <n v="32"/>
    <x v="3"/>
    <x v="2"/>
    <x v="3"/>
  </r>
  <r>
    <n v="2147"/>
    <n v="48"/>
    <x v="0"/>
    <s v="Sunglasses"/>
    <x v="3"/>
    <n v="23"/>
    <s v="Utah"/>
    <s v="XL"/>
    <x v="3"/>
    <x v="2"/>
    <x v="12"/>
    <s v="No"/>
    <s v="Standard"/>
    <x v="1"/>
    <x v="1"/>
    <n v="45"/>
    <x v="3"/>
    <x v="6"/>
    <x v="3"/>
  </r>
  <r>
    <n v="2148"/>
    <n v="47"/>
    <x v="0"/>
    <s v="Skirt"/>
    <x v="0"/>
    <n v="43"/>
    <s v="Missouri"/>
    <s v="S"/>
    <x v="4"/>
    <x v="3"/>
    <x v="6"/>
    <s v="No"/>
    <s v="Standard"/>
    <x v="1"/>
    <x v="1"/>
    <n v="4"/>
    <x v="1"/>
    <x v="0"/>
    <x v="3"/>
  </r>
  <r>
    <n v="2149"/>
    <n v="19"/>
    <x v="0"/>
    <s v="T-shirt"/>
    <x v="0"/>
    <n v="45"/>
    <s v="Nebraska"/>
    <s v="XL"/>
    <x v="2"/>
    <x v="0"/>
    <x v="12"/>
    <s v="No"/>
    <s v="2-Day Shipping"/>
    <x v="1"/>
    <x v="1"/>
    <n v="19"/>
    <x v="3"/>
    <x v="4"/>
    <x v="1"/>
  </r>
  <r>
    <n v="2150"/>
    <n v="38"/>
    <x v="0"/>
    <s v="Sandals"/>
    <x v="1"/>
    <n v="21"/>
    <s v="Hawaii"/>
    <s v="L"/>
    <x v="20"/>
    <x v="0"/>
    <x v="17"/>
    <s v="No"/>
    <s v="Standard"/>
    <x v="1"/>
    <x v="1"/>
    <n v="1"/>
    <x v="4"/>
    <x v="1"/>
    <x v="3"/>
  </r>
  <r>
    <n v="2151"/>
    <n v="57"/>
    <x v="0"/>
    <s v="Shirt"/>
    <x v="0"/>
    <n v="40"/>
    <s v="Illinois"/>
    <s v="M"/>
    <x v="20"/>
    <x v="1"/>
    <x v="5"/>
    <s v="No"/>
    <s v="2-Day Shipping"/>
    <x v="1"/>
    <x v="1"/>
    <n v="12"/>
    <x v="1"/>
    <x v="1"/>
    <x v="0"/>
  </r>
  <r>
    <n v="2152"/>
    <n v="70"/>
    <x v="0"/>
    <s v="Jeans"/>
    <x v="0"/>
    <n v="58"/>
    <s v="Vermont"/>
    <s v="L"/>
    <x v="18"/>
    <x v="3"/>
    <x v="5"/>
    <s v="No"/>
    <s v="2-Day Shipping"/>
    <x v="1"/>
    <x v="1"/>
    <n v="18"/>
    <x v="0"/>
    <x v="5"/>
    <x v="4"/>
  </r>
  <r>
    <n v="2153"/>
    <n v="38"/>
    <x v="0"/>
    <s v="Shorts"/>
    <x v="0"/>
    <n v="48"/>
    <s v="New Jersey"/>
    <s v="L"/>
    <x v="23"/>
    <x v="2"/>
    <x v="9"/>
    <s v="No"/>
    <s v="Next Day Air"/>
    <x v="1"/>
    <x v="1"/>
    <n v="43"/>
    <x v="4"/>
    <x v="4"/>
    <x v="3"/>
  </r>
  <r>
    <n v="2154"/>
    <n v="35"/>
    <x v="0"/>
    <s v="Shirt"/>
    <x v="0"/>
    <n v="94"/>
    <s v="Kentucky"/>
    <s v="M"/>
    <x v="10"/>
    <x v="3"/>
    <x v="19"/>
    <s v="No"/>
    <s v="Free Shipping"/>
    <x v="1"/>
    <x v="1"/>
    <n v="31"/>
    <x v="3"/>
    <x v="2"/>
    <x v="3"/>
  </r>
  <r>
    <n v="2155"/>
    <n v="46"/>
    <x v="0"/>
    <s v="Scarf"/>
    <x v="3"/>
    <n v="74"/>
    <s v="Wyoming"/>
    <s v="M"/>
    <x v="10"/>
    <x v="1"/>
    <x v="23"/>
    <s v="No"/>
    <s v="Store Pickup"/>
    <x v="1"/>
    <x v="1"/>
    <n v="33"/>
    <x v="1"/>
    <x v="6"/>
    <x v="3"/>
  </r>
  <r>
    <n v="2156"/>
    <n v="32"/>
    <x v="0"/>
    <s v="Handbag"/>
    <x v="3"/>
    <n v="51"/>
    <s v="Hawaii"/>
    <s v="L"/>
    <x v="22"/>
    <x v="3"/>
    <x v="18"/>
    <s v="No"/>
    <s v="Store Pickup"/>
    <x v="1"/>
    <x v="1"/>
    <n v="46"/>
    <x v="3"/>
    <x v="5"/>
    <x v="2"/>
  </r>
  <r>
    <n v="2157"/>
    <n v="38"/>
    <x v="0"/>
    <s v="Skirt"/>
    <x v="0"/>
    <n v="83"/>
    <s v="Missouri"/>
    <s v="M"/>
    <x v="1"/>
    <x v="0"/>
    <x v="15"/>
    <s v="No"/>
    <s v="Next Day Air"/>
    <x v="1"/>
    <x v="1"/>
    <n v="41"/>
    <x v="5"/>
    <x v="4"/>
    <x v="3"/>
  </r>
  <r>
    <n v="2158"/>
    <n v="41"/>
    <x v="0"/>
    <s v="Handbag"/>
    <x v="3"/>
    <n v="68"/>
    <s v="Mississippi"/>
    <s v="L"/>
    <x v="2"/>
    <x v="0"/>
    <x v="17"/>
    <s v="No"/>
    <s v="Next Day Air"/>
    <x v="1"/>
    <x v="1"/>
    <n v="41"/>
    <x v="0"/>
    <x v="0"/>
    <x v="3"/>
  </r>
  <r>
    <n v="2159"/>
    <n v="19"/>
    <x v="0"/>
    <s v="Gloves"/>
    <x v="3"/>
    <n v="84"/>
    <s v="Massachusetts"/>
    <s v="XL"/>
    <x v="8"/>
    <x v="1"/>
    <x v="12"/>
    <s v="No"/>
    <s v="Standard"/>
    <x v="1"/>
    <x v="1"/>
    <n v="9"/>
    <x v="4"/>
    <x v="0"/>
    <x v="1"/>
  </r>
  <r>
    <n v="2160"/>
    <n v="18"/>
    <x v="0"/>
    <s v="Shirt"/>
    <x v="0"/>
    <n v="58"/>
    <s v="Louisiana"/>
    <s v="M"/>
    <x v="15"/>
    <x v="3"/>
    <x v="21"/>
    <s v="No"/>
    <s v="Free Shipping"/>
    <x v="1"/>
    <x v="1"/>
    <n v="34"/>
    <x v="1"/>
    <x v="2"/>
    <x v="1"/>
  </r>
  <r>
    <n v="2161"/>
    <n v="45"/>
    <x v="0"/>
    <s v="Blouse"/>
    <x v="0"/>
    <n v="92"/>
    <s v="West Virginia"/>
    <s v="L"/>
    <x v="4"/>
    <x v="0"/>
    <x v="13"/>
    <s v="No"/>
    <s v="Express"/>
    <x v="1"/>
    <x v="1"/>
    <n v="21"/>
    <x v="3"/>
    <x v="2"/>
    <x v="3"/>
  </r>
  <r>
    <n v="2162"/>
    <n v="23"/>
    <x v="0"/>
    <s v="Dress"/>
    <x v="0"/>
    <n v="69"/>
    <s v="Washington"/>
    <s v="S"/>
    <x v="15"/>
    <x v="2"/>
    <x v="22"/>
    <s v="No"/>
    <s v="Express"/>
    <x v="1"/>
    <x v="1"/>
    <n v="5"/>
    <x v="5"/>
    <x v="0"/>
    <x v="2"/>
  </r>
  <r>
    <n v="2163"/>
    <n v="60"/>
    <x v="0"/>
    <s v="Shorts"/>
    <x v="0"/>
    <n v="48"/>
    <s v="Oregon"/>
    <s v="S"/>
    <x v="13"/>
    <x v="2"/>
    <x v="2"/>
    <s v="No"/>
    <s v="Free Shipping"/>
    <x v="1"/>
    <x v="1"/>
    <n v="32"/>
    <x v="3"/>
    <x v="1"/>
    <x v="0"/>
  </r>
  <r>
    <n v="2164"/>
    <n v="52"/>
    <x v="0"/>
    <s v="Shoes"/>
    <x v="1"/>
    <n v="60"/>
    <s v="New York"/>
    <s v="L"/>
    <x v="0"/>
    <x v="1"/>
    <x v="9"/>
    <s v="No"/>
    <s v="Express"/>
    <x v="1"/>
    <x v="1"/>
    <n v="44"/>
    <x v="4"/>
    <x v="5"/>
    <x v="0"/>
  </r>
  <r>
    <n v="2165"/>
    <n v="42"/>
    <x v="0"/>
    <s v="Sandals"/>
    <x v="1"/>
    <n v="20"/>
    <s v="Iowa"/>
    <s v="S"/>
    <x v="8"/>
    <x v="0"/>
    <x v="6"/>
    <s v="No"/>
    <s v="Next Day Air"/>
    <x v="1"/>
    <x v="1"/>
    <n v="46"/>
    <x v="3"/>
    <x v="4"/>
    <x v="3"/>
  </r>
  <r>
    <n v="2166"/>
    <n v="29"/>
    <x v="0"/>
    <s v="Pants"/>
    <x v="0"/>
    <n v="55"/>
    <s v="Idaho"/>
    <s v="M"/>
    <x v="2"/>
    <x v="2"/>
    <x v="19"/>
    <s v="No"/>
    <s v="Express"/>
    <x v="1"/>
    <x v="1"/>
    <n v="42"/>
    <x v="2"/>
    <x v="6"/>
    <x v="2"/>
  </r>
  <r>
    <n v="2167"/>
    <n v="31"/>
    <x v="0"/>
    <s v="Jacket"/>
    <x v="2"/>
    <n v="88"/>
    <s v="New Jersey"/>
    <s v="S"/>
    <x v="7"/>
    <x v="1"/>
    <x v="1"/>
    <s v="No"/>
    <s v="Express"/>
    <x v="1"/>
    <x v="1"/>
    <n v="50"/>
    <x v="2"/>
    <x v="4"/>
    <x v="2"/>
  </r>
  <r>
    <n v="2168"/>
    <n v="30"/>
    <x v="0"/>
    <s v="Skirt"/>
    <x v="0"/>
    <n v="48"/>
    <s v="Ohio"/>
    <s v="L"/>
    <x v="14"/>
    <x v="0"/>
    <x v="8"/>
    <s v="No"/>
    <s v="Standard"/>
    <x v="1"/>
    <x v="1"/>
    <n v="33"/>
    <x v="0"/>
    <x v="0"/>
    <x v="2"/>
  </r>
  <r>
    <n v="2169"/>
    <n v="23"/>
    <x v="0"/>
    <s v="Handbag"/>
    <x v="3"/>
    <n v="74"/>
    <s v="Connecticut"/>
    <s v="M"/>
    <x v="19"/>
    <x v="1"/>
    <x v="7"/>
    <s v="No"/>
    <s v="Next Day Air"/>
    <x v="1"/>
    <x v="1"/>
    <n v="32"/>
    <x v="1"/>
    <x v="3"/>
    <x v="2"/>
  </r>
  <r>
    <n v="2170"/>
    <n v="31"/>
    <x v="0"/>
    <s v="Coat"/>
    <x v="2"/>
    <n v="42"/>
    <s v="Florida"/>
    <s v="M"/>
    <x v="18"/>
    <x v="3"/>
    <x v="3"/>
    <s v="No"/>
    <s v="Next Day Air"/>
    <x v="1"/>
    <x v="1"/>
    <n v="32"/>
    <x v="4"/>
    <x v="4"/>
    <x v="2"/>
  </r>
  <r>
    <n v="2171"/>
    <n v="40"/>
    <x v="0"/>
    <s v="Sweater"/>
    <x v="0"/>
    <n v="32"/>
    <s v="South Carolina"/>
    <s v="M"/>
    <x v="2"/>
    <x v="3"/>
    <x v="17"/>
    <s v="No"/>
    <s v="Next Day Air"/>
    <x v="1"/>
    <x v="1"/>
    <n v="37"/>
    <x v="0"/>
    <x v="6"/>
    <x v="3"/>
  </r>
  <r>
    <n v="2172"/>
    <n v="39"/>
    <x v="0"/>
    <s v="Shorts"/>
    <x v="0"/>
    <n v="98"/>
    <s v="Missouri"/>
    <s v="M"/>
    <x v="22"/>
    <x v="2"/>
    <x v="12"/>
    <s v="No"/>
    <s v="Store Pickup"/>
    <x v="1"/>
    <x v="1"/>
    <n v="9"/>
    <x v="1"/>
    <x v="0"/>
    <x v="3"/>
  </r>
  <r>
    <n v="2173"/>
    <n v="28"/>
    <x v="0"/>
    <s v="Skirt"/>
    <x v="0"/>
    <n v="89"/>
    <s v="Rhode Island"/>
    <s v="S"/>
    <x v="12"/>
    <x v="3"/>
    <x v="11"/>
    <s v="No"/>
    <s v="Store Pickup"/>
    <x v="1"/>
    <x v="1"/>
    <n v="6"/>
    <x v="3"/>
    <x v="0"/>
    <x v="2"/>
  </r>
  <r>
    <n v="2174"/>
    <n v="23"/>
    <x v="0"/>
    <s v="Gloves"/>
    <x v="3"/>
    <n v="97"/>
    <s v="Delaware"/>
    <s v="S"/>
    <x v="17"/>
    <x v="2"/>
    <x v="16"/>
    <s v="No"/>
    <s v="2-Day Shipping"/>
    <x v="1"/>
    <x v="1"/>
    <n v="36"/>
    <x v="0"/>
    <x v="3"/>
    <x v="2"/>
  </r>
  <r>
    <n v="2175"/>
    <n v="42"/>
    <x v="0"/>
    <s v="Backpack"/>
    <x v="3"/>
    <n v="49"/>
    <s v="Colorado"/>
    <s v="S"/>
    <x v="8"/>
    <x v="1"/>
    <x v="3"/>
    <s v="No"/>
    <s v="Store Pickup"/>
    <x v="1"/>
    <x v="1"/>
    <n v="1"/>
    <x v="1"/>
    <x v="2"/>
    <x v="3"/>
  </r>
  <r>
    <n v="2176"/>
    <n v="68"/>
    <x v="0"/>
    <s v="Dress"/>
    <x v="0"/>
    <n v="50"/>
    <s v="Nebraska"/>
    <s v="M"/>
    <x v="5"/>
    <x v="1"/>
    <x v="13"/>
    <s v="No"/>
    <s v="Free Shipping"/>
    <x v="1"/>
    <x v="1"/>
    <n v="48"/>
    <x v="2"/>
    <x v="0"/>
    <x v="4"/>
  </r>
  <r>
    <n v="2177"/>
    <n v="24"/>
    <x v="0"/>
    <s v="Belt"/>
    <x v="3"/>
    <n v="91"/>
    <s v="Vermont"/>
    <s v="S"/>
    <x v="16"/>
    <x v="0"/>
    <x v="23"/>
    <s v="No"/>
    <s v="2-Day Shipping"/>
    <x v="1"/>
    <x v="1"/>
    <n v="44"/>
    <x v="5"/>
    <x v="3"/>
    <x v="2"/>
  </r>
  <r>
    <n v="2178"/>
    <n v="24"/>
    <x v="0"/>
    <s v="Gloves"/>
    <x v="3"/>
    <n v="93"/>
    <s v="Montana"/>
    <s v="XL"/>
    <x v="14"/>
    <x v="0"/>
    <x v="21"/>
    <s v="No"/>
    <s v="Express"/>
    <x v="1"/>
    <x v="1"/>
    <n v="9"/>
    <x v="3"/>
    <x v="4"/>
    <x v="2"/>
  </r>
  <r>
    <n v="2179"/>
    <n v="21"/>
    <x v="0"/>
    <s v="Jewelry"/>
    <x v="3"/>
    <n v="98"/>
    <s v="Florida"/>
    <s v="M"/>
    <x v="9"/>
    <x v="2"/>
    <x v="10"/>
    <s v="No"/>
    <s v="Standard"/>
    <x v="1"/>
    <x v="1"/>
    <n v="32"/>
    <x v="0"/>
    <x v="2"/>
    <x v="2"/>
  </r>
  <r>
    <n v="2180"/>
    <n v="49"/>
    <x v="0"/>
    <s v="Socks"/>
    <x v="0"/>
    <n v="82"/>
    <s v="Delaware"/>
    <s v="L"/>
    <x v="12"/>
    <x v="3"/>
    <x v="3"/>
    <s v="No"/>
    <s v="Next Day Air"/>
    <x v="1"/>
    <x v="1"/>
    <n v="14"/>
    <x v="3"/>
    <x v="5"/>
    <x v="3"/>
  </r>
  <r>
    <n v="2181"/>
    <n v="41"/>
    <x v="0"/>
    <s v="Coat"/>
    <x v="2"/>
    <n v="37"/>
    <s v="Connecticut"/>
    <s v="M"/>
    <x v="22"/>
    <x v="2"/>
    <x v="7"/>
    <s v="No"/>
    <s v="Store Pickup"/>
    <x v="1"/>
    <x v="1"/>
    <n v="43"/>
    <x v="1"/>
    <x v="3"/>
    <x v="3"/>
  </r>
  <r>
    <n v="2182"/>
    <n v="22"/>
    <x v="0"/>
    <s v="Handbag"/>
    <x v="3"/>
    <n v="63"/>
    <s v="Hawaii"/>
    <s v="M"/>
    <x v="13"/>
    <x v="3"/>
    <x v="4"/>
    <s v="No"/>
    <s v="Free Shipping"/>
    <x v="1"/>
    <x v="1"/>
    <n v="32"/>
    <x v="4"/>
    <x v="4"/>
    <x v="2"/>
  </r>
  <r>
    <n v="2183"/>
    <n v="42"/>
    <x v="0"/>
    <s v="Blouse"/>
    <x v="0"/>
    <n v="99"/>
    <s v="New Mexico"/>
    <s v="M"/>
    <x v="1"/>
    <x v="0"/>
    <x v="2"/>
    <s v="No"/>
    <s v="Store Pickup"/>
    <x v="1"/>
    <x v="1"/>
    <n v="26"/>
    <x v="0"/>
    <x v="4"/>
    <x v="3"/>
  </r>
  <r>
    <n v="2184"/>
    <n v="30"/>
    <x v="0"/>
    <s v="Shorts"/>
    <x v="0"/>
    <n v="37"/>
    <s v="Kansas"/>
    <s v="M"/>
    <x v="1"/>
    <x v="1"/>
    <x v="10"/>
    <s v="No"/>
    <s v="Store Pickup"/>
    <x v="1"/>
    <x v="1"/>
    <n v="2"/>
    <x v="1"/>
    <x v="5"/>
    <x v="2"/>
  </r>
  <r>
    <n v="2185"/>
    <n v="38"/>
    <x v="0"/>
    <s v="Shoes"/>
    <x v="1"/>
    <n v="34"/>
    <s v="Nevada"/>
    <s v="S"/>
    <x v="9"/>
    <x v="1"/>
    <x v="4"/>
    <s v="No"/>
    <s v="Free Shipping"/>
    <x v="1"/>
    <x v="1"/>
    <n v="16"/>
    <x v="3"/>
    <x v="6"/>
    <x v="3"/>
  </r>
  <r>
    <n v="2186"/>
    <n v="40"/>
    <x v="0"/>
    <s v="Shorts"/>
    <x v="0"/>
    <n v="32"/>
    <s v="North Carolina"/>
    <s v="M"/>
    <x v="10"/>
    <x v="0"/>
    <x v="25"/>
    <s v="No"/>
    <s v="Express"/>
    <x v="1"/>
    <x v="1"/>
    <n v="50"/>
    <x v="5"/>
    <x v="6"/>
    <x v="3"/>
  </r>
  <r>
    <n v="2187"/>
    <n v="55"/>
    <x v="0"/>
    <s v="Sandals"/>
    <x v="1"/>
    <n v="23"/>
    <s v="New Mexico"/>
    <s v="XL"/>
    <x v="11"/>
    <x v="0"/>
    <x v="24"/>
    <s v="No"/>
    <s v="Next Day Air"/>
    <x v="1"/>
    <x v="1"/>
    <n v="6"/>
    <x v="3"/>
    <x v="6"/>
    <x v="0"/>
  </r>
  <r>
    <n v="2188"/>
    <n v="37"/>
    <x v="0"/>
    <s v="Blouse"/>
    <x v="0"/>
    <n v="78"/>
    <s v="Idaho"/>
    <s v="M"/>
    <x v="10"/>
    <x v="1"/>
    <x v="14"/>
    <s v="No"/>
    <s v="Free Shipping"/>
    <x v="1"/>
    <x v="1"/>
    <n v="20"/>
    <x v="3"/>
    <x v="2"/>
    <x v="3"/>
  </r>
  <r>
    <n v="2189"/>
    <n v="41"/>
    <x v="0"/>
    <s v="Coat"/>
    <x v="2"/>
    <n v="54"/>
    <s v="California"/>
    <s v="M"/>
    <x v="18"/>
    <x v="0"/>
    <x v="10"/>
    <s v="No"/>
    <s v="Next Day Air"/>
    <x v="1"/>
    <x v="1"/>
    <n v="9"/>
    <x v="2"/>
    <x v="1"/>
    <x v="3"/>
  </r>
  <r>
    <n v="2190"/>
    <n v="38"/>
    <x v="0"/>
    <s v="Blouse"/>
    <x v="0"/>
    <n v="94"/>
    <s v="Wisconsin"/>
    <s v="XL"/>
    <x v="18"/>
    <x v="3"/>
    <x v="17"/>
    <s v="No"/>
    <s v="Express"/>
    <x v="1"/>
    <x v="1"/>
    <n v="47"/>
    <x v="2"/>
    <x v="4"/>
    <x v="3"/>
  </r>
  <r>
    <n v="2191"/>
    <n v="42"/>
    <x v="0"/>
    <s v="Belt"/>
    <x v="3"/>
    <n v="75"/>
    <s v="Alaska"/>
    <s v="S"/>
    <x v="1"/>
    <x v="1"/>
    <x v="12"/>
    <s v="No"/>
    <s v="Express"/>
    <x v="1"/>
    <x v="1"/>
    <n v="33"/>
    <x v="2"/>
    <x v="2"/>
    <x v="3"/>
  </r>
  <r>
    <n v="2192"/>
    <n v="26"/>
    <x v="0"/>
    <s v="Blouse"/>
    <x v="0"/>
    <n v="69"/>
    <s v="Pennsylvania"/>
    <s v="S"/>
    <x v="1"/>
    <x v="2"/>
    <x v="22"/>
    <s v="No"/>
    <s v="Next Day Air"/>
    <x v="1"/>
    <x v="1"/>
    <n v="46"/>
    <x v="1"/>
    <x v="4"/>
    <x v="2"/>
  </r>
  <r>
    <n v="2193"/>
    <n v="41"/>
    <x v="0"/>
    <s v="Scarf"/>
    <x v="3"/>
    <n v="35"/>
    <s v="Virginia"/>
    <s v="L"/>
    <x v="22"/>
    <x v="0"/>
    <x v="4"/>
    <s v="No"/>
    <s v="Next Day Air"/>
    <x v="1"/>
    <x v="1"/>
    <n v="9"/>
    <x v="2"/>
    <x v="5"/>
    <x v="3"/>
  </r>
  <r>
    <n v="2194"/>
    <n v="27"/>
    <x v="0"/>
    <s v="Shirt"/>
    <x v="0"/>
    <n v="78"/>
    <s v="California"/>
    <s v="L"/>
    <x v="2"/>
    <x v="1"/>
    <x v="16"/>
    <s v="No"/>
    <s v="Express"/>
    <x v="1"/>
    <x v="1"/>
    <n v="8"/>
    <x v="3"/>
    <x v="5"/>
    <x v="2"/>
  </r>
  <r>
    <n v="2195"/>
    <n v="61"/>
    <x v="0"/>
    <s v="Socks"/>
    <x v="0"/>
    <n v="29"/>
    <s v="Kentucky"/>
    <s v="M"/>
    <x v="5"/>
    <x v="2"/>
    <x v="1"/>
    <s v="No"/>
    <s v="Standard"/>
    <x v="1"/>
    <x v="1"/>
    <n v="48"/>
    <x v="4"/>
    <x v="3"/>
    <x v="0"/>
  </r>
  <r>
    <n v="2196"/>
    <n v="58"/>
    <x v="0"/>
    <s v="Jeans"/>
    <x v="0"/>
    <n v="62"/>
    <s v="New York"/>
    <s v="M"/>
    <x v="18"/>
    <x v="3"/>
    <x v="18"/>
    <s v="No"/>
    <s v="Next Day Air"/>
    <x v="1"/>
    <x v="1"/>
    <n v="2"/>
    <x v="1"/>
    <x v="5"/>
    <x v="0"/>
  </r>
  <r>
    <n v="2197"/>
    <n v="25"/>
    <x v="0"/>
    <s v="Dress"/>
    <x v="0"/>
    <n v="58"/>
    <s v="Vermont"/>
    <s v="M"/>
    <x v="0"/>
    <x v="1"/>
    <x v="6"/>
    <s v="No"/>
    <s v="Next Day Air"/>
    <x v="1"/>
    <x v="1"/>
    <n v="31"/>
    <x v="3"/>
    <x v="1"/>
    <x v="2"/>
  </r>
  <r>
    <n v="2198"/>
    <n v="33"/>
    <x v="0"/>
    <s v="Boots"/>
    <x v="1"/>
    <n v="88"/>
    <s v="Pennsylvania"/>
    <s v="M"/>
    <x v="21"/>
    <x v="2"/>
    <x v="18"/>
    <s v="No"/>
    <s v="2-Day Shipping"/>
    <x v="1"/>
    <x v="1"/>
    <n v="40"/>
    <x v="0"/>
    <x v="5"/>
    <x v="2"/>
  </r>
  <r>
    <n v="2199"/>
    <n v="57"/>
    <x v="0"/>
    <s v="Scarf"/>
    <x v="3"/>
    <n v="80"/>
    <s v="New York"/>
    <s v="L"/>
    <x v="2"/>
    <x v="2"/>
    <x v="1"/>
    <s v="No"/>
    <s v="Free Shipping"/>
    <x v="1"/>
    <x v="1"/>
    <n v="35"/>
    <x v="0"/>
    <x v="5"/>
    <x v="0"/>
  </r>
  <r>
    <n v="2200"/>
    <n v="39"/>
    <x v="0"/>
    <s v="Scarf"/>
    <x v="3"/>
    <n v="47"/>
    <s v="North Carolina"/>
    <s v="M"/>
    <x v="1"/>
    <x v="2"/>
    <x v="8"/>
    <s v="No"/>
    <s v="Store Pickup"/>
    <x v="1"/>
    <x v="1"/>
    <n v="40"/>
    <x v="5"/>
    <x v="5"/>
    <x v="3"/>
  </r>
  <r>
    <n v="2201"/>
    <n v="60"/>
    <x v="0"/>
    <s v="Gloves"/>
    <x v="3"/>
    <n v="51"/>
    <s v="Wyoming"/>
    <s v="L"/>
    <x v="4"/>
    <x v="2"/>
    <x v="10"/>
    <s v="No"/>
    <s v="Next Day Air"/>
    <x v="1"/>
    <x v="1"/>
    <n v="27"/>
    <x v="5"/>
    <x v="6"/>
    <x v="0"/>
  </r>
  <r>
    <n v="2202"/>
    <n v="39"/>
    <x v="0"/>
    <s v="Pants"/>
    <x v="0"/>
    <n v="25"/>
    <s v="Ohio"/>
    <s v="L"/>
    <x v="15"/>
    <x v="1"/>
    <x v="8"/>
    <s v="No"/>
    <s v="2-Day Shipping"/>
    <x v="1"/>
    <x v="1"/>
    <n v="10"/>
    <x v="0"/>
    <x v="2"/>
    <x v="3"/>
  </r>
  <r>
    <n v="2203"/>
    <n v="42"/>
    <x v="0"/>
    <s v="Dress"/>
    <x v="0"/>
    <n v="36"/>
    <s v="Alabama"/>
    <s v="M"/>
    <x v="16"/>
    <x v="2"/>
    <x v="24"/>
    <s v="No"/>
    <s v="Next Day Air"/>
    <x v="1"/>
    <x v="1"/>
    <n v="23"/>
    <x v="2"/>
    <x v="1"/>
    <x v="3"/>
  </r>
  <r>
    <n v="2204"/>
    <n v="53"/>
    <x v="0"/>
    <s v="Dress"/>
    <x v="0"/>
    <n v="79"/>
    <s v="Rhode Island"/>
    <s v="M"/>
    <x v="21"/>
    <x v="0"/>
    <x v="0"/>
    <s v="No"/>
    <s v="Free Shipping"/>
    <x v="1"/>
    <x v="1"/>
    <n v="32"/>
    <x v="1"/>
    <x v="3"/>
    <x v="0"/>
  </r>
  <r>
    <n v="2205"/>
    <n v="20"/>
    <x v="0"/>
    <s v="Jeans"/>
    <x v="0"/>
    <n v="41"/>
    <s v="Oregon"/>
    <s v="S"/>
    <x v="12"/>
    <x v="0"/>
    <x v="23"/>
    <s v="No"/>
    <s v="2-Day Shipping"/>
    <x v="1"/>
    <x v="1"/>
    <n v="6"/>
    <x v="5"/>
    <x v="5"/>
    <x v="2"/>
  </r>
  <r>
    <n v="2206"/>
    <n v="46"/>
    <x v="0"/>
    <s v="Sweater"/>
    <x v="0"/>
    <n v="68"/>
    <s v="North Dakota"/>
    <s v="XL"/>
    <x v="16"/>
    <x v="3"/>
    <x v="2"/>
    <s v="No"/>
    <s v="Express"/>
    <x v="1"/>
    <x v="1"/>
    <n v="27"/>
    <x v="3"/>
    <x v="1"/>
    <x v="3"/>
  </r>
  <r>
    <n v="2207"/>
    <n v="46"/>
    <x v="0"/>
    <s v="Sandals"/>
    <x v="1"/>
    <n v="51"/>
    <s v="Illinois"/>
    <s v="L"/>
    <x v="14"/>
    <x v="1"/>
    <x v="5"/>
    <s v="No"/>
    <s v="Store Pickup"/>
    <x v="1"/>
    <x v="1"/>
    <n v="25"/>
    <x v="4"/>
    <x v="0"/>
    <x v="3"/>
  </r>
  <r>
    <n v="2208"/>
    <n v="69"/>
    <x v="0"/>
    <s v="Handbag"/>
    <x v="3"/>
    <n v="38"/>
    <s v="New Mexico"/>
    <s v="M"/>
    <x v="0"/>
    <x v="3"/>
    <x v="3"/>
    <s v="No"/>
    <s v="Next Day Air"/>
    <x v="1"/>
    <x v="1"/>
    <n v="11"/>
    <x v="2"/>
    <x v="2"/>
    <x v="4"/>
  </r>
  <r>
    <n v="2209"/>
    <n v="28"/>
    <x v="0"/>
    <s v="Scarf"/>
    <x v="3"/>
    <n v="46"/>
    <s v="Colorado"/>
    <s v="XL"/>
    <x v="10"/>
    <x v="2"/>
    <x v="2"/>
    <s v="No"/>
    <s v="2-Day Shipping"/>
    <x v="1"/>
    <x v="1"/>
    <n v="23"/>
    <x v="3"/>
    <x v="5"/>
    <x v="2"/>
  </r>
  <r>
    <n v="2210"/>
    <n v="42"/>
    <x v="0"/>
    <s v="Sandals"/>
    <x v="1"/>
    <n v="20"/>
    <s v="Utah"/>
    <s v="XL"/>
    <x v="19"/>
    <x v="2"/>
    <x v="9"/>
    <s v="No"/>
    <s v="2-Day Shipping"/>
    <x v="1"/>
    <x v="1"/>
    <n v="44"/>
    <x v="4"/>
    <x v="3"/>
    <x v="3"/>
  </r>
  <r>
    <n v="2211"/>
    <n v="30"/>
    <x v="0"/>
    <s v="Sunglasses"/>
    <x v="3"/>
    <n v="25"/>
    <s v="Virginia"/>
    <s v="M"/>
    <x v="20"/>
    <x v="2"/>
    <x v="0"/>
    <s v="No"/>
    <s v="Store Pickup"/>
    <x v="1"/>
    <x v="1"/>
    <n v="35"/>
    <x v="3"/>
    <x v="0"/>
    <x v="2"/>
  </r>
  <r>
    <n v="2212"/>
    <n v="50"/>
    <x v="0"/>
    <s v="Sweater"/>
    <x v="0"/>
    <n v="89"/>
    <s v="Maine"/>
    <s v="L"/>
    <x v="7"/>
    <x v="0"/>
    <x v="4"/>
    <s v="No"/>
    <s v="Free Shipping"/>
    <x v="1"/>
    <x v="1"/>
    <n v="45"/>
    <x v="5"/>
    <x v="6"/>
    <x v="0"/>
  </r>
  <r>
    <n v="2213"/>
    <n v="59"/>
    <x v="0"/>
    <s v="Pants"/>
    <x v="0"/>
    <n v="77"/>
    <s v="Nebraska"/>
    <s v="M"/>
    <x v="18"/>
    <x v="0"/>
    <x v="13"/>
    <s v="No"/>
    <s v="Next Day Air"/>
    <x v="1"/>
    <x v="1"/>
    <n v="22"/>
    <x v="4"/>
    <x v="3"/>
    <x v="0"/>
  </r>
  <r>
    <n v="2214"/>
    <n v="54"/>
    <x v="0"/>
    <s v="Hat"/>
    <x v="3"/>
    <n v="94"/>
    <s v="Hawaii"/>
    <s v="M"/>
    <x v="1"/>
    <x v="3"/>
    <x v="3"/>
    <s v="No"/>
    <s v="Express"/>
    <x v="1"/>
    <x v="1"/>
    <n v="18"/>
    <x v="5"/>
    <x v="3"/>
    <x v="0"/>
  </r>
  <r>
    <n v="2215"/>
    <n v="50"/>
    <x v="0"/>
    <s v="Belt"/>
    <x v="3"/>
    <n v="100"/>
    <s v="Idaho"/>
    <s v="L"/>
    <x v="9"/>
    <x v="3"/>
    <x v="7"/>
    <s v="No"/>
    <s v="Standard"/>
    <x v="1"/>
    <x v="1"/>
    <n v="20"/>
    <x v="5"/>
    <x v="1"/>
    <x v="0"/>
  </r>
  <r>
    <n v="2216"/>
    <n v="25"/>
    <x v="0"/>
    <s v="Sandals"/>
    <x v="1"/>
    <n v="96"/>
    <s v="West Virginia"/>
    <s v="M"/>
    <x v="21"/>
    <x v="0"/>
    <x v="2"/>
    <s v="No"/>
    <s v="Express"/>
    <x v="1"/>
    <x v="1"/>
    <n v="28"/>
    <x v="2"/>
    <x v="0"/>
    <x v="2"/>
  </r>
  <r>
    <n v="2217"/>
    <n v="41"/>
    <x v="0"/>
    <s v="Pants"/>
    <x v="0"/>
    <n v="36"/>
    <s v="Vermont"/>
    <s v="XL"/>
    <x v="5"/>
    <x v="0"/>
    <x v="17"/>
    <s v="No"/>
    <s v="Store Pickup"/>
    <x v="1"/>
    <x v="1"/>
    <n v="15"/>
    <x v="0"/>
    <x v="4"/>
    <x v="3"/>
  </r>
  <r>
    <n v="2218"/>
    <n v="35"/>
    <x v="0"/>
    <s v="Jewelry"/>
    <x v="3"/>
    <n v="27"/>
    <s v="Indiana"/>
    <s v="XL"/>
    <x v="16"/>
    <x v="3"/>
    <x v="5"/>
    <s v="No"/>
    <s v="Store Pickup"/>
    <x v="1"/>
    <x v="1"/>
    <n v="42"/>
    <x v="4"/>
    <x v="0"/>
    <x v="3"/>
  </r>
  <r>
    <n v="2219"/>
    <n v="67"/>
    <x v="0"/>
    <s v="Sunglasses"/>
    <x v="3"/>
    <n v="67"/>
    <s v="Idaho"/>
    <s v="M"/>
    <x v="23"/>
    <x v="0"/>
    <x v="1"/>
    <s v="No"/>
    <s v="Store Pickup"/>
    <x v="1"/>
    <x v="1"/>
    <n v="20"/>
    <x v="5"/>
    <x v="3"/>
    <x v="4"/>
  </r>
  <r>
    <n v="2220"/>
    <n v="33"/>
    <x v="0"/>
    <s v="Blouse"/>
    <x v="0"/>
    <n v="91"/>
    <s v="Minnesota"/>
    <s v="S"/>
    <x v="7"/>
    <x v="3"/>
    <x v="11"/>
    <s v="No"/>
    <s v="Store Pickup"/>
    <x v="1"/>
    <x v="1"/>
    <n v="16"/>
    <x v="4"/>
    <x v="0"/>
    <x v="2"/>
  </r>
  <r>
    <n v="2221"/>
    <n v="19"/>
    <x v="0"/>
    <s v="Belt"/>
    <x v="3"/>
    <n v="62"/>
    <s v="Wyoming"/>
    <s v="XL"/>
    <x v="19"/>
    <x v="3"/>
    <x v="9"/>
    <s v="No"/>
    <s v="Store Pickup"/>
    <x v="1"/>
    <x v="1"/>
    <n v="47"/>
    <x v="1"/>
    <x v="2"/>
    <x v="1"/>
  </r>
  <r>
    <n v="2222"/>
    <n v="25"/>
    <x v="0"/>
    <s v="Shorts"/>
    <x v="0"/>
    <n v="88"/>
    <s v="Kansas"/>
    <s v="XL"/>
    <x v="3"/>
    <x v="3"/>
    <x v="21"/>
    <s v="No"/>
    <s v="Free Shipping"/>
    <x v="1"/>
    <x v="1"/>
    <n v="34"/>
    <x v="2"/>
    <x v="2"/>
    <x v="2"/>
  </r>
  <r>
    <n v="2223"/>
    <n v="32"/>
    <x v="0"/>
    <s v="Pants"/>
    <x v="0"/>
    <n v="66"/>
    <s v="Georgia"/>
    <s v="M"/>
    <x v="11"/>
    <x v="2"/>
    <x v="14"/>
    <s v="No"/>
    <s v="Store Pickup"/>
    <x v="1"/>
    <x v="1"/>
    <n v="30"/>
    <x v="2"/>
    <x v="1"/>
    <x v="2"/>
  </r>
  <r>
    <n v="2224"/>
    <n v="30"/>
    <x v="0"/>
    <s v="Sandals"/>
    <x v="1"/>
    <n v="65"/>
    <s v="Kansas"/>
    <s v="M"/>
    <x v="0"/>
    <x v="3"/>
    <x v="10"/>
    <s v="No"/>
    <s v="Next Day Air"/>
    <x v="1"/>
    <x v="1"/>
    <n v="5"/>
    <x v="3"/>
    <x v="3"/>
    <x v="2"/>
  </r>
  <r>
    <n v="2225"/>
    <n v="18"/>
    <x v="0"/>
    <s v="Gloves"/>
    <x v="3"/>
    <n v="25"/>
    <s v="Nebraska"/>
    <s v="L"/>
    <x v="4"/>
    <x v="0"/>
    <x v="24"/>
    <s v="No"/>
    <s v="Standard"/>
    <x v="1"/>
    <x v="1"/>
    <n v="38"/>
    <x v="1"/>
    <x v="3"/>
    <x v="1"/>
  </r>
  <r>
    <n v="2226"/>
    <n v="38"/>
    <x v="0"/>
    <s v="Belt"/>
    <x v="3"/>
    <n v="64"/>
    <s v="Washington"/>
    <s v="S"/>
    <x v="8"/>
    <x v="1"/>
    <x v="6"/>
    <s v="No"/>
    <s v="Free Shipping"/>
    <x v="1"/>
    <x v="1"/>
    <n v="18"/>
    <x v="2"/>
    <x v="2"/>
    <x v="3"/>
  </r>
  <r>
    <n v="2227"/>
    <n v="22"/>
    <x v="0"/>
    <s v="Shirt"/>
    <x v="0"/>
    <n v="72"/>
    <s v="Missouri"/>
    <s v="L"/>
    <x v="24"/>
    <x v="1"/>
    <x v="6"/>
    <s v="No"/>
    <s v="Store Pickup"/>
    <x v="1"/>
    <x v="1"/>
    <n v="28"/>
    <x v="1"/>
    <x v="2"/>
    <x v="2"/>
  </r>
  <r>
    <n v="2228"/>
    <n v="40"/>
    <x v="0"/>
    <s v="Scarf"/>
    <x v="3"/>
    <n v="74"/>
    <s v="Washington"/>
    <s v="S"/>
    <x v="0"/>
    <x v="2"/>
    <x v="14"/>
    <s v="No"/>
    <s v="Next Day Air"/>
    <x v="1"/>
    <x v="1"/>
    <n v="42"/>
    <x v="2"/>
    <x v="0"/>
    <x v="3"/>
  </r>
  <r>
    <n v="2229"/>
    <n v="54"/>
    <x v="0"/>
    <s v="Gloves"/>
    <x v="3"/>
    <n v="50"/>
    <s v="Kansas"/>
    <s v="M"/>
    <x v="14"/>
    <x v="3"/>
    <x v="18"/>
    <s v="No"/>
    <s v="Free Shipping"/>
    <x v="1"/>
    <x v="1"/>
    <n v="5"/>
    <x v="2"/>
    <x v="1"/>
    <x v="0"/>
  </r>
  <r>
    <n v="2230"/>
    <n v="70"/>
    <x v="0"/>
    <s v="Pants"/>
    <x v="0"/>
    <n v="97"/>
    <s v="Minnesota"/>
    <s v="M"/>
    <x v="5"/>
    <x v="3"/>
    <x v="20"/>
    <s v="No"/>
    <s v="Express"/>
    <x v="1"/>
    <x v="1"/>
    <n v="50"/>
    <x v="0"/>
    <x v="5"/>
    <x v="4"/>
  </r>
  <r>
    <n v="2231"/>
    <n v="52"/>
    <x v="0"/>
    <s v="Sneakers"/>
    <x v="1"/>
    <n v="36"/>
    <s v="Colorado"/>
    <s v="S"/>
    <x v="11"/>
    <x v="1"/>
    <x v="22"/>
    <s v="No"/>
    <s v="Express"/>
    <x v="1"/>
    <x v="1"/>
    <n v="33"/>
    <x v="0"/>
    <x v="0"/>
    <x v="0"/>
  </r>
  <r>
    <n v="2232"/>
    <n v="34"/>
    <x v="0"/>
    <s v="Jacket"/>
    <x v="2"/>
    <n v="49"/>
    <s v="Utah"/>
    <s v="M"/>
    <x v="19"/>
    <x v="3"/>
    <x v="7"/>
    <s v="No"/>
    <s v="Store Pickup"/>
    <x v="1"/>
    <x v="1"/>
    <n v="1"/>
    <x v="2"/>
    <x v="1"/>
    <x v="2"/>
  </r>
  <r>
    <n v="2233"/>
    <n v="65"/>
    <x v="0"/>
    <s v="Shoes"/>
    <x v="1"/>
    <n v="64"/>
    <s v="North Carolina"/>
    <s v="L"/>
    <x v="12"/>
    <x v="1"/>
    <x v="17"/>
    <s v="No"/>
    <s v="Store Pickup"/>
    <x v="1"/>
    <x v="1"/>
    <n v="14"/>
    <x v="1"/>
    <x v="0"/>
    <x v="4"/>
  </r>
  <r>
    <n v="2234"/>
    <n v="38"/>
    <x v="0"/>
    <s v="Blouse"/>
    <x v="0"/>
    <n v="31"/>
    <s v="Florida"/>
    <s v="XL"/>
    <x v="0"/>
    <x v="2"/>
    <x v="9"/>
    <s v="No"/>
    <s v="Express"/>
    <x v="1"/>
    <x v="1"/>
    <n v="48"/>
    <x v="2"/>
    <x v="5"/>
    <x v="3"/>
  </r>
  <r>
    <n v="2235"/>
    <n v="35"/>
    <x v="0"/>
    <s v="Boots"/>
    <x v="1"/>
    <n v="66"/>
    <s v="New Hampshire"/>
    <s v="S"/>
    <x v="22"/>
    <x v="0"/>
    <x v="17"/>
    <s v="No"/>
    <s v="Express"/>
    <x v="1"/>
    <x v="1"/>
    <n v="26"/>
    <x v="1"/>
    <x v="1"/>
    <x v="3"/>
  </r>
  <r>
    <n v="2236"/>
    <n v="40"/>
    <x v="0"/>
    <s v="Socks"/>
    <x v="0"/>
    <n v="82"/>
    <s v="Illinois"/>
    <s v="M"/>
    <x v="0"/>
    <x v="1"/>
    <x v="9"/>
    <s v="No"/>
    <s v="2-Day Shipping"/>
    <x v="1"/>
    <x v="1"/>
    <n v="44"/>
    <x v="2"/>
    <x v="2"/>
    <x v="3"/>
  </r>
  <r>
    <n v="2237"/>
    <n v="23"/>
    <x v="0"/>
    <s v="T-shirt"/>
    <x v="0"/>
    <n v="88"/>
    <s v="Louisiana"/>
    <s v="M"/>
    <x v="22"/>
    <x v="0"/>
    <x v="2"/>
    <s v="No"/>
    <s v="Standard"/>
    <x v="1"/>
    <x v="1"/>
    <n v="18"/>
    <x v="5"/>
    <x v="0"/>
    <x v="2"/>
  </r>
  <r>
    <n v="2238"/>
    <n v="45"/>
    <x v="0"/>
    <s v="Sandals"/>
    <x v="1"/>
    <n v="34"/>
    <s v="Alabama"/>
    <s v="S"/>
    <x v="13"/>
    <x v="2"/>
    <x v="22"/>
    <s v="No"/>
    <s v="Next Day Air"/>
    <x v="1"/>
    <x v="1"/>
    <n v="31"/>
    <x v="0"/>
    <x v="6"/>
    <x v="3"/>
  </r>
  <r>
    <n v="2239"/>
    <n v="40"/>
    <x v="0"/>
    <s v="Sneakers"/>
    <x v="1"/>
    <n v="84"/>
    <s v="Florida"/>
    <s v="L"/>
    <x v="19"/>
    <x v="0"/>
    <x v="22"/>
    <s v="No"/>
    <s v="Standard"/>
    <x v="1"/>
    <x v="1"/>
    <n v="18"/>
    <x v="5"/>
    <x v="1"/>
    <x v="3"/>
  </r>
  <r>
    <n v="2240"/>
    <n v="42"/>
    <x v="0"/>
    <s v="Jewelry"/>
    <x v="3"/>
    <n v="96"/>
    <s v="Alabama"/>
    <s v="L"/>
    <x v="21"/>
    <x v="2"/>
    <x v="22"/>
    <s v="No"/>
    <s v="2-Day Shipping"/>
    <x v="1"/>
    <x v="1"/>
    <n v="41"/>
    <x v="2"/>
    <x v="6"/>
    <x v="3"/>
  </r>
  <r>
    <n v="2241"/>
    <n v="57"/>
    <x v="0"/>
    <s v="Sandals"/>
    <x v="1"/>
    <n v="71"/>
    <s v="California"/>
    <s v="L"/>
    <x v="14"/>
    <x v="0"/>
    <x v="24"/>
    <s v="No"/>
    <s v="Next Day Air"/>
    <x v="1"/>
    <x v="1"/>
    <n v="18"/>
    <x v="5"/>
    <x v="6"/>
    <x v="0"/>
  </r>
  <r>
    <n v="2242"/>
    <n v="18"/>
    <x v="0"/>
    <s v="Jacket"/>
    <x v="2"/>
    <n v="77"/>
    <s v="Maryland"/>
    <s v="M"/>
    <x v="7"/>
    <x v="2"/>
    <x v="1"/>
    <s v="No"/>
    <s v="Free Shipping"/>
    <x v="1"/>
    <x v="1"/>
    <n v="3"/>
    <x v="4"/>
    <x v="4"/>
    <x v="1"/>
  </r>
  <r>
    <n v="2243"/>
    <n v="18"/>
    <x v="0"/>
    <s v="Skirt"/>
    <x v="0"/>
    <n v="66"/>
    <s v="Nevada"/>
    <s v="M"/>
    <x v="20"/>
    <x v="1"/>
    <x v="22"/>
    <s v="No"/>
    <s v="Next Day Air"/>
    <x v="1"/>
    <x v="1"/>
    <n v="5"/>
    <x v="2"/>
    <x v="4"/>
    <x v="1"/>
  </r>
  <r>
    <n v="2244"/>
    <n v="56"/>
    <x v="0"/>
    <s v="Shirt"/>
    <x v="0"/>
    <n v="21"/>
    <s v="Massachusetts"/>
    <s v="M"/>
    <x v="11"/>
    <x v="0"/>
    <x v="18"/>
    <s v="No"/>
    <s v="2-Day Shipping"/>
    <x v="1"/>
    <x v="1"/>
    <n v="13"/>
    <x v="5"/>
    <x v="2"/>
    <x v="0"/>
  </r>
  <r>
    <n v="2245"/>
    <n v="35"/>
    <x v="0"/>
    <s v="Shorts"/>
    <x v="0"/>
    <n v="37"/>
    <s v="South Carolina"/>
    <s v="M"/>
    <x v="9"/>
    <x v="2"/>
    <x v="6"/>
    <s v="No"/>
    <s v="2-Day Shipping"/>
    <x v="1"/>
    <x v="1"/>
    <n v="22"/>
    <x v="3"/>
    <x v="2"/>
    <x v="3"/>
  </r>
  <r>
    <n v="2246"/>
    <n v="49"/>
    <x v="0"/>
    <s v="Socks"/>
    <x v="0"/>
    <n v="90"/>
    <s v="Delaware"/>
    <s v="L"/>
    <x v="0"/>
    <x v="3"/>
    <x v="8"/>
    <s v="No"/>
    <s v="Free Shipping"/>
    <x v="1"/>
    <x v="1"/>
    <n v="45"/>
    <x v="3"/>
    <x v="0"/>
    <x v="3"/>
  </r>
  <r>
    <n v="2247"/>
    <n v="49"/>
    <x v="0"/>
    <s v="Jacket"/>
    <x v="2"/>
    <n v="96"/>
    <s v="Hawaii"/>
    <s v="M"/>
    <x v="17"/>
    <x v="3"/>
    <x v="24"/>
    <s v="No"/>
    <s v="Store Pickup"/>
    <x v="1"/>
    <x v="1"/>
    <n v="39"/>
    <x v="3"/>
    <x v="6"/>
    <x v="3"/>
  </r>
  <r>
    <n v="2248"/>
    <n v="34"/>
    <x v="0"/>
    <s v="Jewelry"/>
    <x v="3"/>
    <n v="37"/>
    <s v="Florida"/>
    <s v="L"/>
    <x v="11"/>
    <x v="2"/>
    <x v="14"/>
    <s v="No"/>
    <s v="Next Day Air"/>
    <x v="1"/>
    <x v="1"/>
    <n v="18"/>
    <x v="0"/>
    <x v="2"/>
    <x v="2"/>
  </r>
  <r>
    <n v="2249"/>
    <n v="63"/>
    <x v="0"/>
    <s v="T-shirt"/>
    <x v="0"/>
    <n v="66"/>
    <s v="Rhode Island"/>
    <s v="M"/>
    <x v="10"/>
    <x v="0"/>
    <x v="23"/>
    <s v="No"/>
    <s v="Free Shipping"/>
    <x v="1"/>
    <x v="1"/>
    <n v="19"/>
    <x v="3"/>
    <x v="0"/>
    <x v="0"/>
  </r>
  <r>
    <n v="2250"/>
    <n v="42"/>
    <x v="0"/>
    <s v="Gloves"/>
    <x v="3"/>
    <n v="45"/>
    <s v="Wyoming"/>
    <s v="XL"/>
    <x v="21"/>
    <x v="1"/>
    <x v="24"/>
    <s v="No"/>
    <s v="Next Day Air"/>
    <x v="1"/>
    <x v="1"/>
    <n v="29"/>
    <x v="5"/>
    <x v="1"/>
    <x v="3"/>
  </r>
  <r>
    <n v="2251"/>
    <n v="41"/>
    <x v="0"/>
    <s v="Shoes"/>
    <x v="1"/>
    <n v="89"/>
    <s v="Colorado"/>
    <s v="L"/>
    <x v="6"/>
    <x v="2"/>
    <x v="12"/>
    <s v="No"/>
    <s v="Store Pickup"/>
    <x v="1"/>
    <x v="1"/>
    <n v="19"/>
    <x v="2"/>
    <x v="1"/>
    <x v="3"/>
  </r>
  <r>
    <n v="2252"/>
    <n v="26"/>
    <x v="0"/>
    <s v="Shoes"/>
    <x v="1"/>
    <n v="94"/>
    <s v="Virginia"/>
    <s v="L"/>
    <x v="9"/>
    <x v="3"/>
    <x v="22"/>
    <s v="No"/>
    <s v="Free Shipping"/>
    <x v="1"/>
    <x v="1"/>
    <n v="22"/>
    <x v="5"/>
    <x v="5"/>
    <x v="2"/>
  </r>
  <r>
    <n v="2253"/>
    <n v="48"/>
    <x v="0"/>
    <s v="Shoes"/>
    <x v="1"/>
    <n v="96"/>
    <s v="Nebraska"/>
    <s v="S"/>
    <x v="1"/>
    <x v="2"/>
    <x v="20"/>
    <s v="No"/>
    <s v="Express"/>
    <x v="1"/>
    <x v="1"/>
    <n v="21"/>
    <x v="4"/>
    <x v="2"/>
    <x v="3"/>
  </r>
  <r>
    <n v="2254"/>
    <n v="62"/>
    <x v="0"/>
    <s v="Hoodie"/>
    <x v="0"/>
    <n v="31"/>
    <s v="Oklahoma"/>
    <s v="M"/>
    <x v="18"/>
    <x v="1"/>
    <x v="5"/>
    <s v="No"/>
    <s v="Store Pickup"/>
    <x v="1"/>
    <x v="1"/>
    <n v="22"/>
    <x v="3"/>
    <x v="5"/>
    <x v="0"/>
  </r>
  <r>
    <n v="2255"/>
    <n v="24"/>
    <x v="0"/>
    <s v="Belt"/>
    <x v="3"/>
    <n v="79"/>
    <s v="North Dakota"/>
    <s v="M"/>
    <x v="9"/>
    <x v="0"/>
    <x v="19"/>
    <s v="No"/>
    <s v="Store Pickup"/>
    <x v="1"/>
    <x v="1"/>
    <n v="44"/>
    <x v="3"/>
    <x v="6"/>
    <x v="2"/>
  </r>
  <r>
    <n v="2256"/>
    <n v="48"/>
    <x v="0"/>
    <s v="Coat"/>
    <x v="2"/>
    <n v="39"/>
    <s v="Michigan"/>
    <s v="L"/>
    <x v="11"/>
    <x v="1"/>
    <x v="12"/>
    <s v="No"/>
    <s v="Store Pickup"/>
    <x v="1"/>
    <x v="1"/>
    <n v="42"/>
    <x v="4"/>
    <x v="3"/>
    <x v="3"/>
  </r>
  <r>
    <n v="2257"/>
    <n v="31"/>
    <x v="0"/>
    <s v="Blouse"/>
    <x v="0"/>
    <n v="22"/>
    <s v="California"/>
    <s v="M"/>
    <x v="2"/>
    <x v="3"/>
    <x v="16"/>
    <s v="No"/>
    <s v="Standard"/>
    <x v="1"/>
    <x v="1"/>
    <n v="33"/>
    <x v="2"/>
    <x v="3"/>
    <x v="2"/>
  </r>
  <r>
    <n v="2258"/>
    <n v="41"/>
    <x v="0"/>
    <s v="Skirt"/>
    <x v="0"/>
    <n v="32"/>
    <s v="Tennessee"/>
    <s v="L"/>
    <x v="8"/>
    <x v="3"/>
    <x v="19"/>
    <s v="No"/>
    <s v="Standard"/>
    <x v="1"/>
    <x v="1"/>
    <n v="6"/>
    <x v="4"/>
    <x v="2"/>
    <x v="3"/>
  </r>
  <r>
    <n v="2259"/>
    <n v="24"/>
    <x v="0"/>
    <s v="T-shirt"/>
    <x v="0"/>
    <n v="71"/>
    <s v="Ohio"/>
    <s v="L"/>
    <x v="17"/>
    <x v="0"/>
    <x v="24"/>
    <s v="No"/>
    <s v="Store Pickup"/>
    <x v="1"/>
    <x v="1"/>
    <n v="44"/>
    <x v="2"/>
    <x v="6"/>
    <x v="2"/>
  </r>
  <r>
    <n v="2260"/>
    <n v="60"/>
    <x v="0"/>
    <s v="Jeans"/>
    <x v="0"/>
    <n v="96"/>
    <s v="Florida"/>
    <s v="XL"/>
    <x v="19"/>
    <x v="1"/>
    <x v="13"/>
    <s v="No"/>
    <s v="Free Shipping"/>
    <x v="1"/>
    <x v="1"/>
    <n v="24"/>
    <x v="1"/>
    <x v="2"/>
    <x v="0"/>
  </r>
  <r>
    <n v="2261"/>
    <n v="38"/>
    <x v="0"/>
    <s v="Scarf"/>
    <x v="3"/>
    <n v="82"/>
    <s v="Missouri"/>
    <s v="M"/>
    <x v="24"/>
    <x v="3"/>
    <x v="8"/>
    <s v="No"/>
    <s v="Express"/>
    <x v="1"/>
    <x v="1"/>
    <n v="16"/>
    <x v="3"/>
    <x v="3"/>
    <x v="3"/>
  </r>
  <r>
    <n v="2262"/>
    <n v="58"/>
    <x v="0"/>
    <s v="Backpack"/>
    <x v="3"/>
    <n v="76"/>
    <s v="South Carolina"/>
    <s v="L"/>
    <x v="9"/>
    <x v="1"/>
    <x v="14"/>
    <s v="No"/>
    <s v="Standard"/>
    <x v="1"/>
    <x v="1"/>
    <n v="12"/>
    <x v="4"/>
    <x v="0"/>
    <x v="0"/>
  </r>
  <r>
    <n v="2263"/>
    <n v="53"/>
    <x v="0"/>
    <s v="Backpack"/>
    <x v="3"/>
    <n v="22"/>
    <s v="Arizona"/>
    <s v="M"/>
    <x v="14"/>
    <x v="0"/>
    <x v="0"/>
    <s v="No"/>
    <s v="2-Day Shipping"/>
    <x v="1"/>
    <x v="1"/>
    <n v="50"/>
    <x v="3"/>
    <x v="5"/>
    <x v="0"/>
  </r>
  <r>
    <n v="2264"/>
    <n v="44"/>
    <x v="0"/>
    <s v="Scarf"/>
    <x v="3"/>
    <n v="40"/>
    <s v="Indiana"/>
    <s v="XL"/>
    <x v="14"/>
    <x v="0"/>
    <x v="1"/>
    <s v="No"/>
    <s v="Store Pickup"/>
    <x v="1"/>
    <x v="1"/>
    <n v="42"/>
    <x v="1"/>
    <x v="3"/>
    <x v="3"/>
  </r>
  <r>
    <n v="2265"/>
    <n v="51"/>
    <x v="0"/>
    <s v="Hat"/>
    <x v="3"/>
    <n v="92"/>
    <s v="North Dakota"/>
    <s v="M"/>
    <x v="2"/>
    <x v="2"/>
    <x v="20"/>
    <s v="No"/>
    <s v="2-Day Shipping"/>
    <x v="1"/>
    <x v="1"/>
    <n v="50"/>
    <x v="3"/>
    <x v="5"/>
    <x v="0"/>
  </r>
  <r>
    <n v="2266"/>
    <n v="36"/>
    <x v="0"/>
    <s v="Coat"/>
    <x v="2"/>
    <n v="94"/>
    <s v="Montana"/>
    <s v="XL"/>
    <x v="22"/>
    <x v="3"/>
    <x v="20"/>
    <s v="No"/>
    <s v="Store Pickup"/>
    <x v="1"/>
    <x v="1"/>
    <n v="10"/>
    <x v="3"/>
    <x v="3"/>
    <x v="3"/>
  </r>
  <r>
    <n v="2267"/>
    <n v="20"/>
    <x v="0"/>
    <s v="Dress"/>
    <x v="0"/>
    <n v="44"/>
    <s v="Missouri"/>
    <s v="M"/>
    <x v="22"/>
    <x v="3"/>
    <x v="24"/>
    <s v="No"/>
    <s v="Store Pickup"/>
    <x v="1"/>
    <x v="1"/>
    <n v="32"/>
    <x v="5"/>
    <x v="1"/>
    <x v="2"/>
  </r>
  <r>
    <n v="2268"/>
    <n v="32"/>
    <x v="0"/>
    <s v="Gloves"/>
    <x v="3"/>
    <n v="49"/>
    <s v="Kentucky"/>
    <s v="S"/>
    <x v="24"/>
    <x v="1"/>
    <x v="22"/>
    <s v="No"/>
    <s v="Express"/>
    <x v="1"/>
    <x v="1"/>
    <n v="37"/>
    <x v="0"/>
    <x v="1"/>
    <x v="2"/>
  </r>
  <r>
    <n v="2269"/>
    <n v="66"/>
    <x v="0"/>
    <s v="Sweater"/>
    <x v="0"/>
    <n v="26"/>
    <s v="Georgia"/>
    <s v="L"/>
    <x v="4"/>
    <x v="1"/>
    <x v="2"/>
    <s v="No"/>
    <s v="2-Day Shipping"/>
    <x v="1"/>
    <x v="1"/>
    <n v="15"/>
    <x v="4"/>
    <x v="5"/>
    <x v="4"/>
  </r>
  <r>
    <n v="2270"/>
    <n v="49"/>
    <x v="0"/>
    <s v="Skirt"/>
    <x v="0"/>
    <n v="38"/>
    <s v="Kentucky"/>
    <s v="M"/>
    <x v="22"/>
    <x v="3"/>
    <x v="14"/>
    <s v="No"/>
    <s v="Store Pickup"/>
    <x v="1"/>
    <x v="1"/>
    <n v="27"/>
    <x v="2"/>
    <x v="2"/>
    <x v="3"/>
  </r>
  <r>
    <n v="2271"/>
    <n v="27"/>
    <x v="0"/>
    <s v="Blouse"/>
    <x v="0"/>
    <n v="72"/>
    <s v="Georgia"/>
    <s v="L"/>
    <x v="7"/>
    <x v="1"/>
    <x v="1"/>
    <s v="No"/>
    <s v="Express"/>
    <x v="1"/>
    <x v="1"/>
    <n v="7"/>
    <x v="0"/>
    <x v="1"/>
    <x v="2"/>
  </r>
  <r>
    <n v="2272"/>
    <n v="29"/>
    <x v="0"/>
    <s v="Dress"/>
    <x v="0"/>
    <n v="99"/>
    <s v="Alaska"/>
    <s v="M"/>
    <x v="14"/>
    <x v="2"/>
    <x v="23"/>
    <s v="No"/>
    <s v="Free Shipping"/>
    <x v="1"/>
    <x v="1"/>
    <n v="49"/>
    <x v="3"/>
    <x v="3"/>
    <x v="2"/>
  </r>
  <r>
    <n v="2273"/>
    <n v="29"/>
    <x v="0"/>
    <s v="Jacket"/>
    <x v="2"/>
    <n v="38"/>
    <s v="Maine"/>
    <s v="L"/>
    <x v="4"/>
    <x v="1"/>
    <x v="17"/>
    <s v="No"/>
    <s v="Standard"/>
    <x v="1"/>
    <x v="1"/>
    <n v="44"/>
    <x v="3"/>
    <x v="5"/>
    <x v="2"/>
  </r>
  <r>
    <n v="2274"/>
    <n v="55"/>
    <x v="0"/>
    <s v="Coat"/>
    <x v="2"/>
    <n v="96"/>
    <s v="New Mexico"/>
    <s v="L"/>
    <x v="5"/>
    <x v="0"/>
    <x v="6"/>
    <s v="No"/>
    <s v="Express"/>
    <x v="1"/>
    <x v="1"/>
    <n v="13"/>
    <x v="3"/>
    <x v="4"/>
    <x v="0"/>
  </r>
  <r>
    <n v="2275"/>
    <n v="57"/>
    <x v="0"/>
    <s v="Dress"/>
    <x v="0"/>
    <n v="27"/>
    <s v="New York"/>
    <s v="L"/>
    <x v="2"/>
    <x v="1"/>
    <x v="9"/>
    <s v="No"/>
    <s v="Next Day Air"/>
    <x v="1"/>
    <x v="1"/>
    <n v="38"/>
    <x v="3"/>
    <x v="0"/>
    <x v="0"/>
  </r>
  <r>
    <n v="2276"/>
    <n v="29"/>
    <x v="0"/>
    <s v="Shorts"/>
    <x v="0"/>
    <n v="24"/>
    <s v="Oklahoma"/>
    <s v="M"/>
    <x v="0"/>
    <x v="0"/>
    <x v="14"/>
    <s v="No"/>
    <s v="Standard"/>
    <x v="1"/>
    <x v="1"/>
    <n v="10"/>
    <x v="5"/>
    <x v="1"/>
    <x v="2"/>
  </r>
  <r>
    <n v="2277"/>
    <n v="31"/>
    <x v="0"/>
    <s v="Jeans"/>
    <x v="0"/>
    <n v="82"/>
    <s v="Wyoming"/>
    <s v="L"/>
    <x v="16"/>
    <x v="2"/>
    <x v="7"/>
    <s v="No"/>
    <s v="2-Day Shipping"/>
    <x v="1"/>
    <x v="1"/>
    <n v="25"/>
    <x v="5"/>
    <x v="1"/>
    <x v="2"/>
  </r>
  <r>
    <n v="2278"/>
    <n v="25"/>
    <x v="0"/>
    <s v="Hat"/>
    <x v="3"/>
    <n v="56"/>
    <s v="Alabama"/>
    <s v="M"/>
    <x v="19"/>
    <x v="2"/>
    <x v="12"/>
    <s v="No"/>
    <s v="Next Day Air"/>
    <x v="1"/>
    <x v="1"/>
    <n v="18"/>
    <x v="2"/>
    <x v="3"/>
    <x v="2"/>
  </r>
  <r>
    <n v="2279"/>
    <n v="61"/>
    <x v="0"/>
    <s v="Gloves"/>
    <x v="3"/>
    <n v="25"/>
    <s v="Maryland"/>
    <s v="M"/>
    <x v="1"/>
    <x v="3"/>
    <x v="22"/>
    <s v="No"/>
    <s v="Store Pickup"/>
    <x v="1"/>
    <x v="1"/>
    <n v="6"/>
    <x v="1"/>
    <x v="6"/>
    <x v="0"/>
  </r>
  <r>
    <n v="2280"/>
    <n v="53"/>
    <x v="0"/>
    <s v="Sneakers"/>
    <x v="1"/>
    <n v="67"/>
    <s v="West Virginia"/>
    <s v="L"/>
    <x v="21"/>
    <x v="1"/>
    <x v="3"/>
    <s v="No"/>
    <s v="Free Shipping"/>
    <x v="1"/>
    <x v="1"/>
    <n v="35"/>
    <x v="4"/>
    <x v="3"/>
    <x v="0"/>
  </r>
  <r>
    <n v="2281"/>
    <n v="22"/>
    <x v="0"/>
    <s v="Shoes"/>
    <x v="1"/>
    <n v="21"/>
    <s v="Kentucky"/>
    <s v="M"/>
    <x v="16"/>
    <x v="2"/>
    <x v="11"/>
    <s v="No"/>
    <s v="Standard"/>
    <x v="1"/>
    <x v="1"/>
    <n v="31"/>
    <x v="2"/>
    <x v="0"/>
    <x v="2"/>
  </r>
  <r>
    <n v="2282"/>
    <n v="28"/>
    <x v="0"/>
    <s v="Hoodie"/>
    <x v="0"/>
    <n v="27"/>
    <s v="Kansas"/>
    <s v="XL"/>
    <x v="1"/>
    <x v="2"/>
    <x v="21"/>
    <s v="No"/>
    <s v="Store Pickup"/>
    <x v="1"/>
    <x v="1"/>
    <n v="41"/>
    <x v="4"/>
    <x v="2"/>
    <x v="2"/>
  </r>
  <r>
    <n v="2283"/>
    <n v="18"/>
    <x v="0"/>
    <s v="Sneakers"/>
    <x v="1"/>
    <n v="97"/>
    <s v="Idaho"/>
    <s v="S"/>
    <x v="16"/>
    <x v="3"/>
    <x v="19"/>
    <s v="No"/>
    <s v="2-Day Shipping"/>
    <x v="1"/>
    <x v="1"/>
    <n v="8"/>
    <x v="2"/>
    <x v="2"/>
    <x v="1"/>
  </r>
  <r>
    <n v="2284"/>
    <n v="44"/>
    <x v="0"/>
    <s v="Handbag"/>
    <x v="3"/>
    <n v="45"/>
    <s v="Ohio"/>
    <s v="S"/>
    <x v="13"/>
    <x v="0"/>
    <x v="7"/>
    <s v="No"/>
    <s v="Free Shipping"/>
    <x v="1"/>
    <x v="1"/>
    <n v="34"/>
    <x v="2"/>
    <x v="0"/>
    <x v="3"/>
  </r>
  <r>
    <n v="2285"/>
    <n v="32"/>
    <x v="0"/>
    <s v="Blouse"/>
    <x v="0"/>
    <n v="63"/>
    <s v="Iowa"/>
    <s v="XL"/>
    <x v="13"/>
    <x v="3"/>
    <x v="7"/>
    <s v="No"/>
    <s v="Express"/>
    <x v="1"/>
    <x v="1"/>
    <n v="20"/>
    <x v="0"/>
    <x v="2"/>
    <x v="2"/>
  </r>
  <r>
    <n v="2286"/>
    <n v="34"/>
    <x v="0"/>
    <s v="Belt"/>
    <x v="3"/>
    <n v="100"/>
    <s v="Michigan"/>
    <s v="L"/>
    <x v="6"/>
    <x v="2"/>
    <x v="12"/>
    <s v="No"/>
    <s v="2-Day Shipping"/>
    <x v="1"/>
    <x v="1"/>
    <n v="38"/>
    <x v="3"/>
    <x v="6"/>
    <x v="2"/>
  </r>
  <r>
    <n v="2287"/>
    <n v="67"/>
    <x v="0"/>
    <s v="Socks"/>
    <x v="0"/>
    <n v="38"/>
    <s v="South Dakota"/>
    <s v="L"/>
    <x v="24"/>
    <x v="1"/>
    <x v="25"/>
    <s v="No"/>
    <s v="Store Pickup"/>
    <x v="1"/>
    <x v="1"/>
    <n v="35"/>
    <x v="0"/>
    <x v="3"/>
    <x v="4"/>
  </r>
  <r>
    <n v="2288"/>
    <n v="66"/>
    <x v="0"/>
    <s v="Blouse"/>
    <x v="0"/>
    <n v="45"/>
    <s v="Nebraska"/>
    <s v="L"/>
    <x v="14"/>
    <x v="2"/>
    <x v="21"/>
    <s v="No"/>
    <s v="Store Pickup"/>
    <x v="1"/>
    <x v="1"/>
    <n v="6"/>
    <x v="5"/>
    <x v="2"/>
    <x v="4"/>
  </r>
  <r>
    <n v="2289"/>
    <n v="28"/>
    <x v="0"/>
    <s v="Jewelry"/>
    <x v="3"/>
    <n v="91"/>
    <s v="California"/>
    <s v="M"/>
    <x v="20"/>
    <x v="3"/>
    <x v="22"/>
    <s v="No"/>
    <s v="Next Day Air"/>
    <x v="1"/>
    <x v="1"/>
    <n v="50"/>
    <x v="3"/>
    <x v="1"/>
    <x v="2"/>
  </r>
  <r>
    <n v="2290"/>
    <n v="70"/>
    <x v="0"/>
    <s v="Shorts"/>
    <x v="0"/>
    <n v="82"/>
    <s v="Nevada"/>
    <s v="M"/>
    <x v="20"/>
    <x v="3"/>
    <x v="7"/>
    <s v="No"/>
    <s v="Free Shipping"/>
    <x v="1"/>
    <x v="1"/>
    <n v="47"/>
    <x v="0"/>
    <x v="1"/>
    <x v="4"/>
  </r>
  <r>
    <n v="2291"/>
    <n v="37"/>
    <x v="0"/>
    <s v="Boots"/>
    <x v="1"/>
    <n v="48"/>
    <s v="Kansas"/>
    <s v="L"/>
    <x v="23"/>
    <x v="0"/>
    <x v="13"/>
    <s v="No"/>
    <s v="Standard"/>
    <x v="1"/>
    <x v="1"/>
    <n v="23"/>
    <x v="3"/>
    <x v="3"/>
    <x v="3"/>
  </r>
  <r>
    <n v="2292"/>
    <n v="28"/>
    <x v="0"/>
    <s v="Coat"/>
    <x v="2"/>
    <n v="30"/>
    <s v="Ohio"/>
    <s v="M"/>
    <x v="21"/>
    <x v="1"/>
    <x v="16"/>
    <s v="No"/>
    <s v="2-Day Shipping"/>
    <x v="1"/>
    <x v="1"/>
    <n v="13"/>
    <x v="2"/>
    <x v="3"/>
    <x v="2"/>
  </r>
  <r>
    <n v="2293"/>
    <n v="43"/>
    <x v="0"/>
    <s v="T-shirt"/>
    <x v="0"/>
    <n v="34"/>
    <s v="Vermont"/>
    <s v="S"/>
    <x v="19"/>
    <x v="1"/>
    <x v="22"/>
    <s v="No"/>
    <s v="Next Day Air"/>
    <x v="1"/>
    <x v="1"/>
    <n v="31"/>
    <x v="5"/>
    <x v="5"/>
    <x v="3"/>
  </r>
  <r>
    <n v="2294"/>
    <n v="37"/>
    <x v="0"/>
    <s v="Sweater"/>
    <x v="0"/>
    <n v="68"/>
    <s v="Georgia"/>
    <s v="L"/>
    <x v="14"/>
    <x v="3"/>
    <x v="13"/>
    <s v="No"/>
    <s v="Express"/>
    <x v="1"/>
    <x v="1"/>
    <n v="16"/>
    <x v="5"/>
    <x v="6"/>
    <x v="3"/>
  </r>
  <r>
    <n v="2295"/>
    <n v="54"/>
    <x v="0"/>
    <s v="Sunglasses"/>
    <x v="3"/>
    <n v="95"/>
    <s v="Maryland"/>
    <s v="M"/>
    <x v="16"/>
    <x v="0"/>
    <x v="16"/>
    <s v="No"/>
    <s v="Express"/>
    <x v="1"/>
    <x v="1"/>
    <n v="40"/>
    <x v="5"/>
    <x v="2"/>
    <x v="0"/>
  </r>
  <r>
    <n v="2296"/>
    <n v="50"/>
    <x v="0"/>
    <s v="Hat"/>
    <x v="3"/>
    <n v="22"/>
    <s v="Connecticut"/>
    <s v="L"/>
    <x v="19"/>
    <x v="1"/>
    <x v="3"/>
    <s v="No"/>
    <s v="2-Day Shipping"/>
    <x v="1"/>
    <x v="1"/>
    <n v="45"/>
    <x v="3"/>
    <x v="3"/>
    <x v="0"/>
  </r>
  <r>
    <n v="2297"/>
    <n v="46"/>
    <x v="0"/>
    <s v="Gloves"/>
    <x v="3"/>
    <n v="88"/>
    <s v="Washington"/>
    <s v="M"/>
    <x v="14"/>
    <x v="3"/>
    <x v="25"/>
    <s v="No"/>
    <s v="Next Day Air"/>
    <x v="1"/>
    <x v="1"/>
    <n v="50"/>
    <x v="0"/>
    <x v="6"/>
    <x v="3"/>
  </r>
  <r>
    <n v="2298"/>
    <n v="60"/>
    <x v="0"/>
    <s v="Socks"/>
    <x v="0"/>
    <n v="83"/>
    <s v="California"/>
    <s v="M"/>
    <x v="20"/>
    <x v="2"/>
    <x v="10"/>
    <s v="No"/>
    <s v="Standard"/>
    <x v="1"/>
    <x v="1"/>
    <n v="1"/>
    <x v="4"/>
    <x v="3"/>
    <x v="0"/>
  </r>
  <r>
    <n v="2299"/>
    <n v="40"/>
    <x v="0"/>
    <s v="Handbag"/>
    <x v="3"/>
    <n v="87"/>
    <s v="Montana"/>
    <s v="L"/>
    <x v="17"/>
    <x v="1"/>
    <x v="3"/>
    <s v="No"/>
    <s v="2-Day Shipping"/>
    <x v="1"/>
    <x v="1"/>
    <n v="10"/>
    <x v="1"/>
    <x v="6"/>
    <x v="3"/>
  </r>
  <r>
    <n v="2300"/>
    <n v="64"/>
    <x v="0"/>
    <s v="Coat"/>
    <x v="2"/>
    <n v="57"/>
    <s v="Idaho"/>
    <s v="M"/>
    <x v="10"/>
    <x v="2"/>
    <x v="18"/>
    <s v="No"/>
    <s v="Store Pickup"/>
    <x v="1"/>
    <x v="1"/>
    <n v="48"/>
    <x v="2"/>
    <x v="6"/>
    <x v="0"/>
  </r>
  <r>
    <n v="2301"/>
    <n v="18"/>
    <x v="0"/>
    <s v="Coat"/>
    <x v="2"/>
    <n v="88"/>
    <s v="Pennsylvania"/>
    <s v="XL"/>
    <x v="12"/>
    <x v="2"/>
    <x v="14"/>
    <s v="No"/>
    <s v="2-Day Shipping"/>
    <x v="1"/>
    <x v="1"/>
    <n v="38"/>
    <x v="2"/>
    <x v="5"/>
    <x v="1"/>
  </r>
  <r>
    <n v="2302"/>
    <n v="37"/>
    <x v="0"/>
    <s v="Pants"/>
    <x v="0"/>
    <n v="20"/>
    <s v="Maine"/>
    <s v="L"/>
    <x v="2"/>
    <x v="0"/>
    <x v="3"/>
    <s v="No"/>
    <s v="Next Day Air"/>
    <x v="1"/>
    <x v="1"/>
    <n v="21"/>
    <x v="5"/>
    <x v="2"/>
    <x v="3"/>
  </r>
  <r>
    <n v="2303"/>
    <n v="36"/>
    <x v="0"/>
    <s v="Belt"/>
    <x v="3"/>
    <n v="39"/>
    <s v="Montana"/>
    <s v="L"/>
    <x v="6"/>
    <x v="2"/>
    <x v="15"/>
    <s v="No"/>
    <s v="Store Pickup"/>
    <x v="1"/>
    <x v="1"/>
    <n v="38"/>
    <x v="0"/>
    <x v="5"/>
    <x v="3"/>
  </r>
  <r>
    <n v="2304"/>
    <n v="51"/>
    <x v="0"/>
    <s v="Sunglasses"/>
    <x v="3"/>
    <n v="71"/>
    <s v="New Jersey"/>
    <s v="S"/>
    <x v="19"/>
    <x v="1"/>
    <x v="6"/>
    <s v="No"/>
    <s v="2-Day Shipping"/>
    <x v="1"/>
    <x v="1"/>
    <n v="31"/>
    <x v="2"/>
    <x v="0"/>
    <x v="0"/>
  </r>
  <r>
    <n v="2305"/>
    <n v="26"/>
    <x v="0"/>
    <s v="Hoodie"/>
    <x v="0"/>
    <n v="73"/>
    <s v="Louisiana"/>
    <s v="L"/>
    <x v="5"/>
    <x v="0"/>
    <x v="10"/>
    <s v="No"/>
    <s v="Free Shipping"/>
    <x v="1"/>
    <x v="1"/>
    <n v="9"/>
    <x v="5"/>
    <x v="0"/>
    <x v="2"/>
  </r>
  <r>
    <n v="2306"/>
    <n v="68"/>
    <x v="0"/>
    <s v="Handbag"/>
    <x v="3"/>
    <n v="63"/>
    <s v="Maine"/>
    <s v="M"/>
    <x v="9"/>
    <x v="2"/>
    <x v="5"/>
    <s v="No"/>
    <s v="Free Shipping"/>
    <x v="1"/>
    <x v="1"/>
    <n v="47"/>
    <x v="1"/>
    <x v="1"/>
    <x v="4"/>
  </r>
  <r>
    <n v="2307"/>
    <n v="27"/>
    <x v="0"/>
    <s v="Gloves"/>
    <x v="3"/>
    <n v="78"/>
    <s v="Florida"/>
    <s v="L"/>
    <x v="5"/>
    <x v="0"/>
    <x v="23"/>
    <s v="No"/>
    <s v="Standard"/>
    <x v="1"/>
    <x v="1"/>
    <n v="8"/>
    <x v="1"/>
    <x v="4"/>
    <x v="2"/>
  </r>
  <r>
    <n v="2308"/>
    <n v="28"/>
    <x v="0"/>
    <s v="Skirt"/>
    <x v="0"/>
    <n v="96"/>
    <s v="Missouri"/>
    <s v="L"/>
    <x v="14"/>
    <x v="3"/>
    <x v="1"/>
    <s v="No"/>
    <s v="Next Day Air"/>
    <x v="1"/>
    <x v="1"/>
    <n v="30"/>
    <x v="5"/>
    <x v="2"/>
    <x v="2"/>
  </r>
  <r>
    <n v="2309"/>
    <n v="49"/>
    <x v="0"/>
    <s v="Sunglasses"/>
    <x v="3"/>
    <n v="81"/>
    <s v="North Dakota"/>
    <s v="M"/>
    <x v="11"/>
    <x v="0"/>
    <x v="23"/>
    <s v="No"/>
    <s v="2-Day Shipping"/>
    <x v="1"/>
    <x v="1"/>
    <n v="22"/>
    <x v="4"/>
    <x v="3"/>
    <x v="3"/>
  </r>
  <r>
    <n v="2310"/>
    <n v="70"/>
    <x v="0"/>
    <s v="Dress"/>
    <x v="0"/>
    <n v="95"/>
    <s v="Connecticut"/>
    <s v="S"/>
    <x v="9"/>
    <x v="3"/>
    <x v="16"/>
    <s v="No"/>
    <s v="2-Day Shipping"/>
    <x v="1"/>
    <x v="1"/>
    <n v="3"/>
    <x v="4"/>
    <x v="3"/>
    <x v="4"/>
  </r>
  <r>
    <n v="2311"/>
    <n v="30"/>
    <x v="0"/>
    <s v="Gloves"/>
    <x v="3"/>
    <n v="68"/>
    <s v="Virginia"/>
    <s v="M"/>
    <x v="17"/>
    <x v="1"/>
    <x v="12"/>
    <s v="No"/>
    <s v="Standard"/>
    <x v="1"/>
    <x v="1"/>
    <n v="15"/>
    <x v="3"/>
    <x v="5"/>
    <x v="2"/>
  </r>
  <r>
    <n v="2312"/>
    <n v="27"/>
    <x v="0"/>
    <s v="Sneakers"/>
    <x v="1"/>
    <n v="28"/>
    <s v="Montana"/>
    <s v="L"/>
    <x v="9"/>
    <x v="1"/>
    <x v="6"/>
    <s v="No"/>
    <s v="2-Day Shipping"/>
    <x v="1"/>
    <x v="1"/>
    <n v="10"/>
    <x v="4"/>
    <x v="6"/>
    <x v="2"/>
  </r>
  <r>
    <n v="2313"/>
    <n v="19"/>
    <x v="0"/>
    <s v="T-shirt"/>
    <x v="0"/>
    <n v="30"/>
    <s v="Vermont"/>
    <s v="L"/>
    <x v="10"/>
    <x v="2"/>
    <x v="18"/>
    <s v="No"/>
    <s v="Free Shipping"/>
    <x v="1"/>
    <x v="1"/>
    <n v="19"/>
    <x v="1"/>
    <x v="6"/>
    <x v="1"/>
  </r>
  <r>
    <n v="2314"/>
    <n v="64"/>
    <x v="0"/>
    <s v="Dress"/>
    <x v="0"/>
    <n v="31"/>
    <s v="Georgia"/>
    <s v="M"/>
    <x v="13"/>
    <x v="2"/>
    <x v="10"/>
    <s v="No"/>
    <s v="Next Day Air"/>
    <x v="1"/>
    <x v="1"/>
    <n v="36"/>
    <x v="4"/>
    <x v="0"/>
    <x v="0"/>
  </r>
  <r>
    <n v="2315"/>
    <n v="42"/>
    <x v="0"/>
    <s v="Handbag"/>
    <x v="3"/>
    <n v="95"/>
    <s v="Virginia"/>
    <s v="XL"/>
    <x v="18"/>
    <x v="0"/>
    <x v="14"/>
    <s v="No"/>
    <s v="Express"/>
    <x v="1"/>
    <x v="1"/>
    <n v="12"/>
    <x v="4"/>
    <x v="6"/>
    <x v="3"/>
  </r>
  <r>
    <n v="2316"/>
    <n v="69"/>
    <x v="0"/>
    <s v="Socks"/>
    <x v="0"/>
    <n v="79"/>
    <s v="Vermont"/>
    <s v="M"/>
    <x v="21"/>
    <x v="0"/>
    <x v="1"/>
    <s v="No"/>
    <s v="2-Day Shipping"/>
    <x v="1"/>
    <x v="1"/>
    <n v="49"/>
    <x v="5"/>
    <x v="3"/>
    <x v="4"/>
  </r>
  <r>
    <n v="2317"/>
    <n v="28"/>
    <x v="0"/>
    <s v="Sneakers"/>
    <x v="1"/>
    <n v="39"/>
    <s v="Montana"/>
    <s v="L"/>
    <x v="22"/>
    <x v="0"/>
    <x v="22"/>
    <s v="No"/>
    <s v="Standard"/>
    <x v="1"/>
    <x v="1"/>
    <n v="7"/>
    <x v="5"/>
    <x v="2"/>
    <x v="2"/>
  </r>
  <r>
    <n v="2318"/>
    <n v="47"/>
    <x v="0"/>
    <s v="Jacket"/>
    <x v="2"/>
    <n v="34"/>
    <s v="New Jersey"/>
    <s v="M"/>
    <x v="7"/>
    <x v="2"/>
    <x v="10"/>
    <s v="No"/>
    <s v="Next Day Air"/>
    <x v="1"/>
    <x v="1"/>
    <n v="28"/>
    <x v="4"/>
    <x v="5"/>
    <x v="3"/>
  </r>
  <r>
    <n v="2319"/>
    <n v="69"/>
    <x v="0"/>
    <s v="Hoodie"/>
    <x v="0"/>
    <n v="28"/>
    <s v="Wyoming"/>
    <s v="L"/>
    <x v="3"/>
    <x v="1"/>
    <x v="0"/>
    <s v="No"/>
    <s v="Store Pickup"/>
    <x v="1"/>
    <x v="1"/>
    <n v="30"/>
    <x v="2"/>
    <x v="2"/>
    <x v="4"/>
  </r>
  <r>
    <n v="2320"/>
    <n v="56"/>
    <x v="0"/>
    <s v="Sandals"/>
    <x v="1"/>
    <n v="38"/>
    <s v="Maine"/>
    <s v="XL"/>
    <x v="2"/>
    <x v="0"/>
    <x v="16"/>
    <s v="No"/>
    <s v="Free Shipping"/>
    <x v="1"/>
    <x v="1"/>
    <n v="29"/>
    <x v="3"/>
    <x v="5"/>
    <x v="0"/>
  </r>
  <r>
    <n v="2321"/>
    <n v="28"/>
    <x v="0"/>
    <s v="Shoes"/>
    <x v="1"/>
    <n v="55"/>
    <s v="New Mexico"/>
    <s v="M"/>
    <x v="8"/>
    <x v="1"/>
    <x v="18"/>
    <s v="No"/>
    <s v="Free Shipping"/>
    <x v="1"/>
    <x v="1"/>
    <n v="9"/>
    <x v="5"/>
    <x v="6"/>
    <x v="2"/>
  </r>
  <r>
    <n v="2322"/>
    <n v="50"/>
    <x v="0"/>
    <s v="Sandals"/>
    <x v="1"/>
    <n v="31"/>
    <s v="Colorado"/>
    <s v="M"/>
    <x v="19"/>
    <x v="0"/>
    <x v="21"/>
    <s v="No"/>
    <s v="Next Day Air"/>
    <x v="1"/>
    <x v="1"/>
    <n v="27"/>
    <x v="5"/>
    <x v="0"/>
    <x v="0"/>
  </r>
  <r>
    <n v="2323"/>
    <n v="39"/>
    <x v="0"/>
    <s v="Coat"/>
    <x v="2"/>
    <n v="84"/>
    <s v="Connecticut"/>
    <s v="S"/>
    <x v="12"/>
    <x v="1"/>
    <x v="9"/>
    <s v="No"/>
    <s v="Store Pickup"/>
    <x v="1"/>
    <x v="1"/>
    <n v="21"/>
    <x v="0"/>
    <x v="0"/>
    <x v="3"/>
  </r>
  <r>
    <n v="2324"/>
    <n v="35"/>
    <x v="0"/>
    <s v="Gloves"/>
    <x v="3"/>
    <n v="93"/>
    <s v="Maryland"/>
    <s v="L"/>
    <x v="3"/>
    <x v="0"/>
    <x v="10"/>
    <s v="No"/>
    <s v="Express"/>
    <x v="1"/>
    <x v="1"/>
    <n v="36"/>
    <x v="2"/>
    <x v="5"/>
    <x v="3"/>
  </r>
  <r>
    <n v="2325"/>
    <n v="59"/>
    <x v="0"/>
    <s v="Coat"/>
    <x v="2"/>
    <n v="28"/>
    <s v="Oregon"/>
    <s v="L"/>
    <x v="18"/>
    <x v="0"/>
    <x v="1"/>
    <s v="No"/>
    <s v="Free Shipping"/>
    <x v="1"/>
    <x v="1"/>
    <n v="19"/>
    <x v="5"/>
    <x v="2"/>
    <x v="0"/>
  </r>
  <r>
    <n v="2326"/>
    <n v="44"/>
    <x v="0"/>
    <s v="Boots"/>
    <x v="1"/>
    <n v="55"/>
    <s v="New York"/>
    <s v="M"/>
    <x v="4"/>
    <x v="2"/>
    <x v="14"/>
    <s v="No"/>
    <s v="2-Day Shipping"/>
    <x v="1"/>
    <x v="1"/>
    <n v="47"/>
    <x v="1"/>
    <x v="1"/>
    <x v="3"/>
  </r>
  <r>
    <n v="2327"/>
    <n v="66"/>
    <x v="0"/>
    <s v="Skirt"/>
    <x v="0"/>
    <n v="63"/>
    <s v="Oklahoma"/>
    <s v="L"/>
    <x v="1"/>
    <x v="0"/>
    <x v="5"/>
    <s v="No"/>
    <s v="Standard"/>
    <x v="1"/>
    <x v="1"/>
    <n v="38"/>
    <x v="4"/>
    <x v="2"/>
    <x v="4"/>
  </r>
  <r>
    <n v="2328"/>
    <n v="20"/>
    <x v="0"/>
    <s v="Skirt"/>
    <x v="0"/>
    <n v="94"/>
    <s v="Alabama"/>
    <s v="M"/>
    <x v="16"/>
    <x v="0"/>
    <x v="19"/>
    <s v="No"/>
    <s v="2-Day Shipping"/>
    <x v="1"/>
    <x v="1"/>
    <n v="22"/>
    <x v="0"/>
    <x v="4"/>
    <x v="2"/>
  </r>
  <r>
    <n v="2329"/>
    <n v="45"/>
    <x v="0"/>
    <s v="Pants"/>
    <x v="0"/>
    <n v="36"/>
    <s v="North Dakota"/>
    <s v="M"/>
    <x v="1"/>
    <x v="3"/>
    <x v="5"/>
    <s v="No"/>
    <s v="Express"/>
    <x v="1"/>
    <x v="1"/>
    <n v="29"/>
    <x v="0"/>
    <x v="4"/>
    <x v="3"/>
  </r>
  <r>
    <n v="2330"/>
    <n v="49"/>
    <x v="0"/>
    <s v="Hat"/>
    <x v="3"/>
    <n v="97"/>
    <s v="Nebraska"/>
    <s v="S"/>
    <x v="11"/>
    <x v="1"/>
    <x v="6"/>
    <s v="No"/>
    <s v="Free Shipping"/>
    <x v="1"/>
    <x v="1"/>
    <n v="42"/>
    <x v="4"/>
    <x v="2"/>
    <x v="3"/>
  </r>
  <r>
    <n v="2331"/>
    <n v="60"/>
    <x v="0"/>
    <s v="Backpack"/>
    <x v="3"/>
    <n v="63"/>
    <s v="Arizona"/>
    <s v="L"/>
    <x v="20"/>
    <x v="2"/>
    <x v="3"/>
    <s v="No"/>
    <s v="Store Pickup"/>
    <x v="1"/>
    <x v="1"/>
    <n v="47"/>
    <x v="3"/>
    <x v="6"/>
    <x v="0"/>
  </r>
  <r>
    <n v="2332"/>
    <n v="61"/>
    <x v="0"/>
    <s v="Scarf"/>
    <x v="3"/>
    <n v="77"/>
    <s v="Illinois"/>
    <s v="S"/>
    <x v="8"/>
    <x v="1"/>
    <x v="24"/>
    <s v="No"/>
    <s v="2-Day Shipping"/>
    <x v="1"/>
    <x v="1"/>
    <n v="10"/>
    <x v="2"/>
    <x v="4"/>
    <x v="0"/>
  </r>
  <r>
    <n v="2333"/>
    <n v="36"/>
    <x v="0"/>
    <s v="Scarf"/>
    <x v="3"/>
    <n v="53"/>
    <s v="South Carolina"/>
    <s v="XL"/>
    <x v="8"/>
    <x v="3"/>
    <x v="5"/>
    <s v="No"/>
    <s v="Store Pickup"/>
    <x v="1"/>
    <x v="1"/>
    <n v="10"/>
    <x v="0"/>
    <x v="5"/>
    <x v="3"/>
  </r>
  <r>
    <n v="2334"/>
    <n v="33"/>
    <x v="0"/>
    <s v="Shirt"/>
    <x v="0"/>
    <n v="77"/>
    <s v="Kansas"/>
    <s v="M"/>
    <x v="19"/>
    <x v="1"/>
    <x v="22"/>
    <s v="No"/>
    <s v="Next Day Air"/>
    <x v="1"/>
    <x v="1"/>
    <n v="1"/>
    <x v="3"/>
    <x v="6"/>
    <x v="2"/>
  </r>
  <r>
    <n v="2335"/>
    <n v="49"/>
    <x v="0"/>
    <s v="Boots"/>
    <x v="1"/>
    <n v="79"/>
    <s v="Kansas"/>
    <s v="L"/>
    <x v="14"/>
    <x v="2"/>
    <x v="19"/>
    <s v="No"/>
    <s v="Standard"/>
    <x v="1"/>
    <x v="1"/>
    <n v="7"/>
    <x v="2"/>
    <x v="5"/>
    <x v="3"/>
  </r>
  <r>
    <n v="2336"/>
    <n v="31"/>
    <x v="0"/>
    <s v="Coat"/>
    <x v="2"/>
    <n v="37"/>
    <s v="Idaho"/>
    <s v="M"/>
    <x v="13"/>
    <x v="2"/>
    <x v="20"/>
    <s v="No"/>
    <s v="Store Pickup"/>
    <x v="1"/>
    <x v="1"/>
    <n v="10"/>
    <x v="0"/>
    <x v="0"/>
    <x v="2"/>
  </r>
  <r>
    <n v="2337"/>
    <n v="19"/>
    <x v="0"/>
    <s v="Belt"/>
    <x v="3"/>
    <n v="94"/>
    <s v="California"/>
    <s v="M"/>
    <x v="14"/>
    <x v="0"/>
    <x v="0"/>
    <s v="No"/>
    <s v="Free Shipping"/>
    <x v="1"/>
    <x v="1"/>
    <n v="11"/>
    <x v="2"/>
    <x v="1"/>
    <x v="1"/>
  </r>
  <r>
    <n v="2338"/>
    <n v="39"/>
    <x v="0"/>
    <s v="Boots"/>
    <x v="1"/>
    <n v="76"/>
    <s v="North Dakota"/>
    <s v="S"/>
    <x v="10"/>
    <x v="3"/>
    <x v="15"/>
    <s v="No"/>
    <s v="Store Pickup"/>
    <x v="1"/>
    <x v="1"/>
    <n v="5"/>
    <x v="1"/>
    <x v="2"/>
    <x v="3"/>
  </r>
  <r>
    <n v="2339"/>
    <n v="66"/>
    <x v="0"/>
    <s v="Sneakers"/>
    <x v="1"/>
    <n v="68"/>
    <s v="Georgia"/>
    <s v="S"/>
    <x v="5"/>
    <x v="3"/>
    <x v="17"/>
    <s v="No"/>
    <s v="Express"/>
    <x v="1"/>
    <x v="1"/>
    <n v="21"/>
    <x v="3"/>
    <x v="3"/>
    <x v="4"/>
  </r>
  <r>
    <n v="2340"/>
    <n v="25"/>
    <x v="0"/>
    <s v="Shirt"/>
    <x v="0"/>
    <n v="65"/>
    <s v="Illinois"/>
    <s v="L"/>
    <x v="1"/>
    <x v="1"/>
    <x v="23"/>
    <s v="No"/>
    <s v="Next Day Air"/>
    <x v="1"/>
    <x v="1"/>
    <n v="24"/>
    <x v="4"/>
    <x v="3"/>
    <x v="2"/>
  </r>
  <r>
    <n v="2341"/>
    <n v="63"/>
    <x v="0"/>
    <s v="Blouse"/>
    <x v="0"/>
    <n v="24"/>
    <s v="Delaware"/>
    <s v="M"/>
    <x v="17"/>
    <x v="2"/>
    <x v="5"/>
    <s v="No"/>
    <s v="Standard"/>
    <x v="1"/>
    <x v="1"/>
    <n v="37"/>
    <x v="2"/>
    <x v="0"/>
    <x v="0"/>
  </r>
  <r>
    <n v="2342"/>
    <n v="56"/>
    <x v="0"/>
    <s v="Jacket"/>
    <x v="2"/>
    <n v="31"/>
    <s v="Connecticut"/>
    <s v="L"/>
    <x v="11"/>
    <x v="2"/>
    <x v="9"/>
    <s v="No"/>
    <s v="Express"/>
    <x v="1"/>
    <x v="1"/>
    <n v="22"/>
    <x v="0"/>
    <x v="6"/>
    <x v="0"/>
  </r>
  <r>
    <n v="2343"/>
    <n v="20"/>
    <x v="0"/>
    <s v="Skirt"/>
    <x v="0"/>
    <n v="89"/>
    <s v="Tennessee"/>
    <s v="M"/>
    <x v="8"/>
    <x v="3"/>
    <x v="8"/>
    <s v="No"/>
    <s v="Standard"/>
    <x v="1"/>
    <x v="1"/>
    <n v="16"/>
    <x v="5"/>
    <x v="0"/>
    <x v="2"/>
  </r>
  <r>
    <n v="2344"/>
    <n v="58"/>
    <x v="0"/>
    <s v="Socks"/>
    <x v="0"/>
    <n v="49"/>
    <s v="Maryland"/>
    <s v="M"/>
    <x v="16"/>
    <x v="2"/>
    <x v="14"/>
    <s v="No"/>
    <s v="2-Day Shipping"/>
    <x v="1"/>
    <x v="1"/>
    <n v="44"/>
    <x v="3"/>
    <x v="5"/>
    <x v="0"/>
  </r>
  <r>
    <n v="2345"/>
    <n v="34"/>
    <x v="0"/>
    <s v="Sandals"/>
    <x v="1"/>
    <n v="92"/>
    <s v="Rhode Island"/>
    <s v="XL"/>
    <x v="12"/>
    <x v="3"/>
    <x v="1"/>
    <s v="No"/>
    <s v="Express"/>
    <x v="1"/>
    <x v="1"/>
    <n v="14"/>
    <x v="0"/>
    <x v="4"/>
    <x v="2"/>
  </r>
  <r>
    <n v="2346"/>
    <n v="28"/>
    <x v="0"/>
    <s v="T-shirt"/>
    <x v="0"/>
    <n v="32"/>
    <s v="New York"/>
    <s v="S"/>
    <x v="20"/>
    <x v="0"/>
    <x v="13"/>
    <s v="No"/>
    <s v="Express"/>
    <x v="1"/>
    <x v="1"/>
    <n v="23"/>
    <x v="4"/>
    <x v="6"/>
    <x v="2"/>
  </r>
  <r>
    <n v="2347"/>
    <n v="22"/>
    <x v="0"/>
    <s v="Jacket"/>
    <x v="2"/>
    <n v="67"/>
    <s v="New Mexico"/>
    <s v="L"/>
    <x v="18"/>
    <x v="0"/>
    <x v="0"/>
    <s v="No"/>
    <s v="Standard"/>
    <x v="1"/>
    <x v="1"/>
    <n v="46"/>
    <x v="5"/>
    <x v="0"/>
    <x v="2"/>
  </r>
  <r>
    <n v="2348"/>
    <n v="37"/>
    <x v="0"/>
    <s v="Belt"/>
    <x v="3"/>
    <n v="64"/>
    <s v="California"/>
    <s v="S"/>
    <x v="0"/>
    <x v="3"/>
    <x v="19"/>
    <s v="No"/>
    <s v="Express"/>
    <x v="1"/>
    <x v="1"/>
    <n v="46"/>
    <x v="1"/>
    <x v="6"/>
    <x v="3"/>
  </r>
  <r>
    <n v="2349"/>
    <n v="54"/>
    <x v="0"/>
    <s v="Shoes"/>
    <x v="1"/>
    <n v="84"/>
    <s v="Maine"/>
    <s v="M"/>
    <x v="20"/>
    <x v="1"/>
    <x v="8"/>
    <s v="No"/>
    <s v="Next Day Air"/>
    <x v="1"/>
    <x v="1"/>
    <n v="16"/>
    <x v="3"/>
    <x v="6"/>
    <x v="0"/>
  </r>
  <r>
    <n v="2350"/>
    <n v="65"/>
    <x v="0"/>
    <s v="Blouse"/>
    <x v="0"/>
    <n v="34"/>
    <s v="New York"/>
    <s v="M"/>
    <x v="20"/>
    <x v="3"/>
    <x v="20"/>
    <s v="No"/>
    <s v="Standard"/>
    <x v="1"/>
    <x v="1"/>
    <n v="40"/>
    <x v="2"/>
    <x v="6"/>
    <x v="4"/>
  </r>
  <r>
    <n v="2351"/>
    <n v="57"/>
    <x v="0"/>
    <s v="Shoes"/>
    <x v="1"/>
    <n v="26"/>
    <s v="Hawaii"/>
    <s v="M"/>
    <x v="2"/>
    <x v="0"/>
    <x v="19"/>
    <s v="No"/>
    <s v="Free Shipping"/>
    <x v="1"/>
    <x v="1"/>
    <n v="21"/>
    <x v="1"/>
    <x v="2"/>
    <x v="0"/>
  </r>
  <r>
    <n v="2352"/>
    <n v="38"/>
    <x v="0"/>
    <s v="Sweater"/>
    <x v="0"/>
    <n v="50"/>
    <s v="New Hampshire"/>
    <s v="S"/>
    <x v="17"/>
    <x v="3"/>
    <x v="8"/>
    <s v="No"/>
    <s v="Store Pickup"/>
    <x v="1"/>
    <x v="1"/>
    <n v="25"/>
    <x v="3"/>
    <x v="4"/>
    <x v="3"/>
  </r>
  <r>
    <n v="2353"/>
    <n v="70"/>
    <x v="0"/>
    <s v="Boots"/>
    <x v="1"/>
    <n v="46"/>
    <s v="Nebraska"/>
    <s v="M"/>
    <x v="22"/>
    <x v="3"/>
    <x v="11"/>
    <s v="No"/>
    <s v="Store Pickup"/>
    <x v="1"/>
    <x v="1"/>
    <n v="25"/>
    <x v="4"/>
    <x v="3"/>
    <x v="4"/>
  </r>
  <r>
    <n v="2354"/>
    <n v="56"/>
    <x v="0"/>
    <s v="Handbag"/>
    <x v="3"/>
    <n v="71"/>
    <s v="Montana"/>
    <s v="M"/>
    <x v="3"/>
    <x v="3"/>
    <x v="7"/>
    <s v="No"/>
    <s v="Standard"/>
    <x v="1"/>
    <x v="1"/>
    <n v="25"/>
    <x v="5"/>
    <x v="6"/>
    <x v="0"/>
  </r>
  <r>
    <n v="2355"/>
    <n v="56"/>
    <x v="0"/>
    <s v="Blouse"/>
    <x v="0"/>
    <n v="78"/>
    <s v="Wisconsin"/>
    <s v="M"/>
    <x v="24"/>
    <x v="2"/>
    <x v="6"/>
    <s v="No"/>
    <s v="Next Day Air"/>
    <x v="1"/>
    <x v="1"/>
    <n v="27"/>
    <x v="0"/>
    <x v="5"/>
    <x v="0"/>
  </r>
  <r>
    <n v="2356"/>
    <n v="22"/>
    <x v="0"/>
    <s v="Skirt"/>
    <x v="0"/>
    <n v="35"/>
    <s v="Tennessee"/>
    <s v="S"/>
    <x v="7"/>
    <x v="0"/>
    <x v="7"/>
    <s v="No"/>
    <s v="Next Day Air"/>
    <x v="1"/>
    <x v="1"/>
    <n v="12"/>
    <x v="1"/>
    <x v="5"/>
    <x v="2"/>
  </r>
  <r>
    <n v="2357"/>
    <n v="57"/>
    <x v="0"/>
    <s v="Backpack"/>
    <x v="3"/>
    <n v="58"/>
    <s v="Montana"/>
    <s v="M"/>
    <x v="0"/>
    <x v="2"/>
    <x v="21"/>
    <s v="No"/>
    <s v="Free Shipping"/>
    <x v="1"/>
    <x v="1"/>
    <n v="27"/>
    <x v="5"/>
    <x v="3"/>
    <x v="0"/>
  </r>
  <r>
    <n v="2358"/>
    <n v="53"/>
    <x v="0"/>
    <s v="Shirt"/>
    <x v="0"/>
    <n v="67"/>
    <s v="Michigan"/>
    <s v="L"/>
    <x v="17"/>
    <x v="3"/>
    <x v="19"/>
    <s v="No"/>
    <s v="2-Day Shipping"/>
    <x v="1"/>
    <x v="1"/>
    <n v="40"/>
    <x v="2"/>
    <x v="4"/>
    <x v="0"/>
  </r>
  <r>
    <n v="2359"/>
    <n v="53"/>
    <x v="0"/>
    <s v="Sweater"/>
    <x v="0"/>
    <n v="93"/>
    <s v="Texas"/>
    <s v="L"/>
    <x v="6"/>
    <x v="1"/>
    <x v="22"/>
    <s v="No"/>
    <s v="Standard"/>
    <x v="1"/>
    <x v="1"/>
    <n v="38"/>
    <x v="2"/>
    <x v="3"/>
    <x v="0"/>
  </r>
  <r>
    <n v="2360"/>
    <n v="19"/>
    <x v="0"/>
    <s v="Scarf"/>
    <x v="3"/>
    <n v="81"/>
    <s v="Pennsylvania"/>
    <s v="S"/>
    <x v="9"/>
    <x v="1"/>
    <x v="13"/>
    <s v="No"/>
    <s v="2-Day Shipping"/>
    <x v="1"/>
    <x v="1"/>
    <n v="44"/>
    <x v="4"/>
    <x v="6"/>
    <x v="1"/>
  </r>
  <r>
    <n v="2361"/>
    <n v="49"/>
    <x v="0"/>
    <s v="Handbag"/>
    <x v="3"/>
    <n v="80"/>
    <s v="New York"/>
    <s v="L"/>
    <x v="5"/>
    <x v="3"/>
    <x v="10"/>
    <s v="No"/>
    <s v="2-Day Shipping"/>
    <x v="1"/>
    <x v="1"/>
    <n v="27"/>
    <x v="0"/>
    <x v="6"/>
    <x v="3"/>
  </r>
  <r>
    <n v="2362"/>
    <n v="44"/>
    <x v="0"/>
    <s v="Scarf"/>
    <x v="3"/>
    <n v="64"/>
    <s v="Alabama"/>
    <s v="M"/>
    <x v="0"/>
    <x v="1"/>
    <x v="24"/>
    <s v="No"/>
    <s v="2-Day Shipping"/>
    <x v="1"/>
    <x v="1"/>
    <n v="30"/>
    <x v="2"/>
    <x v="6"/>
    <x v="3"/>
  </r>
  <r>
    <n v="2363"/>
    <n v="27"/>
    <x v="0"/>
    <s v="Jeans"/>
    <x v="0"/>
    <n v="41"/>
    <s v="Virginia"/>
    <s v="M"/>
    <x v="18"/>
    <x v="3"/>
    <x v="2"/>
    <s v="No"/>
    <s v="Standard"/>
    <x v="1"/>
    <x v="1"/>
    <n v="24"/>
    <x v="2"/>
    <x v="5"/>
    <x v="2"/>
  </r>
  <r>
    <n v="2364"/>
    <n v="60"/>
    <x v="0"/>
    <s v="Socks"/>
    <x v="0"/>
    <n v="79"/>
    <s v="Pennsylvania"/>
    <s v="XL"/>
    <x v="6"/>
    <x v="0"/>
    <x v="19"/>
    <s v="No"/>
    <s v="Express"/>
    <x v="1"/>
    <x v="1"/>
    <n v="38"/>
    <x v="1"/>
    <x v="4"/>
    <x v="0"/>
  </r>
  <r>
    <n v="2365"/>
    <n v="62"/>
    <x v="0"/>
    <s v="Sunglasses"/>
    <x v="3"/>
    <n v="60"/>
    <s v="Mississippi"/>
    <s v="L"/>
    <x v="1"/>
    <x v="0"/>
    <x v="19"/>
    <s v="No"/>
    <s v="Free Shipping"/>
    <x v="1"/>
    <x v="1"/>
    <n v="4"/>
    <x v="3"/>
    <x v="3"/>
    <x v="0"/>
  </r>
  <r>
    <n v="2366"/>
    <n v="52"/>
    <x v="0"/>
    <s v="Sneakers"/>
    <x v="1"/>
    <n v="91"/>
    <s v="Wyoming"/>
    <s v="S"/>
    <x v="15"/>
    <x v="0"/>
    <x v="25"/>
    <s v="No"/>
    <s v="Next Day Air"/>
    <x v="1"/>
    <x v="1"/>
    <n v="32"/>
    <x v="0"/>
    <x v="5"/>
    <x v="0"/>
  </r>
  <r>
    <n v="2367"/>
    <n v="30"/>
    <x v="0"/>
    <s v="Shoes"/>
    <x v="1"/>
    <n v="66"/>
    <s v="New Mexico"/>
    <s v="L"/>
    <x v="18"/>
    <x v="0"/>
    <x v="15"/>
    <s v="No"/>
    <s v="Express"/>
    <x v="1"/>
    <x v="1"/>
    <n v="32"/>
    <x v="2"/>
    <x v="0"/>
    <x v="2"/>
  </r>
  <r>
    <n v="2368"/>
    <n v="66"/>
    <x v="0"/>
    <s v="Socks"/>
    <x v="0"/>
    <n v="85"/>
    <s v="North Dakota"/>
    <s v="L"/>
    <x v="14"/>
    <x v="0"/>
    <x v="23"/>
    <s v="No"/>
    <s v="Standard"/>
    <x v="1"/>
    <x v="1"/>
    <n v="28"/>
    <x v="4"/>
    <x v="4"/>
    <x v="4"/>
  </r>
  <r>
    <n v="2369"/>
    <n v="29"/>
    <x v="0"/>
    <s v="Sunglasses"/>
    <x v="3"/>
    <n v="38"/>
    <s v="New Jersey"/>
    <s v="M"/>
    <x v="12"/>
    <x v="2"/>
    <x v="13"/>
    <s v="No"/>
    <s v="Standard"/>
    <x v="1"/>
    <x v="1"/>
    <n v="6"/>
    <x v="5"/>
    <x v="6"/>
    <x v="2"/>
  </r>
  <r>
    <n v="2370"/>
    <n v="24"/>
    <x v="0"/>
    <s v="Sweater"/>
    <x v="0"/>
    <n v="23"/>
    <s v="Vermont"/>
    <s v="M"/>
    <x v="17"/>
    <x v="0"/>
    <x v="12"/>
    <s v="No"/>
    <s v="Standard"/>
    <x v="1"/>
    <x v="1"/>
    <n v="24"/>
    <x v="3"/>
    <x v="5"/>
    <x v="2"/>
  </r>
  <r>
    <n v="2371"/>
    <n v="51"/>
    <x v="0"/>
    <s v="Shoes"/>
    <x v="1"/>
    <n v="71"/>
    <s v="Alaska"/>
    <s v="M"/>
    <x v="13"/>
    <x v="1"/>
    <x v="20"/>
    <s v="No"/>
    <s v="Store Pickup"/>
    <x v="1"/>
    <x v="1"/>
    <n v="38"/>
    <x v="0"/>
    <x v="1"/>
    <x v="0"/>
  </r>
  <r>
    <n v="2372"/>
    <n v="67"/>
    <x v="0"/>
    <s v="Socks"/>
    <x v="0"/>
    <n v="25"/>
    <s v="Indiana"/>
    <s v="M"/>
    <x v="4"/>
    <x v="0"/>
    <x v="18"/>
    <s v="No"/>
    <s v="Next Day Air"/>
    <x v="1"/>
    <x v="1"/>
    <n v="28"/>
    <x v="5"/>
    <x v="2"/>
    <x v="4"/>
  </r>
  <r>
    <n v="2373"/>
    <n v="50"/>
    <x v="0"/>
    <s v="Boots"/>
    <x v="1"/>
    <n v="39"/>
    <s v="Alabama"/>
    <s v="XL"/>
    <x v="5"/>
    <x v="1"/>
    <x v="0"/>
    <s v="No"/>
    <s v="Express"/>
    <x v="1"/>
    <x v="1"/>
    <n v="9"/>
    <x v="3"/>
    <x v="0"/>
    <x v="0"/>
  </r>
  <r>
    <n v="2374"/>
    <n v="37"/>
    <x v="0"/>
    <s v="Hoodie"/>
    <x v="0"/>
    <n v="20"/>
    <s v="Michigan"/>
    <s v="M"/>
    <x v="0"/>
    <x v="1"/>
    <x v="8"/>
    <s v="No"/>
    <s v="Express"/>
    <x v="1"/>
    <x v="1"/>
    <n v="21"/>
    <x v="5"/>
    <x v="6"/>
    <x v="3"/>
  </r>
  <r>
    <n v="2375"/>
    <n v="69"/>
    <x v="0"/>
    <s v="Gloves"/>
    <x v="3"/>
    <n v="73"/>
    <s v="Washington"/>
    <s v="L"/>
    <x v="15"/>
    <x v="0"/>
    <x v="10"/>
    <s v="No"/>
    <s v="Standard"/>
    <x v="1"/>
    <x v="1"/>
    <n v="31"/>
    <x v="5"/>
    <x v="5"/>
    <x v="4"/>
  </r>
  <r>
    <n v="2376"/>
    <n v="60"/>
    <x v="0"/>
    <s v="Backpack"/>
    <x v="3"/>
    <n v="63"/>
    <s v="Virginia"/>
    <s v="L"/>
    <x v="15"/>
    <x v="3"/>
    <x v="3"/>
    <s v="No"/>
    <s v="Next Day Air"/>
    <x v="1"/>
    <x v="1"/>
    <n v="18"/>
    <x v="2"/>
    <x v="3"/>
    <x v="0"/>
  </r>
  <r>
    <n v="2377"/>
    <n v="21"/>
    <x v="0"/>
    <s v="Gloves"/>
    <x v="3"/>
    <n v="94"/>
    <s v="Tennessee"/>
    <s v="XL"/>
    <x v="17"/>
    <x v="1"/>
    <x v="7"/>
    <s v="No"/>
    <s v="Express"/>
    <x v="1"/>
    <x v="1"/>
    <n v="5"/>
    <x v="1"/>
    <x v="1"/>
    <x v="2"/>
  </r>
  <r>
    <n v="2378"/>
    <n v="44"/>
    <x v="0"/>
    <s v="Blouse"/>
    <x v="0"/>
    <n v="94"/>
    <s v="South Dakota"/>
    <s v="L"/>
    <x v="23"/>
    <x v="3"/>
    <x v="17"/>
    <s v="No"/>
    <s v="Next Day Air"/>
    <x v="1"/>
    <x v="1"/>
    <n v="22"/>
    <x v="1"/>
    <x v="2"/>
    <x v="3"/>
  </r>
  <r>
    <n v="2379"/>
    <n v="26"/>
    <x v="0"/>
    <s v="Scarf"/>
    <x v="3"/>
    <n v="71"/>
    <s v="New Hampshire"/>
    <s v="L"/>
    <x v="11"/>
    <x v="2"/>
    <x v="2"/>
    <s v="No"/>
    <s v="Store Pickup"/>
    <x v="1"/>
    <x v="1"/>
    <n v="37"/>
    <x v="3"/>
    <x v="4"/>
    <x v="2"/>
  </r>
  <r>
    <n v="2380"/>
    <n v="40"/>
    <x v="0"/>
    <s v="Hat"/>
    <x v="3"/>
    <n v="77"/>
    <s v="South Dakota"/>
    <s v="M"/>
    <x v="15"/>
    <x v="1"/>
    <x v="17"/>
    <s v="No"/>
    <s v="2-Day Shipping"/>
    <x v="1"/>
    <x v="1"/>
    <n v="22"/>
    <x v="5"/>
    <x v="5"/>
    <x v="3"/>
  </r>
  <r>
    <n v="2381"/>
    <n v="41"/>
    <x v="0"/>
    <s v="Scarf"/>
    <x v="3"/>
    <n v="66"/>
    <s v="Pennsylvania"/>
    <s v="M"/>
    <x v="13"/>
    <x v="3"/>
    <x v="25"/>
    <s v="No"/>
    <s v="Next Day Air"/>
    <x v="1"/>
    <x v="1"/>
    <n v="36"/>
    <x v="3"/>
    <x v="0"/>
    <x v="3"/>
  </r>
  <r>
    <n v="2382"/>
    <n v="62"/>
    <x v="0"/>
    <s v="Sandals"/>
    <x v="1"/>
    <n v="23"/>
    <s v="Wisconsin"/>
    <s v="M"/>
    <x v="11"/>
    <x v="2"/>
    <x v="9"/>
    <s v="No"/>
    <s v="Free Shipping"/>
    <x v="1"/>
    <x v="1"/>
    <n v="23"/>
    <x v="3"/>
    <x v="2"/>
    <x v="0"/>
  </r>
  <r>
    <n v="2383"/>
    <n v="39"/>
    <x v="0"/>
    <s v="Sweater"/>
    <x v="0"/>
    <n v="60"/>
    <s v="California"/>
    <s v="M"/>
    <x v="2"/>
    <x v="1"/>
    <x v="20"/>
    <s v="No"/>
    <s v="Express"/>
    <x v="1"/>
    <x v="1"/>
    <n v="44"/>
    <x v="5"/>
    <x v="1"/>
    <x v="3"/>
  </r>
  <r>
    <n v="2384"/>
    <n v="53"/>
    <x v="0"/>
    <s v="Backpack"/>
    <x v="3"/>
    <n v="72"/>
    <s v="Rhode Island"/>
    <s v="L"/>
    <x v="9"/>
    <x v="1"/>
    <x v="8"/>
    <s v="No"/>
    <s v="2-Day Shipping"/>
    <x v="1"/>
    <x v="1"/>
    <n v="25"/>
    <x v="4"/>
    <x v="2"/>
    <x v="0"/>
  </r>
  <r>
    <n v="2385"/>
    <n v="24"/>
    <x v="0"/>
    <s v="Blouse"/>
    <x v="0"/>
    <n v="35"/>
    <s v="Alabama"/>
    <s v="L"/>
    <x v="14"/>
    <x v="0"/>
    <x v="13"/>
    <s v="No"/>
    <s v="2-Day Shipping"/>
    <x v="1"/>
    <x v="1"/>
    <n v="40"/>
    <x v="3"/>
    <x v="3"/>
    <x v="2"/>
  </r>
  <r>
    <n v="2386"/>
    <n v="41"/>
    <x v="0"/>
    <s v="Scarf"/>
    <x v="3"/>
    <n v="31"/>
    <s v="Oklahoma"/>
    <s v="M"/>
    <x v="18"/>
    <x v="3"/>
    <x v="22"/>
    <s v="No"/>
    <s v="Express"/>
    <x v="1"/>
    <x v="1"/>
    <n v="12"/>
    <x v="3"/>
    <x v="1"/>
    <x v="3"/>
  </r>
  <r>
    <n v="2387"/>
    <n v="19"/>
    <x v="0"/>
    <s v="Socks"/>
    <x v="0"/>
    <n v="33"/>
    <s v="Illinois"/>
    <s v="L"/>
    <x v="24"/>
    <x v="2"/>
    <x v="3"/>
    <s v="No"/>
    <s v="Standard"/>
    <x v="1"/>
    <x v="1"/>
    <n v="14"/>
    <x v="0"/>
    <x v="5"/>
    <x v="1"/>
  </r>
  <r>
    <n v="2388"/>
    <n v="36"/>
    <x v="0"/>
    <s v="Hat"/>
    <x v="3"/>
    <n v="95"/>
    <s v="Tennessee"/>
    <s v="M"/>
    <x v="9"/>
    <x v="2"/>
    <x v="17"/>
    <s v="No"/>
    <s v="2-Day Shipping"/>
    <x v="1"/>
    <x v="1"/>
    <n v="14"/>
    <x v="5"/>
    <x v="5"/>
    <x v="3"/>
  </r>
  <r>
    <n v="2389"/>
    <n v="21"/>
    <x v="0"/>
    <s v="Dress"/>
    <x v="0"/>
    <n v="68"/>
    <s v="Alabama"/>
    <s v="M"/>
    <x v="15"/>
    <x v="3"/>
    <x v="7"/>
    <s v="No"/>
    <s v="Store Pickup"/>
    <x v="1"/>
    <x v="1"/>
    <n v="10"/>
    <x v="5"/>
    <x v="2"/>
    <x v="2"/>
  </r>
  <r>
    <n v="2390"/>
    <n v="25"/>
    <x v="0"/>
    <s v="Coat"/>
    <x v="2"/>
    <n v="87"/>
    <s v="Kansas"/>
    <s v="M"/>
    <x v="10"/>
    <x v="1"/>
    <x v="0"/>
    <s v="No"/>
    <s v="Store Pickup"/>
    <x v="1"/>
    <x v="1"/>
    <n v="17"/>
    <x v="4"/>
    <x v="6"/>
    <x v="2"/>
  </r>
  <r>
    <n v="2391"/>
    <n v="65"/>
    <x v="0"/>
    <s v="Shirt"/>
    <x v="0"/>
    <n v="64"/>
    <s v="Arizona"/>
    <s v="XL"/>
    <x v="22"/>
    <x v="0"/>
    <x v="12"/>
    <s v="No"/>
    <s v="Express"/>
    <x v="1"/>
    <x v="1"/>
    <n v="24"/>
    <x v="5"/>
    <x v="0"/>
    <x v="4"/>
  </r>
  <r>
    <n v="2392"/>
    <n v="42"/>
    <x v="0"/>
    <s v="Shirt"/>
    <x v="0"/>
    <n v="74"/>
    <s v="Michigan"/>
    <s v="M"/>
    <x v="13"/>
    <x v="0"/>
    <x v="12"/>
    <s v="No"/>
    <s v="Next Day Air"/>
    <x v="1"/>
    <x v="1"/>
    <n v="31"/>
    <x v="4"/>
    <x v="3"/>
    <x v="3"/>
  </r>
  <r>
    <n v="2393"/>
    <n v="40"/>
    <x v="0"/>
    <s v="Jeans"/>
    <x v="0"/>
    <n v="62"/>
    <s v="Missouri"/>
    <s v="L"/>
    <x v="5"/>
    <x v="1"/>
    <x v="5"/>
    <s v="No"/>
    <s v="2-Day Shipping"/>
    <x v="1"/>
    <x v="1"/>
    <n v="36"/>
    <x v="1"/>
    <x v="2"/>
    <x v="3"/>
  </r>
  <r>
    <n v="2394"/>
    <n v="58"/>
    <x v="0"/>
    <s v="Socks"/>
    <x v="0"/>
    <n v="97"/>
    <s v="Louisiana"/>
    <s v="M"/>
    <x v="18"/>
    <x v="0"/>
    <x v="16"/>
    <s v="No"/>
    <s v="2-Day Shipping"/>
    <x v="1"/>
    <x v="1"/>
    <n v="38"/>
    <x v="3"/>
    <x v="6"/>
    <x v="0"/>
  </r>
  <r>
    <n v="2395"/>
    <n v="40"/>
    <x v="0"/>
    <s v="Sandals"/>
    <x v="1"/>
    <n v="47"/>
    <s v="Connecticut"/>
    <s v="L"/>
    <x v="15"/>
    <x v="3"/>
    <x v="3"/>
    <s v="No"/>
    <s v="2-Day Shipping"/>
    <x v="1"/>
    <x v="1"/>
    <n v="23"/>
    <x v="5"/>
    <x v="0"/>
    <x v="3"/>
  </r>
  <r>
    <n v="2396"/>
    <n v="62"/>
    <x v="0"/>
    <s v="Blouse"/>
    <x v="0"/>
    <n v="83"/>
    <s v="Connecticut"/>
    <s v="M"/>
    <x v="17"/>
    <x v="0"/>
    <x v="1"/>
    <s v="No"/>
    <s v="2-Day Shipping"/>
    <x v="1"/>
    <x v="1"/>
    <n v="47"/>
    <x v="3"/>
    <x v="4"/>
    <x v="0"/>
  </r>
  <r>
    <n v="2397"/>
    <n v="38"/>
    <x v="0"/>
    <s v="Shirt"/>
    <x v="0"/>
    <n v="82"/>
    <s v="Oregon"/>
    <s v="M"/>
    <x v="8"/>
    <x v="1"/>
    <x v="18"/>
    <s v="No"/>
    <s v="2-Day Shipping"/>
    <x v="1"/>
    <x v="1"/>
    <n v="20"/>
    <x v="0"/>
    <x v="1"/>
    <x v="3"/>
  </r>
  <r>
    <n v="2398"/>
    <n v="37"/>
    <x v="0"/>
    <s v="Sunglasses"/>
    <x v="3"/>
    <n v="26"/>
    <s v="West Virginia"/>
    <s v="L"/>
    <x v="13"/>
    <x v="3"/>
    <x v="3"/>
    <s v="No"/>
    <s v="Store Pickup"/>
    <x v="1"/>
    <x v="1"/>
    <n v="41"/>
    <x v="0"/>
    <x v="5"/>
    <x v="3"/>
  </r>
  <r>
    <n v="2399"/>
    <n v="65"/>
    <x v="0"/>
    <s v="Jacket"/>
    <x v="2"/>
    <n v="81"/>
    <s v="Florida"/>
    <s v="M"/>
    <x v="20"/>
    <x v="0"/>
    <x v="24"/>
    <s v="No"/>
    <s v="Free Shipping"/>
    <x v="1"/>
    <x v="1"/>
    <n v="44"/>
    <x v="4"/>
    <x v="0"/>
    <x v="4"/>
  </r>
  <r>
    <n v="2400"/>
    <n v="55"/>
    <x v="0"/>
    <s v="Dress"/>
    <x v="0"/>
    <n v="44"/>
    <s v="New Hampshire"/>
    <s v="L"/>
    <x v="19"/>
    <x v="1"/>
    <x v="4"/>
    <s v="No"/>
    <s v="Store Pickup"/>
    <x v="1"/>
    <x v="1"/>
    <n v="31"/>
    <x v="1"/>
    <x v="5"/>
    <x v="0"/>
  </r>
  <r>
    <n v="2401"/>
    <n v="43"/>
    <x v="0"/>
    <s v="Sunglasses"/>
    <x v="3"/>
    <n v="88"/>
    <s v="Oregon"/>
    <s v="M"/>
    <x v="15"/>
    <x v="0"/>
    <x v="19"/>
    <s v="No"/>
    <s v="Next Day Air"/>
    <x v="1"/>
    <x v="1"/>
    <n v="11"/>
    <x v="2"/>
    <x v="4"/>
    <x v="3"/>
  </r>
  <r>
    <n v="2402"/>
    <n v="43"/>
    <x v="0"/>
    <s v="Boots"/>
    <x v="1"/>
    <n v="76"/>
    <s v="Oregon"/>
    <s v="M"/>
    <x v="6"/>
    <x v="0"/>
    <x v="19"/>
    <s v="No"/>
    <s v="Standard"/>
    <x v="1"/>
    <x v="1"/>
    <n v="25"/>
    <x v="3"/>
    <x v="4"/>
    <x v="3"/>
  </r>
  <r>
    <n v="2403"/>
    <n v="45"/>
    <x v="0"/>
    <s v="Scarf"/>
    <x v="3"/>
    <n v="89"/>
    <s v="Utah"/>
    <s v="M"/>
    <x v="18"/>
    <x v="0"/>
    <x v="22"/>
    <s v="No"/>
    <s v="Free Shipping"/>
    <x v="1"/>
    <x v="1"/>
    <n v="31"/>
    <x v="1"/>
    <x v="1"/>
    <x v="3"/>
  </r>
  <r>
    <n v="2404"/>
    <n v="64"/>
    <x v="0"/>
    <s v="Shorts"/>
    <x v="0"/>
    <n v="22"/>
    <s v="Missouri"/>
    <s v="M"/>
    <x v="23"/>
    <x v="3"/>
    <x v="14"/>
    <s v="No"/>
    <s v="Standard"/>
    <x v="1"/>
    <x v="1"/>
    <n v="40"/>
    <x v="5"/>
    <x v="1"/>
    <x v="0"/>
  </r>
  <r>
    <n v="2405"/>
    <n v="28"/>
    <x v="0"/>
    <s v="Shorts"/>
    <x v="0"/>
    <n v="33"/>
    <s v="West Virginia"/>
    <s v="L"/>
    <x v="17"/>
    <x v="0"/>
    <x v="0"/>
    <s v="No"/>
    <s v="2-Day Shipping"/>
    <x v="1"/>
    <x v="1"/>
    <n v="23"/>
    <x v="2"/>
    <x v="4"/>
    <x v="2"/>
  </r>
  <r>
    <n v="2406"/>
    <n v="69"/>
    <x v="0"/>
    <s v="Jeans"/>
    <x v="0"/>
    <n v="97"/>
    <s v="California"/>
    <s v="XL"/>
    <x v="5"/>
    <x v="3"/>
    <x v="16"/>
    <s v="No"/>
    <s v="Standard"/>
    <x v="1"/>
    <x v="1"/>
    <n v="5"/>
    <x v="5"/>
    <x v="3"/>
    <x v="4"/>
  </r>
  <r>
    <n v="2407"/>
    <n v="54"/>
    <x v="0"/>
    <s v="Scarf"/>
    <x v="3"/>
    <n v="57"/>
    <s v="California"/>
    <s v="M"/>
    <x v="21"/>
    <x v="0"/>
    <x v="10"/>
    <s v="No"/>
    <s v="Standard"/>
    <x v="1"/>
    <x v="1"/>
    <n v="26"/>
    <x v="3"/>
    <x v="1"/>
    <x v="0"/>
  </r>
  <r>
    <n v="2408"/>
    <n v="52"/>
    <x v="0"/>
    <s v="Shorts"/>
    <x v="0"/>
    <n v="38"/>
    <s v="Illinois"/>
    <s v="M"/>
    <x v="19"/>
    <x v="2"/>
    <x v="21"/>
    <s v="No"/>
    <s v="Express"/>
    <x v="1"/>
    <x v="1"/>
    <n v="11"/>
    <x v="2"/>
    <x v="4"/>
    <x v="0"/>
  </r>
  <r>
    <n v="2409"/>
    <n v="23"/>
    <x v="0"/>
    <s v="Sneakers"/>
    <x v="1"/>
    <n v="55"/>
    <s v="Hawaii"/>
    <s v="XL"/>
    <x v="13"/>
    <x v="3"/>
    <x v="19"/>
    <s v="No"/>
    <s v="Next Day Air"/>
    <x v="1"/>
    <x v="1"/>
    <n v="44"/>
    <x v="5"/>
    <x v="6"/>
    <x v="2"/>
  </r>
  <r>
    <n v="2410"/>
    <n v="26"/>
    <x v="0"/>
    <s v="Jewelry"/>
    <x v="3"/>
    <n v="37"/>
    <s v="Washington"/>
    <s v="L"/>
    <x v="22"/>
    <x v="1"/>
    <x v="21"/>
    <s v="No"/>
    <s v="Store Pickup"/>
    <x v="1"/>
    <x v="1"/>
    <n v="47"/>
    <x v="1"/>
    <x v="6"/>
    <x v="2"/>
  </r>
  <r>
    <n v="2411"/>
    <n v="48"/>
    <x v="0"/>
    <s v="Shoes"/>
    <x v="1"/>
    <n v="43"/>
    <s v="Wisconsin"/>
    <s v="M"/>
    <x v="1"/>
    <x v="2"/>
    <x v="18"/>
    <s v="No"/>
    <s v="Free Shipping"/>
    <x v="1"/>
    <x v="1"/>
    <n v="46"/>
    <x v="3"/>
    <x v="5"/>
    <x v="3"/>
  </r>
  <r>
    <n v="2412"/>
    <n v="49"/>
    <x v="0"/>
    <s v="Hoodie"/>
    <x v="0"/>
    <n v="96"/>
    <s v="Virginia"/>
    <s v="M"/>
    <x v="17"/>
    <x v="2"/>
    <x v="2"/>
    <s v="No"/>
    <s v="Free Shipping"/>
    <x v="1"/>
    <x v="1"/>
    <n v="35"/>
    <x v="1"/>
    <x v="6"/>
    <x v="3"/>
  </r>
  <r>
    <n v="2413"/>
    <n v="53"/>
    <x v="0"/>
    <s v="Jacket"/>
    <x v="2"/>
    <n v="51"/>
    <s v="Oregon"/>
    <s v="M"/>
    <x v="6"/>
    <x v="0"/>
    <x v="24"/>
    <s v="No"/>
    <s v="2-Day Shipping"/>
    <x v="1"/>
    <x v="1"/>
    <n v="8"/>
    <x v="4"/>
    <x v="4"/>
    <x v="0"/>
  </r>
  <r>
    <n v="2414"/>
    <n v="69"/>
    <x v="0"/>
    <s v="Shorts"/>
    <x v="0"/>
    <n v="95"/>
    <s v="Pennsylvania"/>
    <s v="XL"/>
    <x v="10"/>
    <x v="3"/>
    <x v="2"/>
    <s v="No"/>
    <s v="2-Day Shipping"/>
    <x v="1"/>
    <x v="1"/>
    <n v="30"/>
    <x v="4"/>
    <x v="1"/>
    <x v="4"/>
  </r>
  <r>
    <n v="2415"/>
    <n v="26"/>
    <x v="0"/>
    <s v="Socks"/>
    <x v="0"/>
    <n v="26"/>
    <s v="Virginia"/>
    <s v="M"/>
    <x v="12"/>
    <x v="2"/>
    <x v="18"/>
    <s v="No"/>
    <s v="Next Day Air"/>
    <x v="1"/>
    <x v="1"/>
    <n v="14"/>
    <x v="2"/>
    <x v="4"/>
    <x v="2"/>
  </r>
  <r>
    <n v="2416"/>
    <n v="21"/>
    <x v="0"/>
    <s v="Coat"/>
    <x v="2"/>
    <n v="34"/>
    <s v="Hawaii"/>
    <s v="XL"/>
    <x v="12"/>
    <x v="3"/>
    <x v="24"/>
    <s v="No"/>
    <s v="Standard"/>
    <x v="1"/>
    <x v="1"/>
    <n v="30"/>
    <x v="4"/>
    <x v="1"/>
    <x v="2"/>
  </r>
  <r>
    <n v="2417"/>
    <n v="59"/>
    <x v="0"/>
    <s v="Sandals"/>
    <x v="1"/>
    <n v="83"/>
    <s v="Nebraska"/>
    <s v="S"/>
    <x v="13"/>
    <x v="2"/>
    <x v="17"/>
    <s v="No"/>
    <s v="Next Day Air"/>
    <x v="1"/>
    <x v="1"/>
    <n v="26"/>
    <x v="2"/>
    <x v="6"/>
    <x v="0"/>
  </r>
  <r>
    <n v="2418"/>
    <n v="21"/>
    <x v="0"/>
    <s v="Backpack"/>
    <x v="3"/>
    <n v="24"/>
    <s v="Alaska"/>
    <s v="M"/>
    <x v="8"/>
    <x v="3"/>
    <x v="13"/>
    <s v="No"/>
    <s v="Standard"/>
    <x v="1"/>
    <x v="1"/>
    <n v="32"/>
    <x v="0"/>
    <x v="0"/>
    <x v="2"/>
  </r>
  <r>
    <n v="2419"/>
    <n v="22"/>
    <x v="0"/>
    <s v="Pants"/>
    <x v="0"/>
    <n v="69"/>
    <s v="Michigan"/>
    <s v="S"/>
    <x v="21"/>
    <x v="3"/>
    <x v="17"/>
    <s v="No"/>
    <s v="Next Day Air"/>
    <x v="1"/>
    <x v="1"/>
    <n v="47"/>
    <x v="1"/>
    <x v="6"/>
    <x v="2"/>
  </r>
  <r>
    <n v="2420"/>
    <n v="26"/>
    <x v="0"/>
    <s v="Sweater"/>
    <x v="0"/>
    <n v="40"/>
    <s v="North Carolina"/>
    <s v="M"/>
    <x v="24"/>
    <x v="3"/>
    <x v="2"/>
    <s v="No"/>
    <s v="Next Day Air"/>
    <x v="1"/>
    <x v="1"/>
    <n v="11"/>
    <x v="2"/>
    <x v="6"/>
    <x v="2"/>
  </r>
  <r>
    <n v="2421"/>
    <n v="41"/>
    <x v="0"/>
    <s v="Jacket"/>
    <x v="2"/>
    <n v="87"/>
    <s v="North Carolina"/>
    <s v="S"/>
    <x v="14"/>
    <x v="0"/>
    <x v="19"/>
    <s v="No"/>
    <s v="Free Shipping"/>
    <x v="1"/>
    <x v="1"/>
    <n v="28"/>
    <x v="3"/>
    <x v="2"/>
    <x v="3"/>
  </r>
  <r>
    <n v="2422"/>
    <n v="37"/>
    <x v="0"/>
    <s v="Sneakers"/>
    <x v="1"/>
    <n v="46"/>
    <s v="Minnesota"/>
    <s v="L"/>
    <x v="6"/>
    <x v="1"/>
    <x v="12"/>
    <s v="No"/>
    <s v="Standard"/>
    <x v="1"/>
    <x v="1"/>
    <n v="2"/>
    <x v="5"/>
    <x v="6"/>
    <x v="3"/>
  </r>
  <r>
    <n v="2423"/>
    <n v="30"/>
    <x v="0"/>
    <s v="Jewelry"/>
    <x v="3"/>
    <n v="82"/>
    <s v="Georgia"/>
    <s v="M"/>
    <x v="15"/>
    <x v="0"/>
    <x v="6"/>
    <s v="No"/>
    <s v="Store Pickup"/>
    <x v="1"/>
    <x v="1"/>
    <n v="45"/>
    <x v="2"/>
    <x v="1"/>
    <x v="2"/>
  </r>
  <r>
    <n v="2424"/>
    <n v="49"/>
    <x v="0"/>
    <s v="Backpack"/>
    <x v="3"/>
    <n v="81"/>
    <s v="West Virginia"/>
    <s v="M"/>
    <x v="7"/>
    <x v="2"/>
    <x v="11"/>
    <s v="No"/>
    <s v="Free Shipping"/>
    <x v="1"/>
    <x v="1"/>
    <n v="7"/>
    <x v="2"/>
    <x v="6"/>
    <x v="3"/>
  </r>
  <r>
    <n v="2425"/>
    <n v="49"/>
    <x v="0"/>
    <s v="Jewelry"/>
    <x v="3"/>
    <n v="57"/>
    <s v="Delaware"/>
    <s v="M"/>
    <x v="15"/>
    <x v="0"/>
    <x v="9"/>
    <s v="No"/>
    <s v="Next Day Air"/>
    <x v="1"/>
    <x v="1"/>
    <n v="28"/>
    <x v="4"/>
    <x v="4"/>
    <x v="3"/>
  </r>
  <r>
    <n v="2426"/>
    <n v="58"/>
    <x v="0"/>
    <s v="Shoes"/>
    <x v="1"/>
    <n v="49"/>
    <s v="North Dakota"/>
    <s v="S"/>
    <x v="8"/>
    <x v="2"/>
    <x v="21"/>
    <s v="No"/>
    <s v="2-Day Shipping"/>
    <x v="1"/>
    <x v="1"/>
    <n v="34"/>
    <x v="4"/>
    <x v="3"/>
    <x v="0"/>
  </r>
  <r>
    <n v="2427"/>
    <n v="70"/>
    <x v="0"/>
    <s v="Jacket"/>
    <x v="2"/>
    <n v="42"/>
    <s v="Florida"/>
    <s v="M"/>
    <x v="8"/>
    <x v="3"/>
    <x v="12"/>
    <s v="No"/>
    <s v="Free Shipping"/>
    <x v="1"/>
    <x v="1"/>
    <n v="26"/>
    <x v="5"/>
    <x v="6"/>
    <x v="4"/>
  </r>
  <r>
    <n v="2428"/>
    <n v="27"/>
    <x v="0"/>
    <s v="Jacket"/>
    <x v="2"/>
    <n v="26"/>
    <s v="Oregon"/>
    <s v="M"/>
    <x v="7"/>
    <x v="1"/>
    <x v="13"/>
    <s v="No"/>
    <s v="Standard"/>
    <x v="1"/>
    <x v="1"/>
    <n v="45"/>
    <x v="1"/>
    <x v="3"/>
    <x v="2"/>
  </r>
  <r>
    <n v="2429"/>
    <n v="65"/>
    <x v="0"/>
    <s v="T-shirt"/>
    <x v="0"/>
    <n v="38"/>
    <s v="Idaho"/>
    <s v="M"/>
    <x v="10"/>
    <x v="1"/>
    <x v="14"/>
    <s v="No"/>
    <s v="Next Day Air"/>
    <x v="1"/>
    <x v="1"/>
    <n v="34"/>
    <x v="5"/>
    <x v="2"/>
    <x v="4"/>
  </r>
  <r>
    <n v="2430"/>
    <n v="57"/>
    <x v="0"/>
    <s v="Sneakers"/>
    <x v="1"/>
    <n v="57"/>
    <s v="Virginia"/>
    <s v="XL"/>
    <x v="1"/>
    <x v="2"/>
    <x v="14"/>
    <s v="No"/>
    <s v="Standard"/>
    <x v="1"/>
    <x v="1"/>
    <n v="47"/>
    <x v="2"/>
    <x v="0"/>
    <x v="0"/>
  </r>
  <r>
    <n v="2431"/>
    <n v="20"/>
    <x v="0"/>
    <s v="Jacket"/>
    <x v="2"/>
    <n v="100"/>
    <s v="North Dakota"/>
    <s v="XL"/>
    <x v="3"/>
    <x v="2"/>
    <x v="24"/>
    <s v="No"/>
    <s v="Express"/>
    <x v="1"/>
    <x v="1"/>
    <n v="42"/>
    <x v="1"/>
    <x v="3"/>
    <x v="2"/>
  </r>
  <r>
    <n v="2432"/>
    <n v="34"/>
    <x v="0"/>
    <s v="Hoodie"/>
    <x v="0"/>
    <n v="73"/>
    <s v="Alabama"/>
    <s v="S"/>
    <x v="8"/>
    <x v="3"/>
    <x v="23"/>
    <s v="No"/>
    <s v="Express"/>
    <x v="1"/>
    <x v="1"/>
    <n v="27"/>
    <x v="4"/>
    <x v="6"/>
    <x v="2"/>
  </r>
  <r>
    <n v="2433"/>
    <n v="59"/>
    <x v="0"/>
    <s v="Jacket"/>
    <x v="2"/>
    <n v="66"/>
    <s v="Hawaii"/>
    <s v="M"/>
    <x v="15"/>
    <x v="0"/>
    <x v="11"/>
    <s v="No"/>
    <s v="Store Pickup"/>
    <x v="1"/>
    <x v="1"/>
    <n v="43"/>
    <x v="0"/>
    <x v="5"/>
    <x v="0"/>
  </r>
  <r>
    <n v="2434"/>
    <n v="54"/>
    <x v="0"/>
    <s v="T-shirt"/>
    <x v="0"/>
    <n v="73"/>
    <s v="Oregon"/>
    <s v="M"/>
    <x v="24"/>
    <x v="1"/>
    <x v="23"/>
    <s v="No"/>
    <s v="Standard"/>
    <x v="1"/>
    <x v="1"/>
    <n v="16"/>
    <x v="1"/>
    <x v="4"/>
    <x v="0"/>
  </r>
  <r>
    <n v="2435"/>
    <n v="36"/>
    <x v="0"/>
    <s v="Gloves"/>
    <x v="3"/>
    <n v="45"/>
    <s v="Utah"/>
    <s v="M"/>
    <x v="18"/>
    <x v="1"/>
    <x v="16"/>
    <s v="No"/>
    <s v="Store Pickup"/>
    <x v="1"/>
    <x v="1"/>
    <n v="40"/>
    <x v="2"/>
    <x v="5"/>
    <x v="3"/>
  </r>
  <r>
    <n v="2436"/>
    <n v="21"/>
    <x v="0"/>
    <s v="Sneakers"/>
    <x v="1"/>
    <n v="27"/>
    <s v="Hawaii"/>
    <s v="S"/>
    <x v="13"/>
    <x v="3"/>
    <x v="9"/>
    <s v="No"/>
    <s v="Free Shipping"/>
    <x v="1"/>
    <x v="1"/>
    <n v="29"/>
    <x v="1"/>
    <x v="4"/>
    <x v="2"/>
  </r>
  <r>
    <n v="2437"/>
    <n v="52"/>
    <x v="0"/>
    <s v="T-shirt"/>
    <x v="0"/>
    <n v="24"/>
    <s v="Connecticut"/>
    <s v="M"/>
    <x v="22"/>
    <x v="3"/>
    <x v="2"/>
    <s v="No"/>
    <s v="Store Pickup"/>
    <x v="1"/>
    <x v="1"/>
    <n v="38"/>
    <x v="2"/>
    <x v="3"/>
    <x v="0"/>
  </r>
  <r>
    <n v="2438"/>
    <n v="43"/>
    <x v="0"/>
    <s v="Sneakers"/>
    <x v="1"/>
    <n v="59"/>
    <s v="Wyoming"/>
    <s v="XL"/>
    <x v="23"/>
    <x v="0"/>
    <x v="23"/>
    <s v="No"/>
    <s v="Store Pickup"/>
    <x v="1"/>
    <x v="1"/>
    <n v="34"/>
    <x v="2"/>
    <x v="1"/>
    <x v="3"/>
  </r>
  <r>
    <n v="2439"/>
    <n v="32"/>
    <x v="0"/>
    <s v="Jeans"/>
    <x v="0"/>
    <n v="20"/>
    <s v="Delaware"/>
    <s v="S"/>
    <x v="17"/>
    <x v="0"/>
    <x v="23"/>
    <s v="No"/>
    <s v="Express"/>
    <x v="1"/>
    <x v="1"/>
    <n v="30"/>
    <x v="0"/>
    <x v="1"/>
    <x v="2"/>
  </r>
  <r>
    <n v="2440"/>
    <n v="55"/>
    <x v="0"/>
    <s v="Handbag"/>
    <x v="3"/>
    <n v="44"/>
    <s v="Arkansas"/>
    <s v="M"/>
    <x v="1"/>
    <x v="2"/>
    <x v="11"/>
    <s v="No"/>
    <s v="Standard"/>
    <x v="1"/>
    <x v="1"/>
    <n v="45"/>
    <x v="4"/>
    <x v="2"/>
    <x v="0"/>
  </r>
  <r>
    <n v="2441"/>
    <n v="31"/>
    <x v="0"/>
    <s v="Socks"/>
    <x v="0"/>
    <n v="90"/>
    <s v="Indiana"/>
    <s v="M"/>
    <x v="16"/>
    <x v="1"/>
    <x v="10"/>
    <s v="No"/>
    <s v="Standard"/>
    <x v="1"/>
    <x v="1"/>
    <n v="47"/>
    <x v="4"/>
    <x v="2"/>
    <x v="2"/>
  </r>
  <r>
    <n v="2442"/>
    <n v="45"/>
    <x v="0"/>
    <s v="Jewelry"/>
    <x v="3"/>
    <n v="36"/>
    <s v="California"/>
    <s v="M"/>
    <x v="13"/>
    <x v="3"/>
    <x v="10"/>
    <s v="No"/>
    <s v="Free Shipping"/>
    <x v="1"/>
    <x v="1"/>
    <n v="5"/>
    <x v="2"/>
    <x v="5"/>
    <x v="3"/>
  </r>
  <r>
    <n v="2443"/>
    <n v="53"/>
    <x v="0"/>
    <s v="Blouse"/>
    <x v="0"/>
    <n v="95"/>
    <s v="Wyoming"/>
    <s v="L"/>
    <x v="10"/>
    <x v="0"/>
    <x v="10"/>
    <s v="No"/>
    <s v="Free Shipping"/>
    <x v="1"/>
    <x v="1"/>
    <n v="50"/>
    <x v="5"/>
    <x v="4"/>
    <x v="0"/>
  </r>
  <r>
    <n v="2444"/>
    <n v="24"/>
    <x v="0"/>
    <s v="Backpack"/>
    <x v="3"/>
    <n v="30"/>
    <s v="South Dakota"/>
    <s v="M"/>
    <x v="14"/>
    <x v="1"/>
    <x v="23"/>
    <s v="No"/>
    <s v="2-Day Shipping"/>
    <x v="1"/>
    <x v="1"/>
    <n v="24"/>
    <x v="4"/>
    <x v="4"/>
    <x v="2"/>
  </r>
  <r>
    <n v="2445"/>
    <n v="47"/>
    <x v="0"/>
    <s v="Scarf"/>
    <x v="3"/>
    <n v="65"/>
    <s v="West Virginia"/>
    <s v="S"/>
    <x v="9"/>
    <x v="3"/>
    <x v="18"/>
    <s v="No"/>
    <s v="Express"/>
    <x v="1"/>
    <x v="1"/>
    <n v="15"/>
    <x v="5"/>
    <x v="4"/>
    <x v="3"/>
  </r>
  <r>
    <n v="2446"/>
    <n v="63"/>
    <x v="0"/>
    <s v="Scarf"/>
    <x v="3"/>
    <n v="96"/>
    <s v="Tennessee"/>
    <s v="M"/>
    <x v="18"/>
    <x v="2"/>
    <x v="7"/>
    <s v="No"/>
    <s v="Store Pickup"/>
    <x v="1"/>
    <x v="1"/>
    <n v="50"/>
    <x v="1"/>
    <x v="1"/>
    <x v="0"/>
  </r>
  <r>
    <n v="2447"/>
    <n v="38"/>
    <x v="0"/>
    <s v="Shirt"/>
    <x v="0"/>
    <n v="65"/>
    <s v="Alaska"/>
    <s v="L"/>
    <x v="15"/>
    <x v="1"/>
    <x v="3"/>
    <s v="No"/>
    <s v="2-Day Shipping"/>
    <x v="1"/>
    <x v="1"/>
    <n v="7"/>
    <x v="2"/>
    <x v="5"/>
    <x v="3"/>
  </r>
  <r>
    <n v="2448"/>
    <n v="59"/>
    <x v="0"/>
    <s v="Pants"/>
    <x v="0"/>
    <n v="47"/>
    <s v="South Dakota"/>
    <s v="L"/>
    <x v="15"/>
    <x v="3"/>
    <x v="4"/>
    <s v="No"/>
    <s v="Store Pickup"/>
    <x v="1"/>
    <x v="1"/>
    <n v="10"/>
    <x v="0"/>
    <x v="0"/>
    <x v="0"/>
  </r>
  <r>
    <n v="2449"/>
    <n v="54"/>
    <x v="0"/>
    <s v="Hat"/>
    <x v="3"/>
    <n v="25"/>
    <s v="Tennessee"/>
    <s v="S"/>
    <x v="10"/>
    <x v="3"/>
    <x v="21"/>
    <s v="No"/>
    <s v="Free Shipping"/>
    <x v="1"/>
    <x v="1"/>
    <n v="38"/>
    <x v="3"/>
    <x v="4"/>
    <x v="0"/>
  </r>
  <r>
    <n v="2450"/>
    <n v="26"/>
    <x v="0"/>
    <s v="Coat"/>
    <x v="2"/>
    <n v="56"/>
    <s v="Alabama"/>
    <s v="S"/>
    <x v="10"/>
    <x v="3"/>
    <x v="7"/>
    <s v="No"/>
    <s v="Express"/>
    <x v="1"/>
    <x v="1"/>
    <n v="31"/>
    <x v="0"/>
    <x v="0"/>
    <x v="2"/>
  </r>
  <r>
    <n v="2451"/>
    <n v="68"/>
    <x v="0"/>
    <s v="T-shirt"/>
    <x v="0"/>
    <n v="76"/>
    <s v="North Carolina"/>
    <s v="M"/>
    <x v="23"/>
    <x v="3"/>
    <x v="9"/>
    <s v="No"/>
    <s v="Standard"/>
    <x v="1"/>
    <x v="1"/>
    <n v="7"/>
    <x v="0"/>
    <x v="3"/>
    <x v="4"/>
  </r>
  <r>
    <n v="2452"/>
    <n v="41"/>
    <x v="0"/>
    <s v="Socks"/>
    <x v="0"/>
    <n v="60"/>
    <s v="Oklahoma"/>
    <s v="M"/>
    <x v="7"/>
    <x v="3"/>
    <x v="23"/>
    <s v="No"/>
    <s v="Store Pickup"/>
    <x v="1"/>
    <x v="1"/>
    <n v="27"/>
    <x v="0"/>
    <x v="5"/>
    <x v="3"/>
  </r>
  <r>
    <n v="2453"/>
    <n v="68"/>
    <x v="0"/>
    <s v="Shirt"/>
    <x v="0"/>
    <n v="67"/>
    <s v="New York"/>
    <s v="L"/>
    <x v="7"/>
    <x v="0"/>
    <x v="7"/>
    <s v="No"/>
    <s v="Express"/>
    <x v="1"/>
    <x v="1"/>
    <n v="45"/>
    <x v="4"/>
    <x v="6"/>
    <x v="4"/>
  </r>
  <r>
    <n v="2454"/>
    <n v="21"/>
    <x v="0"/>
    <s v="Sweater"/>
    <x v="0"/>
    <n v="95"/>
    <s v="Iowa"/>
    <s v="XL"/>
    <x v="17"/>
    <x v="1"/>
    <x v="12"/>
    <s v="No"/>
    <s v="Store Pickup"/>
    <x v="1"/>
    <x v="1"/>
    <n v="13"/>
    <x v="1"/>
    <x v="2"/>
    <x v="2"/>
  </r>
  <r>
    <n v="2455"/>
    <n v="32"/>
    <x v="0"/>
    <s v="Gloves"/>
    <x v="3"/>
    <n v="72"/>
    <s v="Alaska"/>
    <s v="M"/>
    <x v="23"/>
    <x v="0"/>
    <x v="12"/>
    <s v="No"/>
    <s v="Express"/>
    <x v="1"/>
    <x v="1"/>
    <n v="33"/>
    <x v="0"/>
    <x v="2"/>
    <x v="2"/>
  </r>
  <r>
    <n v="2456"/>
    <n v="20"/>
    <x v="0"/>
    <s v="Belt"/>
    <x v="3"/>
    <n v="98"/>
    <s v="Alaska"/>
    <s v="L"/>
    <x v="12"/>
    <x v="1"/>
    <x v="23"/>
    <s v="No"/>
    <s v="Express"/>
    <x v="1"/>
    <x v="1"/>
    <n v="25"/>
    <x v="1"/>
    <x v="6"/>
    <x v="2"/>
  </r>
  <r>
    <n v="2457"/>
    <n v="59"/>
    <x v="0"/>
    <s v="Jeans"/>
    <x v="0"/>
    <n v="83"/>
    <s v="Nebraska"/>
    <s v="M"/>
    <x v="14"/>
    <x v="0"/>
    <x v="13"/>
    <s v="No"/>
    <s v="2-Day Shipping"/>
    <x v="1"/>
    <x v="1"/>
    <n v="5"/>
    <x v="3"/>
    <x v="5"/>
    <x v="0"/>
  </r>
  <r>
    <n v="2458"/>
    <n v="53"/>
    <x v="0"/>
    <s v="Handbag"/>
    <x v="3"/>
    <n v="37"/>
    <s v="Delaware"/>
    <s v="M"/>
    <x v="1"/>
    <x v="3"/>
    <x v="15"/>
    <s v="No"/>
    <s v="2-Day Shipping"/>
    <x v="1"/>
    <x v="1"/>
    <n v="23"/>
    <x v="1"/>
    <x v="3"/>
    <x v="0"/>
  </r>
  <r>
    <n v="2459"/>
    <n v="66"/>
    <x v="0"/>
    <s v="T-shirt"/>
    <x v="0"/>
    <n v="85"/>
    <s v="Texas"/>
    <s v="L"/>
    <x v="2"/>
    <x v="3"/>
    <x v="12"/>
    <s v="No"/>
    <s v="Free Shipping"/>
    <x v="1"/>
    <x v="1"/>
    <n v="17"/>
    <x v="4"/>
    <x v="1"/>
    <x v="4"/>
  </r>
  <r>
    <n v="2460"/>
    <n v="47"/>
    <x v="0"/>
    <s v="Socks"/>
    <x v="0"/>
    <n v="36"/>
    <s v="Missouri"/>
    <s v="L"/>
    <x v="10"/>
    <x v="3"/>
    <x v="24"/>
    <s v="No"/>
    <s v="2-Day Shipping"/>
    <x v="1"/>
    <x v="1"/>
    <n v="14"/>
    <x v="1"/>
    <x v="1"/>
    <x v="3"/>
  </r>
  <r>
    <n v="2461"/>
    <n v="58"/>
    <x v="0"/>
    <s v="Jeans"/>
    <x v="0"/>
    <n v="36"/>
    <s v="Maine"/>
    <s v="S"/>
    <x v="12"/>
    <x v="0"/>
    <x v="17"/>
    <s v="No"/>
    <s v="Store Pickup"/>
    <x v="1"/>
    <x v="1"/>
    <n v="28"/>
    <x v="2"/>
    <x v="2"/>
    <x v="0"/>
  </r>
  <r>
    <n v="2462"/>
    <n v="28"/>
    <x v="0"/>
    <s v="Scarf"/>
    <x v="3"/>
    <n v="86"/>
    <s v="Pennsylvania"/>
    <s v="L"/>
    <x v="16"/>
    <x v="2"/>
    <x v="6"/>
    <s v="No"/>
    <s v="Next Day Air"/>
    <x v="1"/>
    <x v="1"/>
    <n v="19"/>
    <x v="2"/>
    <x v="1"/>
    <x v="2"/>
  </r>
  <r>
    <n v="2463"/>
    <n v="68"/>
    <x v="0"/>
    <s v="Pants"/>
    <x v="0"/>
    <n v="99"/>
    <s v="Missouri"/>
    <s v="XL"/>
    <x v="20"/>
    <x v="1"/>
    <x v="24"/>
    <s v="No"/>
    <s v="Standard"/>
    <x v="1"/>
    <x v="1"/>
    <n v="31"/>
    <x v="4"/>
    <x v="4"/>
    <x v="4"/>
  </r>
  <r>
    <n v="2464"/>
    <n v="60"/>
    <x v="0"/>
    <s v="Blouse"/>
    <x v="0"/>
    <n v="21"/>
    <s v="Mississippi"/>
    <s v="XL"/>
    <x v="21"/>
    <x v="2"/>
    <x v="13"/>
    <s v="No"/>
    <s v="Standard"/>
    <x v="1"/>
    <x v="1"/>
    <n v="25"/>
    <x v="1"/>
    <x v="4"/>
    <x v="0"/>
  </r>
  <r>
    <n v="2465"/>
    <n v="47"/>
    <x v="0"/>
    <s v="Jacket"/>
    <x v="2"/>
    <n v="84"/>
    <s v="Hawaii"/>
    <s v="L"/>
    <x v="11"/>
    <x v="0"/>
    <x v="11"/>
    <s v="No"/>
    <s v="Express"/>
    <x v="1"/>
    <x v="1"/>
    <n v="4"/>
    <x v="1"/>
    <x v="4"/>
    <x v="3"/>
  </r>
  <r>
    <n v="2466"/>
    <n v="18"/>
    <x v="0"/>
    <s v="Sandals"/>
    <x v="1"/>
    <n v="63"/>
    <s v="Texas"/>
    <s v="M"/>
    <x v="18"/>
    <x v="1"/>
    <x v="14"/>
    <s v="No"/>
    <s v="Free Shipping"/>
    <x v="1"/>
    <x v="1"/>
    <n v="20"/>
    <x v="4"/>
    <x v="1"/>
    <x v="1"/>
  </r>
  <r>
    <n v="2467"/>
    <n v="32"/>
    <x v="0"/>
    <s v="Shorts"/>
    <x v="0"/>
    <n v="84"/>
    <s v="South Dakota"/>
    <s v="S"/>
    <x v="6"/>
    <x v="2"/>
    <x v="18"/>
    <s v="No"/>
    <s v="Express"/>
    <x v="1"/>
    <x v="1"/>
    <n v="37"/>
    <x v="1"/>
    <x v="2"/>
    <x v="2"/>
  </r>
  <r>
    <n v="2468"/>
    <n v="27"/>
    <x v="0"/>
    <s v="Shorts"/>
    <x v="0"/>
    <n v="72"/>
    <s v="New Jersey"/>
    <s v="M"/>
    <x v="12"/>
    <x v="1"/>
    <x v="15"/>
    <s v="No"/>
    <s v="Express"/>
    <x v="1"/>
    <x v="1"/>
    <n v="28"/>
    <x v="2"/>
    <x v="2"/>
    <x v="2"/>
  </r>
  <r>
    <n v="2469"/>
    <n v="65"/>
    <x v="0"/>
    <s v="Skirt"/>
    <x v="0"/>
    <n v="21"/>
    <s v="Connecticut"/>
    <s v="L"/>
    <x v="17"/>
    <x v="0"/>
    <x v="18"/>
    <s v="No"/>
    <s v="2-Day Shipping"/>
    <x v="1"/>
    <x v="1"/>
    <n v="6"/>
    <x v="0"/>
    <x v="1"/>
    <x v="4"/>
  </r>
  <r>
    <n v="2470"/>
    <n v="68"/>
    <x v="0"/>
    <s v="Sandals"/>
    <x v="1"/>
    <n v="92"/>
    <s v="Maryland"/>
    <s v="M"/>
    <x v="22"/>
    <x v="3"/>
    <x v="16"/>
    <s v="No"/>
    <s v="Standard"/>
    <x v="1"/>
    <x v="1"/>
    <n v="27"/>
    <x v="3"/>
    <x v="2"/>
    <x v="4"/>
  </r>
  <r>
    <n v="2471"/>
    <n v="55"/>
    <x v="0"/>
    <s v="Blouse"/>
    <x v="0"/>
    <n v="72"/>
    <s v="Arizona"/>
    <s v="XL"/>
    <x v="6"/>
    <x v="3"/>
    <x v="2"/>
    <s v="No"/>
    <s v="Next Day Air"/>
    <x v="1"/>
    <x v="1"/>
    <n v="29"/>
    <x v="2"/>
    <x v="0"/>
    <x v="0"/>
  </r>
  <r>
    <n v="2472"/>
    <n v="30"/>
    <x v="0"/>
    <s v="Sandals"/>
    <x v="1"/>
    <n v="83"/>
    <s v="Oklahoma"/>
    <s v="M"/>
    <x v="0"/>
    <x v="1"/>
    <x v="24"/>
    <s v="No"/>
    <s v="Store Pickup"/>
    <x v="1"/>
    <x v="1"/>
    <n v="1"/>
    <x v="1"/>
    <x v="2"/>
    <x v="2"/>
  </r>
  <r>
    <n v="2473"/>
    <n v="24"/>
    <x v="0"/>
    <s v="Shirt"/>
    <x v="0"/>
    <n v="73"/>
    <s v="Utah"/>
    <s v="M"/>
    <x v="15"/>
    <x v="2"/>
    <x v="7"/>
    <s v="No"/>
    <s v="Standard"/>
    <x v="1"/>
    <x v="1"/>
    <n v="31"/>
    <x v="2"/>
    <x v="2"/>
    <x v="2"/>
  </r>
  <r>
    <n v="2474"/>
    <n v="57"/>
    <x v="0"/>
    <s v="Socks"/>
    <x v="0"/>
    <n v="98"/>
    <s v="Arkansas"/>
    <s v="M"/>
    <x v="16"/>
    <x v="0"/>
    <x v="5"/>
    <s v="No"/>
    <s v="Next Day Air"/>
    <x v="1"/>
    <x v="1"/>
    <n v="28"/>
    <x v="1"/>
    <x v="3"/>
    <x v="0"/>
  </r>
  <r>
    <n v="2475"/>
    <n v="23"/>
    <x v="0"/>
    <s v="T-shirt"/>
    <x v="0"/>
    <n v="76"/>
    <s v="North Carolina"/>
    <s v="M"/>
    <x v="8"/>
    <x v="3"/>
    <x v="4"/>
    <s v="No"/>
    <s v="Store Pickup"/>
    <x v="1"/>
    <x v="1"/>
    <n v="19"/>
    <x v="4"/>
    <x v="3"/>
    <x v="2"/>
  </r>
  <r>
    <n v="2476"/>
    <n v="69"/>
    <x v="0"/>
    <s v="Dress"/>
    <x v="0"/>
    <n v="43"/>
    <s v="California"/>
    <s v="S"/>
    <x v="12"/>
    <x v="2"/>
    <x v="1"/>
    <s v="No"/>
    <s v="Next Day Air"/>
    <x v="1"/>
    <x v="1"/>
    <n v="36"/>
    <x v="0"/>
    <x v="5"/>
    <x v="4"/>
  </r>
  <r>
    <n v="2477"/>
    <n v="60"/>
    <x v="0"/>
    <s v="Hat"/>
    <x v="3"/>
    <n v="60"/>
    <s v="Colorado"/>
    <s v="M"/>
    <x v="2"/>
    <x v="2"/>
    <x v="18"/>
    <s v="No"/>
    <s v="Next Day Air"/>
    <x v="1"/>
    <x v="1"/>
    <n v="28"/>
    <x v="1"/>
    <x v="5"/>
    <x v="0"/>
  </r>
  <r>
    <n v="2478"/>
    <n v="25"/>
    <x v="0"/>
    <s v="Gloves"/>
    <x v="3"/>
    <n v="40"/>
    <s v="California"/>
    <s v="L"/>
    <x v="2"/>
    <x v="1"/>
    <x v="22"/>
    <s v="No"/>
    <s v="2-Day Shipping"/>
    <x v="1"/>
    <x v="1"/>
    <n v="29"/>
    <x v="3"/>
    <x v="1"/>
    <x v="2"/>
  </r>
  <r>
    <n v="2479"/>
    <n v="18"/>
    <x v="0"/>
    <s v="Socks"/>
    <x v="0"/>
    <n v="93"/>
    <s v="Vermont"/>
    <s v="S"/>
    <x v="1"/>
    <x v="0"/>
    <x v="6"/>
    <s v="No"/>
    <s v="2-Day Shipping"/>
    <x v="1"/>
    <x v="1"/>
    <n v="9"/>
    <x v="4"/>
    <x v="6"/>
    <x v="1"/>
  </r>
  <r>
    <n v="2480"/>
    <n v="37"/>
    <x v="0"/>
    <s v="Dress"/>
    <x v="0"/>
    <n v="98"/>
    <s v="Kansas"/>
    <s v="S"/>
    <x v="8"/>
    <x v="3"/>
    <x v="19"/>
    <s v="No"/>
    <s v="Standard"/>
    <x v="1"/>
    <x v="1"/>
    <n v="26"/>
    <x v="2"/>
    <x v="6"/>
    <x v="3"/>
  </r>
  <r>
    <n v="2481"/>
    <n v="61"/>
    <x v="0"/>
    <s v="Socks"/>
    <x v="0"/>
    <n v="91"/>
    <s v="Ohio"/>
    <s v="XL"/>
    <x v="1"/>
    <x v="2"/>
    <x v="3"/>
    <s v="No"/>
    <s v="Next Day Air"/>
    <x v="1"/>
    <x v="1"/>
    <n v="7"/>
    <x v="2"/>
    <x v="0"/>
    <x v="0"/>
  </r>
  <r>
    <n v="2482"/>
    <n v="41"/>
    <x v="0"/>
    <s v="Belt"/>
    <x v="3"/>
    <n v="92"/>
    <s v="New Jersey"/>
    <s v="XL"/>
    <x v="17"/>
    <x v="3"/>
    <x v="3"/>
    <s v="No"/>
    <s v="Free Shipping"/>
    <x v="1"/>
    <x v="1"/>
    <n v="35"/>
    <x v="5"/>
    <x v="1"/>
    <x v="3"/>
  </r>
  <r>
    <n v="2483"/>
    <n v="69"/>
    <x v="0"/>
    <s v="Handbag"/>
    <x v="3"/>
    <n v="87"/>
    <s v="Arizona"/>
    <s v="S"/>
    <x v="15"/>
    <x v="0"/>
    <x v="6"/>
    <s v="No"/>
    <s v="Next Day Air"/>
    <x v="1"/>
    <x v="1"/>
    <n v="46"/>
    <x v="2"/>
    <x v="6"/>
    <x v="4"/>
  </r>
  <r>
    <n v="2484"/>
    <n v="32"/>
    <x v="0"/>
    <s v="Skirt"/>
    <x v="0"/>
    <n v="96"/>
    <s v="Arizona"/>
    <s v="S"/>
    <x v="11"/>
    <x v="3"/>
    <x v="3"/>
    <s v="No"/>
    <s v="Standard"/>
    <x v="1"/>
    <x v="1"/>
    <n v="8"/>
    <x v="5"/>
    <x v="5"/>
    <x v="2"/>
  </r>
  <r>
    <n v="2485"/>
    <n v="60"/>
    <x v="0"/>
    <s v="Hoodie"/>
    <x v="0"/>
    <n v="97"/>
    <s v="New Hampshire"/>
    <s v="M"/>
    <x v="14"/>
    <x v="2"/>
    <x v="6"/>
    <s v="No"/>
    <s v="2-Day Shipping"/>
    <x v="1"/>
    <x v="1"/>
    <n v="50"/>
    <x v="1"/>
    <x v="6"/>
    <x v="0"/>
  </r>
  <r>
    <n v="2486"/>
    <n v="43"/>
    <x v="0"/>
    <s v="Blouse"/>
    <x v="0"/>
    <n v="55"/>
    <s v="Louisiana"/>
    <s v="M"/>
    <x v="19"/>
    <x v="1"/>
    <x v="12"/>
    <s v="No"/>
    <s v="2-Day Shipping"/>
    <x v="1"/>
    <x v="1"/>
    <n v="37"/>
    <x v="4"/>
    <x v="2"/>
    <x v="3"/>
  </r>
  <r>
    <n v="2487"/>
    <n v="61"/>
    <x v="0"/>
    <s v="Jeans"/>
    <x v="0"/>
    <n v="58"/>
    <s v="Texas"/>
    <s v="L"/>
    <x v="23"/>
    <x v="1"/>
    <x v="14"/>
    <s v="No"/>
    <s v="Store Pickup"/>
    <x v="1"/>
    <x v="1"/>
    <n v="6"/>
    <x v="2"/>
    <x v="0"/>
    <x v="0"/>
  </r>
  <r>
    <n v="2488"/>
    <n v="57"/>
    <x v="0"/>
    <s v="Boots"/>
    <x v="1"/>
    <n v="21"/>
    <s v="Montana"/>
    <s v="L"/>
    <x v="10"/>
    <x v="1"/>
    <x v="21"/>
    <s v="No"/>
    <s v="Next Day Air"/>
    <x v="1"/>
    <x v="1"/>
    <n v="16"/>
    <x v="3"/>
    <x v="4"/>
    <x v="0"/>
  </r>
  <r>
    <n v="2489"/>
    <n v="56"/>
    <x v="0"/>
    <s v="Handbag"/>
    <x v="3"/>
    <n v="82"/>
    <s v="New Hampshire"/>
    <s v="XL"/>
    <x v="4"/>
    <x v="2"/>
    <x v="14"/>
    <s v="No"/>
    <s v="Express"/>
    <x v="1"/>
    <x v="1"/>
    <n v="30"/>
    <x v="3"/>
    <x v="5"/>
    <x v="0"/>
  </r>
  <r>
    <n v="2490"/>
    <n v="66"/>
    <x v="0"/>
    <s v="Coat"/>
    <x v="2"/>
    <n v="34"/>
    <s v="South Dakota"/>
    <s v="M"/>
    <x v="14"/>
    <x v="0"/>
    <x v="20"/>
    <s v="No"/>
    <s v="Express"/>
    <x v="1"/>
    <x v="1"/>
    <n v="50"/>
    <x v="0"/>
    <x v="3"/>
    <x v="4"/>
  </r>
  <r>
    <n v="2491"/>
    <n v="52"/>
    <x v="0"/>
    <s v="Blouse"/>
    <x v="0"/>
    <n v="78"/>
    <s v="Montana"/>
    <s v="M"/>
    <x v="0"/>
    <x v="1"/>
    <x v="17"/>
    <s v="No"/>
    <s v="Free Shipping"/>
    <x v="1"/>
    <x v="1"/>
    <n v="5"/>
    <x v="1"/>
    <x v="6"/>
    <x v="0"/>
  </r>
  <r>
    <n v="2492"/>
    <n v="63"/>
    <x v="0"/>
    <s v="Handbag"/>
    <x v="3"/>
    <n v="47"/>
    <s v="North Carolina"/>
    <s v="M"/>
    <x v="23"/>
    <x v="1"/>
    <x v="25"/>
    <s v="No"/>
    <s v="Express"/>
    <x v="1"/>
    <x v="1"/>
    <n v="15"/>
    <x v="4"/>
    <x v="5"/>
    <x v="0"/>
  </r>
  <r>
    <n v="2493"/>
    <n v="50"/>
    <x v="0"/>
    <s v="Sunglasses"/>
    <x v="3"/>
    <n v="96"/>
    <s v="South Dakota"/>
    <s v="S"/>
    <x v="5"/>
    <x v="2"/>
    <x v="7"/>
    <s v="No"/>
    <s v="Next Day Air"/>
    <x v="1"/>
    <x v="1"/>
    <n v="34"/>
    <x v="4"/>
    <x v="4"/>
    <x v="0"/>
  </r>
  <r>
    <n v="2494"/>
    <n v="21"/>
    <x v="0"/>
    <s v="Socks"/>
    <x v="0"/>
    <n v="23"/>
    <s v="Maine"/>
    <s v="S"/>
    <x v="19"/>
    <x v="3"/>
    <x v="6"/>
    <s v="No"/>
    <s v="2-Day Shipping"/>
    <x v="1"/>
    <x v="1"/>
    <n v="6"/>
    <x v="0"/>
    <x v="6"/>
    <x v="2"/>
  </r>
  <r>
    <n v="2495"/>
    <n v="42"/>
    <x v="0"/>
    <s v="Shoes"/>
    <x v="1"/>
    <n v="27"/>
    <s v="Oklahoma"/>
    <s v="S"/>
    <x v="15"/>
    <x v="0"/>
    <x v="5"/>
    <s v="No"/>
    <s v="Store Pickup"/>
    <x v="1"/>
    <x v="1"/>
    <n v="26"/>
    <x v="5"/>
    <x v="2"/>
    <x v="3"/>
  </r>
  <r>
    <n v="2496"/>
    <n v="40"/>
    <x v="0"/>
    <s v="Backpack"/>
    <x v="3"/>
    <n v="37"/>
    <s v="Nebraska"/>
    <s v="XL"/>
    <x v="20"/>
    <x v="1"/>
    <x v="0"/>
    <s v="No"/>
    <s v="Free Shipping"/>
    <x v="1"/>
    <x v="1"/>
    <n v="34"/>
    <x v="2"/>
    <x v="6"/>
    <x v="3"/>
  </r>
  <r>
    <n v="2497"/>
    <n v="67"/>
    <x v="0"/>
    <s v="Scarf"/>
    <x v="3"/>
    <n v="79"/>
    <s v="Illinois"/>
    <s v="S"/>
    <x v="22"/>
    <x v="2"/>
    <x v="4"/>
    <s v="No"/>
    <s v="Store Pickup"/>
    <x v="1"/>
    <x v="1"/>
    <n v="37"/>
    <x v="2"/>
    <x v="1"/>
    <x v="4"/>
  </r>
  <r>
    <n v="2498"/>
    <n v="35"/>
    <x v="0"/>
    <s v="Backpack"/>
    <x v="3"/>
    <n v="40"/>
    <s v="Colorado"/>
    <s v="M"/>
    <x v="10"/>
    <x v="2"/>
    <x v="19"/>
    <s v="No"/>
    <s v="Standard"/>
    <x v="1"/>
    <x v="1"/>
    <n v="28"/>
    <x v="4"/>
    <x v="2"/>
    <x v="3"/>
  </r>
  <r>
    <n v="2499"/>
    <n v="18"/>
    <x v="0"/>
    <s v="Coat"/>
    <x v="2"/>
    <n v="39"/>
    <s v="Massachusetts"/>
    <s v="S"/>
    <x v="14"/>
    <x v="3"/>
    <x v="5"/>
    <s v="No"/>
    <s v="Next Day Air"/>
    <x v="1"/>
    <x v="1"/>
    <n v="38"/>
    <x v="1"/>
    <x v="0"/>
    <x v="1"/>
  </r>
  <r>
    <n v="2500"/>
    <n v="52"/>
    <x v="0"/>
    <s v="Hoodie"/>
    <x v="0"/>
    <n v="73"/>
    <s v="Louisiana"/>
    <s v="L"/>
    <x v="6"/>
    <x v="2"/>
    <x v="0"/>
    <s v="No"/>
    <s v="Next Day Air"/>
    <x v="1"/>
    <x v="1"/>
    <n v="2"/>
    <x v="1"/>
    <x v="3"/>
    <x v="0"/>
  </r>
  <r>
    <n v="2501"/>
    <n v="59"/>
    <x v="0"/>
    <s v="Gloves"/>
    <x v="3"/>
    <n v="84"/>
    <s v="Massachusetts"/>
    <s v="M"/>
    <x v="10"/>
    <x v="3"/>
    <x v="3"/>
    <s v="No"/>
    <s v="Store Pickup"/>
    <x v="1"/>
    <x v="1"/>
    <n v="32"/>
    <x v="1"/>
    <x v="4"/>
    <x v="0"/>
  </r>
  <r>
    <n v="2502"/>
    <n v="49"/>
    <x v="0"/>
    <s v="Shorts"/>
    <x v="0"/>
    <n v="94"/>
    <s v="West Virginia"/>
    <s v="M"/>
    <x v="10"/>
    <x v="3"/>
    <x v="12"/>
    <s v="No"/>
    <s v="Free Shipping"/>
    <x v="1"/>
    <x v="1"/>
    <n v="30"/>
    <x v="0"/>
    <x v="4"/>
    <x v="3"/>
  </r>
  <r>
    <n v="2503"/>
    <n v="46"/>
    <x v="0"/>
    <s v="Skirt"/>
    <x v="0"/>
    <n v="47"/>
    <s v="Idaho"/>
    <s v="L"/>
    <x v="6"/>
    <x v="1"/>
    <x v="7"/>
    <s v="No"/>
    <s v="Standard"/>
    <x v="1"/>
    <x v="1"/>
    <n v="17"/>
    <x v="3"/>
    <x v="6"/>
    <x v="3"/>
  </r>
  <r>
    <n v="2504"/>
    <n v="69"/>
    <x v="0"/>
    <s v="Boots"/>
    <x v="1"/>
    <n v="77"/>
    <s v="Ohio"/>
    <s v="M"/>
    <x v="10"/>
    <x v="2"/>
    <x v="25"/>
    <s v="No"/>
    <s v="Store Pickup"/>
    <x v="1"/>
    <x v="1"/>
    <n v="5"/>
    <x v="5"/>
    <x v="4"/>
    <x v="4"/>
  </r>
  <r>
    <n v="2505"/>
    <n v="56"/>
    <x v="0"/>
    <s v="Shorts"/>
    <x v="0"/>
    <n v="94"/>
    <s v="Rhode Island"/>
    <s v="M"/>
    <x v="2"/>
    <x v="0"/>
    <x v="17"/>
    <s v="No"/>
    <s v="Store Pickup"/>
    <x v="1"/>
    <x v="1"/>
    <n v="31"/>
    <x v="1"/>
    <x v="4"/>
    <x v="0"/>
  </r>
  <r>
    <n v="2506"/>
    <n v="27"/>
    <x v="0"/>
    <s v="Handbag"/>
    <x v="3"/>
    <n v="75"/>
    <s v="Illinois"/>
    <s v="M"/>
    <x v="17"/>
    <x v="2"/>
    <x v="1"/>
    <s v="No"/>
    <s v="Express"/>
    <x v="1"/>
    <x v="1"/>
    <n v="43"/>
    <x v="3"/>
    <x v="3"/>
    <x v="2"/>
  </r>
  <r>
    <n v="2507"/>
    <n v="57"/>
    <x v="0"/>
    <s v="Dress"/>
    <x v="0"/>
    <n v="82"/>
    <s v="New York"/>
    <s v="XL"/>
    <x v="20"/>
    <x v="1"/>
    <x v="14"/>
    <s v="No"/>
    <s v="Free Shipping"/>
    <x v="1"/>
    <x v="1"/>
    <n v="19"/>
    <x v="0"/>
    <x v="2"/>
    <x v="0"/>
  </r>
  <r>
    <n v="2508"/>
    <n v="58"/>
    <x v="0"/>
    <s v="Shoes"/>
    <x v="1"/>
    <n v="36"/>
    <s v="Louisiana"/>
    <s v="M"/>
    <x v="17"/>
    <x v="3"/>
    <x v="3"/>
    <s v="No"/>
    <s v="Store Pickup"/>
    <x v="1"/>
    <x v="1"/>
    <n v="32"/>
    <x v="2"/>
    <x v="6"/>
    <x v="0"/>
  </r>
  <r>
    <n v="2509"/>
    <n v="23"/>
    <x v="0"/>
    <s v="Sneakers"/>
    <x v="1"/>
    <n v="90"/>
    <s v="California"/>
    <s v="XL"/>
    <x v="21"/>
    <x v="1"/>
    <x v="0"/>
    <s v="No"/>
    <s v="2-Day Shipping"/>
    <x v="1"/>
    <x v="1"/>
    <n v="5"/>
    <x v="5"/>
    <x v="4"/>
    <x v="2"/>
  </r>
  <r>
    <n v="2510"/>
    <n v="19"/>
    <x v="0"/>
    <s v="Socks"/>
    <x v="0"/>
    <n v="48"/>
    <s v="Washington"/>
    <s v="M"/>
    <x v="13"/>
    <x v="1"/>
    <x v="14"/>
    <s v="No"/>
    <s v="Free Shipping"/>
    <x v="1"/>
    <x v="1"/>
    <n v="9"/>
    <x v="4"/>
    <x v="3"/>
    <x v="1"/>
  </r>
  <r>
    <n v="2511"/>
    <n v="40"/>
    <x v="0"/>
    <s v="Jacket"/>
    <x v="2"/>
    <n v="42"/>
    <s v="South Dakota"/>
    <s v="L"/>
    <x v="7"/>
    <x v="0"/>
    <x v="14"/>
    <s v="No"/>
    <s v="Standard"/>
    <x v="1"/>
    <x v="1"/>
    <n v="48"/>
    <x v="2"/>
    <x v="1"/>
    <x v="3"/>
  </r>
  <r>
    <n v="2512"/>
    <n v="54"/>
    <x v="0"/>
    <s v="Backpack"/>
    <x v="3"/>
    <n v="33"/>
    <s v="Idaho"/>
    <s v="M"/>
    <x v="17"/>
    <x v="2"/>
    <x v="2"/>
    <s v="No"/>
    <s v="Store Pickup"/>
    <x v="1"/>
    <x v="1"/>
    <n v="1"/>
    <x v="3"/>
    <x v="3"/>
    <x v="0"/>
  </r>
  <r>
    <n v="2513"/>
    <n v="50"/>
    <x v="0"/>
    <s v="Socks"/>
    <x v="0"/>
    <n v="63"/>
    <s v="North Dakota"/>
    <s v="M"/>
    <x v="14"/>
    <x v="2"/>
    <x v="8"/>
    <s v="No"/>
    <s v="Free Shipping"/>
    <x v="1"/>
    <x v="1"/>
    <n v="20"/>
    <x v="2"/>
    <x v="5"/>
    <x v="0"/>
  </r>
  <r>
    <n v="2514"/>
    <n v="69"/>
    <x v="0"/>
    <s v="Handbag"/>
    <x v="3"/>
    <n v="53"/>
    <s v="Washington"/>
    <s v="L"/>
    <x v="11"/>
    <x v="0"/>
    <x v="1"/>
    <s v="No"/>
    <s v="2-Day Shipping"/>
    <x v="1"/>
    <x v="1"/>
    <n v="42"/>
    <x v="1"/>
    <x v="2"/>
    <x v="4"/>
  </r>
  <r>
    <n v="2515"/>
    <n v="42"/>
    <x v="0"/>
    <s v="Hat"/>
    <x v="3"/>
    <n v="37"/>
    <s v="Alaska"/>
    <s v="L"/>
    <x v="11"/>
    <x v="1"/>
    <x v="6"/>
    <s v="No"/>
    <s v="Free Shipping"/>
    <x v="1"/>
    <x v="1"/>
    <n v="45"/>
    <x v="3"/>
    <x v="4"/>
    <x v="3"/>
  </r>
  <r>
    <n v="2516"/>
    <n v="37"/>
    <x v="0"/>
    <s v="Blouse"/>
    <x v="0"/>
    <n v="92"/>
    <s v="Kansas"/>
    <s v="M"/>
    <x v="23"/>
    <x v="2"/>
    <x v="19"/>
    <s v="No"/>
    <s v="2-Day Shipping"/>
    <x v="1"/>
    <x v="1"/>
    <n v="41"/>
    <x v="1"/>
    <x v="5"/>
    <x v="3"/>
  </r>
  <r>
    <n v="2517"/>
    <n v="46"/>
    <x v="0"/>
    <s v="Shorts"/>
    <x v="0"/>
    <n v="73"/>
    <s v="Utah"/>
    <s v="XL"/>
    <x v="18"/>
    <x v="1"/>
    <x v="12"/>
    <s v="No"/>
    <s v="Standard"/>
    <x v="1"/>
    <x v="1"/>
    <n v="36"/>
    <x v="5"/>
    <x v="3"/>
    <x v="3"/>
  </r>
  <r>
    <n v="2518"/>
    <n v="64"/>
    <x v="0"/>
    <s v="Shirt"/>
    <x v="0"/>
    <n v="38"/>
    <s v="Wyoming"/>
    <s v="L"/>
    <x v="20"/>
    <x v="1"/>
    <x v="3"/>
    <s v="No"/>
    <s v="Standard"/>
    <x v="1"/>
    <x v="1"/>
    <n v="10"/>
    <x v="0"/>
    <x v="2"/>
    <x v="0"/>
  </r>
  <r>
    <n v="2519"/>
    <n v="20"/>
    <x v="0"/>
    <s v="Boots"/>
    <x v="1"/>
    <n v="51"/>
    <s v="Maine"/>
    <s v="XL"/>
    <x v="24"/>
    <x v="3"/>
    <x v="17"/>
    <s v="No"/>
    <s v="Store Pickup"/>
    <x v="1"/>
    <x v="1"/>
    <n v="31"/>
    <x v="0"/>
    <x v="2"/>
    <x v="2"/>
  </r>
  <r>
    <n v="2520"/>
    <n v="40"/>
    <x v="0"/>
    <s v="Jacket"/>
    <x v="2"/>
    <n v="90"/>
    <s v="Michigan"/>
    <s v="L"/>
    <x v="23"/>
    <x v="1"/>
    <x v="8"/>
    <s v="No"/>
    <s v="Standard"/>
    <x v="1"/>
    <x v="1"/>
    <n v="21"/>
    <x v="2"/>
    <x v="3"/>
    <x v="3"/>
  </r>
  <r>
    <n v="2521"/>
    <n v="64"/>
    <x v="0"/>
    <s v="Jacket"/>
    <x v="2"/>
    <n v="56"/>
    <s v="Illinois"/>
    <s v="L"/>
    <x v="23"/>
    <x v="2"/>
    <x v="0"/>
    <s v="No"/>
    <s v="Next Day Air"/>
    <x v="1"/>
    <x v="1"/>
    <n v="16"/>
    <x v="1"/>
    <x v="6"/>
    <x v="0"/>
  </r>
  <r>
    <n v="2522"/>
    <n v="29"/>
    <x v="0"/>
    <s v="Handbag"/>
    <x v="3"/>
    <n v="33"/>
    <s v="Minnesota"/>
    <s v="M"/>
    <x v="23"/>
    <x v="3"/>
    <x v="14"/>
    <s v="No"/>
    <s v="Standard"/>
    <x v="1"/>
    <x v="1"/>
    <n v="18"/>
    <x v="3"/>
    <x v="6"/>
    <x v="2"/>
  </r>
  <r>
    <n v="2523"/>
    <n v="20"/>
    <x v="0"/>
    <s v="Belt"/>
    <x v="3"/>
    <n v="53"/>
    <s v="Massachusetts"/>
    <s v="S"/>
    <x v="8"/>
    <x v="0"/>
    <x v="25"/>
    <s v="No"/>
    <s v="2-Day Shipping"/>
    <x v="1"/>
    <x v="1"/>
    <n v="20"/>
    <x v="5"/>
    <x v="1"/>
    <x v="2"/>
  </r>
  <r>
    <n v="2524"/>
    <n v="43"/>
    <x v="0"/>
    <s v="Handbag"/>
    <x v="3"/>
    <n v="24"/>
    <s v="New Jersey"/>
    <s v="S"/>
    <x v="17"/>
    <x v="1"/>
    <x v="23"/>
    <s v="No"/>
    <s v="Express"/>
    <x v="1"/>
    <x v="1"/>
    <n v="21"/>
    <x v="4"/>
    <x v="2"/>
    <x v="3"/>
  </r>
  <r>
    <n v="2525"/>
    <n v="60"/>
    <x v="0"/>
    <s v="Coat"/>
    <x v="2"/>
    <n v="59"/>
    <s v="Kansas"/>
    <s v="M"/>
    <x v="7"/>
    <x v="1"/>
    <x v="18"/>
    <s v="No"/>
    <s v="Express"/>
    <x v="1"/>
    <x v="1"/>
    <n v="23"/>
    <x v="2"/>
    <x v="3"/>
    <x v="0"/>
  </r>
  <r>
    <n v="2526"/>
    <n v="39"/>
    <x v="0"/>
    <s v="Sweater"/>
    <x v="0"/>
    <n v="72"/>
    <s v="Kentucky"/>
    <s v="M"/>
    <x v="7"/>
    <x v="0"/>
    <x v="19"/>
    <s v="No"/>
    <s v="Standard"/>
    <x v="1"/>
    <x v="1"/>
    <n v="20"/>
    <x v="3"/>
    <x v="1"/>
    <x v="3"/>
  </r>
  <r>
    <n v="2527"/>
    <n v="47"/>
    <x v="0"/>
    <s v="Shorts"/>
    <x v="0"/>
    <n v="28"/>
    <s v="Rhode Island"/>
    <s v="S"/>
    <x v="15"/>
    <x v="1"/>
    <x v="23"/>
    <s v="No"/>
    <s v="Express"/>
    <x v="1"/>
    <x v="1"/>
    <n v="30"/>
    <x v="3"/>
    <x v="4"/>
    <x v="3"/>
  </r>
  <r>
    <n v="2528"/>
    <n v="19"/>
    <x v="0"/>
    <s v="Pants"/>
    <x v="0"/>
    <n v="36"/>
    <s v="Illinois"/>
    <s v="M"/>
    <x v="9"/>
    <x v="3"/>
    <x v="15"/>
    <s v="No"/>
    <s v="Express"/>
    <x v="1"/>
    <x v="1"/>
    <n v="33"/>
    <x v="4"/>
    <x v="6"/>
    <x v="1"/>
  </r>
  <r>
    <n v="2529"/>
    <n v="52"/>
    <x v="0"/>
    <s v="Jewelry"/>
    <x v="3"/>
    <n v="47"/>
    <s v="Alabama"/>
    <s v="S"/>
    <x v="15"/>
    <x v="3"/>
    <x v="10"/>
    <s v="No"/>
    <s v="2-Day Shipping"/>
    <x v="1"/>
    <x v="1"/>
    <n v="31"/>
    <x v="5"/>
    <x v="5"/>
    <x v="0"/>
  </r>
  <r>
    <n v="2530"/>
    <n v="34"/>
    <x v="0"/>
    <s v="Gloves"/>
    <x v="3"/>
    <n v="62"/>
    <s v="Tennessee"/>
    <s v="M"/>
    <x v="23"/>
    <x v="1"/>
    <x v="10"/>
    <s v="No"/>
    <s v="Next Day Air"/>
    <x v="1"/>
    <x v="1"/>
    <n v="48"/>
    <x v="4"/>
    <x v="5"/>
    <x v="2"/>
  </r>
  <r>
    <n v="2531"/>
    <n v="25"/>
    <x v="0"/>
    <s v="Skirt"/>
    <x v="0"/>
    <n v="98"/>
    <s v="Massachusetts"/>
    <s v="S"/>
    <x v="17"/>
    <x v="1"/>
    <x v="15"/>
    <s v="No"/>
    <s v="Free Shipping"/>
    <x v="1"/>
    <x v="1"/>
    <n v="28"/>
    <x v="5"/>
    <x v="1"/>
    <x v="2"/>
  </r>
  <r>
    <n v="2532"/>
    <n v="43"/>
    <x v="0"/>
    <s v="Sandals"/>
    <x v="1"/>
    <n v="28"/>
    <s v="Texas"/>
    <s v="M"/>
    <x v="10"/>
    <x v="2"/>
    <x v="12"/>
    <s v="No"/>
    <s v="Free Shipping"/>
    <x v="1"/>
    <x v="1"/>
    <n v="7"/>
    <x v="1"/>
    <x v="6"/>
    <x v="3"/>
  </r>
  <r>
    <n v="2533"/>
    <n v="55"/>
    <x v="0"/>
    <s v="Socks"/>
    <x v="0"/>
    <n v="86"/>
    <s v="Nebraska"/>
    <s v="S"/>
    <x v="4"/>
    <x v="2"/>
    <x v="5"/>
    <s v="No"/>
    <s v="Next Day Air"/>
    <x v="1"/>
    <x v="1"/>
    <n v="4"/>
    <x v="5"/>
    <x v="1"/>
    <x v="0"/>
  </r>
  <r>
    <n v="2534"/>
    <n v="66"/>
    <x v="0"/>
    <s v="Jewelry"/>
    <x v="3"/>
    <n v="46"/>
    <s v="Pennsylvania"/>
    <s v="S"/>
    <x v="24"/>
    <x v="2"/>
    <x v="0"/>
    <s v="No"/>
    <s v="Standard"/>
    <x v="1"/>
    <x v="1"/>
    <n v="49"/>
    <x v="1"/>
    <x v="4"/>
    <x v="4"/>
  </r>
  <r>
    <n v="2535"/>
    <n v="41"/>
    <x v="0"/>
    <s v="Sunglasses"/>
    <x v="3"/>
    <n v="42"/>
    <s v="Virginia"/>
    <s v="XL"/>
    <x v="16"/>
    <x v="3"/>
    <x v="4"/>
    <s v="No"/>
    <s v="Free Shipping"/>
    <x v="1"/>
    <x v="1"/>
    <n v="22"/>
    <x v="1"/>
    <x v="1"/>
    <x v="3"/>
  </r>
  <r>
    <n v="2536"/>
    <n v="47"/>
    <x v="0"/>
    <s v="Coat"/>
    <x v="2"/>
    <n v="80"/>
    <s v="Vermont"/>
    <s v="S"/>
    <x v="7"/>
    <x v="0"/>
    <x v="20"/>
    <s v="No"/>
    <s v="Express"/>
    <x v="1"/>
    <x v="1"/>
    <n v="39"/>
    <x v="4"/>
    <x v="0"/>
    <x v="3"/>
  </r>
  <r>
    <n v="2537"/>
    <n v="51"/>
    <x v="0"/>
    <s v="Belt"/>
    <x v="3"/>
    <n v="39"/>
    <s v="Oklahoma"/>
    <s v="L"/>
    <x v="0"/>
    <x v="1"/>
    <x v="8"/>
    <s v="No"/>
    <s v="Express"/>
    <x v="1"/>
    <x v="1"/>
    <n v="45"/>
    <x v="3"/>
    <x v="6"/>
    <x v="0"/>
  </r>
  <r>
    <n v="2538"/>
    <n v="44"/>
    <x v="0"/>
    <s v="Coat"/>
    <x v="2"/>
    <n v="49"/>
    <s v="Maine"/>
    <s v="M"/>
    <x v="7"/>
    <x v="2"/>
    <x v="7"/>
    <s v="No"/>
    <s v="2-Day Shipping"/>
    <x v="1"/>
    <x v="1"/>
    <n v="30"/>
    <x v="3"/>
    <x v="0"/>
    <x v="3"/>
  </r>
  <r>
    <n v="2539"/>
    <n v="18"/>
    <x v="0"/>
    <s v="Scarf"/>
    <x v="3"/>
    <n v="32"/>
    <s v="New Jersey"/>
    <s v="M"/>
    <x v="5"/>
    <x v="2"/>
    <x v="19"/>
    <s v="No"/>
    <s v="Next Day Air"/>
    <x v="1"/>
    <x v="1"/>
    <n v="33"/>
    <x v="2"/>
    <x v="4"/>
    <x v="1"/>
  </r>
  <r>
    <n v="2540"/>
    <n v="33"/>
    <x v="0"/>
    <s v="Sandals"/>
    <x v="1"/>
    <n v="73"/>
    <s v="Massachusetts"/>
    <s v="M"/>
    <x v="7"/>
    <x v="3"/>
    <x v="7"/>
    <s v="No"/>
    <s v="Next Day Air"/>
    <x v="1"/>
    <x v="1"/>
    <n v="24"/>
    <x v="1"/>
    <x v="4"/>
    <x v="2"/>
  </r>
  <r>
    <n v="2541"/>
    <n v="24"/>
    <x v="0"/>
    <s v="Belt"/>
    <x v="3"/>
    <n v="42"/>
    <s v="New Jersey"/>
    <s v="M"/>
    <x v="4"/>
    <x v="2"/>
    <x v="20"/>
    <s v="No"/>
    <s v="Free Shipping"/>
    <x v="1"/>
    <x v="1"/>
    <n v="11"/>
    <x v="5"/>
    <x v="3"/>
    <x v="2"/>
  </r>
  <r>
    <n v="2542"/>
    <n v="33"/>
    <x v="0"/>
    <s v="Scarf"/>
    <x v="3"/>
    <n v="58"/>
    <s v="Washington"/>
    <s v="M"/>
    <x v="5"/>
    <x v="1"/>
    <x v="2"/>
    <s v="No"/>
    <s v="Next Day Air"/>
    <x v="1"/>
    <x v="1"/>
    <n v="13"/>
    <x v="0"/>
    <x v="6"/>
    <x v="2"/>
  </r>
  <r>
    <n v="2543"/>
    <n v="61"/>
    <x v="0"/>
    <s v="Jewelry"/>
    <x v="3"/>
    <n v="22"/>
    <s v="Arkansas"/>
    <s v="M"/>
    <x v="3"/>
    <x v="0"/>
    <x v="18"/>
    <s v="No"/>
    <s v="Express"/>
    <x v="1"/>
    <x v="1"/>
    <n v="27"/>
    <x v="3"/>
    <x v="2"/>
    <x v="0"/>
  </r>
  <r>
    <n v="2544"/>
    <n v="27"/>
    <x v="0"/>
    <s v="Scarf"/>
    <x v="3"/>
    <n v="56"/>
    <s v="West Virginia"/>
    <s v="L"/>
    <x v="15"/>
    <x v="1"/>
    <x v="2"/>
    <s v="No"/>
    <s v="Next Day Air"/>
    <x v="1"/>
    <x v="1"/>
    <n v="30"/>
    <x v="3"/>
    <x v="4"/>
    <x v="2"/>
  </r>
  <r>
    <n v="2545"/>
    <n v="46"/>
    <x v="0"/>
    <s v="Pants"/>
    <x v="0"/>
    <n v="70"/>
    <s v="Delaware"/>
    <s v="M"/>
    <x v="16"/>
    <x v="1"/>
    <x v="25"/>
    <s v="No"/>
    <s v="Next Day Air"/>
    <x v="1"/>
    <x v="1"/>
    <n v="39"/>
    <x v="0"/>
    <x v="3"/>
    <x v="3"/>
  </r>
  <r>
    <n v="2546"/>
    <n v="38"/>
    <x v="0"/>
    <s v="Shoes"/>
    <x v="1"/>
    <n v="50"/>
    <s v="Texas"/>
    <s v="L"/>
    <x v="8"/>
    <x v="1"/>
    <x v="20"/>
    <s v="No"/>
    <s v="Free Shipping"/>
    <x v="1"/>
    <x v="1"/>
    <n v="10"/>
    <x v="5"/>
    <x v="2"/>
    <x v="3"/>
  </r>
  <r>
    <n v="2547"/>
    <n v="63"/>
    <x v="0"/>
    <s v="Boots"/>
    <x v="1"/>
    <n v="21"/>
    <s v="Texas"/>
    <s v="L"/>
    <x v="0"/>
    <x v="2"/>
    <x v="21"/>
    <s v="No"/>
    <s v="Express"/>
    <x v="1"/>
    <x v="1"/>
    <n v="4"/>
    <x v="2"/>
    <x v="3"/>
    <x v="0"/>
  </r>
  <r>
    <n v="2548"/>
    <n v="47"/>
    <x v="0"/>
    <s v="Jacket"/>
    <x v="2"/>
    <n v="97"/>
    <s v="Mississippi"/>
    <s v="M"/>
    <x v="19"/>
    <x v="2"/>
    <x v="4"/>
    <s v="No"/>
    <s v="2-Day Shipping"/>
    <x v="1"/>
    <x v="1"/>
    <n v="16"/>
    <x v="1"/>
    <x v="1"/>
    <x v="3"/>
  </r>
  <r>
    <n v="2549"/>
    <n v="42"/>
    <x v="0"/>
    <s v="Backpack"/>
    <x v="3"/>
    <n v="63"/>
    <s v="Texas"/>
    <s v="L"/>
    <x v="6"/>
    <x v="0"/>
    <x v="22"/>
    <s v="No"/>
    <s v="Standard"/>
    <x v="1"/>
    <x v="1"/>
    <n v="34"/>
    <x v="2"/>
    <x v="5"/>
    <x v="3"/>
  </r>
  <r>
    <n v="2550"/>
    <n v="41"/>
    <x v="0"/>
    <s v="Jacket"/>
    <x v="2"/>
    <n v="60"/>
    <s v="Virginia"/>
    <s v="M"/>
    <x v="16"/>
    <x v="3"/>
    <x v="2"/>
    <s v="No"/>
    <s v="Standard"/>
    <x v="1"/>
    <x v="1"/>
    <n v="11"/>
    <x v="5"/>
    <x v="6"/>
    <x v="3"/>
  </r>
  <r>
    <n v="2551"/>
    <n v="53"/>
    <x v="0"/>
    <s v="Boots"/>
    <x v="1"/>
    <n v="52"/>
    <s v="New Hampshire"/>
    <s v="XL"/>
    <x v="15"/>
    <x v="3"/>
    <x v="21"/>
    <s v="No"/>
    <s v="Store Pickup"/>
    <x v="1"/>
    <x v="1"/>
    <n v="30"/>
    <x v="5"/>
    <x v="0"/>
    <x v="0"/>
  </r>
  <r>
    <n v="2552"/>
    <n v="29"/>
    <x v="0"/>
    <s v="Shoes"/>
    <x v="1"/>
    <n v="32"/>
    <s v="Minnesota"/>
    <s v="M"/>
    <x v="1"/>
    <x v="0"/>
    <x v="7"/>
    <s v="No"/>
    <s v="Next Day Air"/>
    <x v="1"/>
    <x v="1"/>
    <n v="40"/>
    <x v="5"/>
    <x v="2"/>
    <x v="2"/>
  </r>
  <r>
    <n v="2553"/>
    <n v="61"/>
    <x v="0"/>
    <s v="Belt"/>
    <x v="3"/>
    <n v="48"/>
    <s v="Maryland"/>
    <s v="XL"/>
    <x v="7"/>
    <x v="1"/>
    <x v="4"/>
    <s v="No"/>
    <s v="2-Day Shipping"/>
    <x v="1"/>
    <x v="1"/>
    <n v="13"/>
    <x v="2"/>
    <x v="2"/>
    <x v="0"/>
  </r>
  <r>
    <n v="2554"/>
    <n v="69"/>
    <x v="0"/>
    <s v="Jewelry"/>
    <x v="3"/>
    <n v="25"/>
    <s v="Vermont"/>
    <s v="M"/>
    <x v="1"/>
    <x v="2"/>
    <x v="9"/>
    <s v="No"/>
    <s v="Store Pickup"/>
    <x v="1"/>
    <x v="1"/>
    <n v="28"/>
    <x v="0"/>
    <x v="6"/>
    <x v="4"/>
  </r>
  <r>
    <n v="2555"/>
    <n v="51"/>
    <x v="0"/>
    <s v="Jewelry"/>
    <x v="3"/>
    <n v="68"/>
    <s v="Kansas"/>
    <s v="M"/>
    <x v="0"/>
    <x v="2"/>
    <x v="24"/>
    <s v="No"/>
    <s v="Store Pickup"/>
    <x v="1"/>
    <x v="1"/>
    <n v="49"/>
    <x v="5"/>
    <x v="4"/>
    <x v="0"/>
  </r>
  <r>
    <n v="2556"/>
    <n v="24"/>
    <x v="0"/>
    <s v="Pants"/>
    <x v="0"/>
    <n v="74"/>
    <s v="Idaho"/>
    <s v="M"/>
    <x v="0"/>
    <x v="3"/>
    <x v="1"/>
    <s v="No"/>
    <s v="Standard"/>
    <x v="1"/>
    <x v="1"/>
    <n v="23"/>
    <x v="2"/>
    <x v="1"/>
    <x v="2"/>
  </r>
  <r>
    <n v="2557"/>
    <n v="24"/>
    <x v="0"/>
    <s v="T-shirt"/>
    <x v="0"/>
    <n v="88"/>
    <s v="Montana"/>
    <s v="XL"/>
    <x v="23"/>
    <x v="3"/>
    <x v="0"/>
    <s v="No"/>
    <s v="Standard"/>
    <x v="1"/>
    <x v="1"/>
    <n v="4"/>
    <x v="4"/>
    <x v="3"/>
    <x v="2"/>
  </r>
  <r>
    <n v="2558"/>
    <n v="70"/>
    <x v="0"/>
    <s v="Shorts"/>
    <x v="0"/>
    <n v="23"/>
    <s v="Oklahoma"/>
    <s v="L"/>
    <x v="17"/>
    <x v="1"/>
    <x v="20"/>
    <s v="No"/>
    <s v="Standard"/>
    <x v="1"/>
    <x v="1"/>
    <n v="17"/>
    <x v="3"/>
    <x v="0"/>
    <x v="4"/>
  </r>
  <r>
    <n v="2559"/>
    <n v="49"/>
    <x v="0"/>
    <s v="Hoodie"/>
    <x v="0"/>
    <n v="32"/>
    <s v="California"/>
    <s v="M"/>
    <x v="5"/>
    <x v="3"/>
    <x v="2"/>
    <s v="No"/>
    <s v="Express"/>
    <x v="1"/>
    <x v="1"/>
    <n v="24"/>
    <x v="3"/>
    <x v="0"/>
    <x v="3"/>
  </r>
  <r>
    <n v="2560"/>
    <n v="48"/>
    <x v="0"/>
    <s v="Belt"/>
    <x v="3"/>
    <n v="71"/>
    <s v="Mississippi"/>
    <s v="S"/>
    <x v="14"/>
    <x v="0"/>
    <x v="17"/>
    <s v="No"/>
    <s v="Free Shipping"/>
    <x v="1"/>
    <x v="1"/>
    <n v="21"/>
    <x v="5"/>
    <x v="6"/>
    <x v="3"/>
  </r>
  <r>
    <n v="2561"/>
    <n v="58"/>
    <x v="0"/>
    <s v="Boots"/>
    <x v="1"/>
    <n v="62"/>
    <s v="California"/>
    <s v="M"/>
    <x v="10"/>
    <x v="1"/>
    <x v="2"/>
    <s v="No"/>
    <s v="Next Day Air"/>
    <x v="1"/>
    <x v="1"/>
    <n v="17"/>
    <x v="5"/>
    <x v="4"/>
    <x v="0"/>
  </r>
  <r>
    <n v="2562"/>
    <n v="32"/>
    <x v="0"/>
    <s v="Hoodie"/>
    <x v="0"/>
    <n v="20"/>
    <s v="New York"/>
    <s v="L"/>
    <x v="23"/>
    <x v="1"/>
    <x v="2"/>
    <s v="No"/>
    <s v="Free Shipping"/>
    <x v="1"/>
    <x v="1"/>
    <n v="22"/>
    <x v="5"/>
    <x v="3"/>
    <x v="2"/>
  </r>
  <r>
    <n v="2563"/>
    <n v="57"/>
    <x v="0"/>
    <s v="Shorts"/>
    <x v="0"/>
    <n v="62"/>
    <s v="Arizona"/>
    <s v="XL"/>
    <x v="22"/>
    <x v="1"/>
    <x v="10"/>
    <s v="No"/>
    <s v="Standard"/>
    <x v="1"/>
    <x v="1"/>
    <n v="27"/>
    <x v="1"/>
    <x v="0"/>
    <x v="0"/>
  </r>
  <r>
    <n v="2564"/>
    <n v="69"/>
    <x v="0"/>
    <s v="Backpack"/>
    <x v="3"/>
    <n v="81"/>
    <s v="Massachusetts"/>
    <s v="XL"/>
    <x v="0"/>
    <x v="0"/>
    <x v="9"/>
    <s v="No"/>
    <s v="Standard"/>
    <x v="1"/>
    <x v="1"/>
    <n v="1"/>
    <x v="0"/>
    <x v="6"/>
    <x v="4"/>
  </r>
  <r>
    <n v="2565"/>
    <n v="42"/>
    <x v="0"/>
    <s v="Scarf"/>
    <x v="3"/>
    <n v="90"/>
    <s v="Kentucky"/>
    <s v="L"/>
    <x v="21"/>
    <x v="0"/>
    <x v="21"/>
    <s v="No"/>
    <s v="2-Day Shipping"/>
    <x v="1"/>
    <x v="1"/>
    <n v="27"/>
    <x v="4"/>
    <x v="1"/>
    <x v="3"/>
  </r>
  <r>
    <n v="2566"/>
    <n v="30"/>
    <x v="0"/>
    <s v="Socks"/>
    <x v="0"/>
    <n v="43"/>
    <s v="Vermont"/>
    <s v="S"/>
    <x v="21"/>
    <x v="3"/>
    <x v="15"/>
    <s v="No"/>
    <s v="Store Pickup"/>
    <x v="1"/>
    <x v="1"/>
    <n v="8"/>
    <x v="0"/>
    <x v="3"/>
    <x v="2"/>
  </r>
  <r>
    <n v="2567"/>
    <n v="35"/>
    <x v="0"/>
    <s v="Handbag"/>
    <x v="3"/>
    <n v="38"/>
    <s v="Missouri"/>
    <s v="S"/>
    <x v="22"/>
    <x v="3"/>
    <x v="13"/>
    <s v="No"/>
    <s v="Standard"/>
    <x v="1"/>
    <x v="1"/>
    <n v="43"/>
    <x v="3"/>
    <x v="3"/>
    <x v="3"/>
  </r>
  <r>
    <n v="2568"/>
    <n v="19"/>
    <x v="0"/>
    <s v="Sunglasses"/>
    <x v="3"/>
    <n v="25"/>
    <s v="Michigan"/>
    <s v="XL"/>
    <x v="9"/>
    <x v="1"/>
    <x v="24"/>
    <s v="No"/>
    <s v="Store Pickup"/>
    <x v="1"/>
    <x v="1"/>
    <n v="24"/>
    <x v="1"/>
    <x v="0"/>
    <x v="1"/>
  </r>
  <r>
    <n v="2569"/>
    <n v="52"/>
    <x v="0"/>
    <s v="T-shirt"/>
    <x v="0"/>
    <n v="98"/>
    <s v="Texas"/>
    <s v="XL"/>
    <x v="14"/>
    <x v="0"/>
    <x v="24"/>
    <s v="No"/>
    <s v="Express"/>
    <x v="1"/>
    <x v="1"/>
    <n v="29"/>
    <x v="3"/>
    <x v="0"/>
    <x v="0"/>
  </r>
  <r>
    <n v="2570"/>
    <n v="42"/>
    <x v="0"/>
    <s v="Dress"/>
    <x v="0"/>
    <n v="75"/>
    <s v="New York"/>
    <s v="M"/>
    <x v="4"/>
    <x v="1"/>
    <x v="6"/>
    <s v="No"/>
    <s v="Free Shipping"/>
    <x v="1"/>
    <x v="1"/>
    <n v="10"/>
    <x v="4"/>
    <x v="4"/>
    <x v="3"/>
  </r>
  <r>
    <n v="2571"/>
    <n v="36"/>
    <x v="0"/>
    <s v="Sneakers"/>
    <x v="1"/>
    <n v="27"/>
    <s v="New Mexico"/>
    <s v="XL"/>
    <x v="8"/>
    <x v="1"/>
    <x v="17"/>
    <s v="No"/>
    <s v="Store Pickup"/>
    <x v="1"/>
    <x v="1"/>
    <n v="12"/>
    <x v="3"/>
    <x v="0"/>
    <x v="3"/>
  </r>
  <r>
    <n v="2572"/>
    <n v="45"/>
    <x v="0"/>
    <s v="Sunglasses"/>
    <x v="3"/>
    <n v="27"/>
    <s v="Mississippi"/>
    <s v="L"/>
    <x v="13"/>
    <x v="0"/>
    <x v="1"/>
    <s v="No"/>
    <s v="Standard"/>
    <x v="1"/>
    <x v="1"/>
    <n v="48"/>
    <x v="1"/>
    <x v="0"/>
    <x v="3"/>
  </r>
  <r>
    <n v="2573"/>
    <n v="54"/>
    <x v="0"/>
    <s v="Blouse"/>
    <x v="0"/>
    <n v="42"/>
    <s v="Washington"/>
    <s v="M"/>
    <x v="5"/>
    <x v="3"/>
    <x v="20"/>
    <s v="No"/>
    <s v="Next Day Air"/>
    <x v="1"/>
    <x v="1"/>
    <n v="40"/>
    <x v="4"/>
    <x v="3"/>
    <x v="0"/>
  </r>
  <r>
    <n v="2574"/>
    <n v="54"/>
    <x v="0"/>
    <s v="T-shirt"/>
    <x v="0"/>
    <n v="90"/>
    <s v="New Mexico"/>
    <s v="M"/>
    <x v="16"/>
    <x v="2"/>
    <x v="14"/>
    <s v="No"/>
    <s v="Store Pickup"/>
    <x v="1"/>
    <x v="1"/>
    <n v="1"/>
    <x v="4"/>
    <x v="2"/>
    <x v="0"/>
  </r>
  <r>
    <n v="2575"/>
    <n v="27"/>
    <x v="0"/>
    <s v="Hat"/>
    <x v="3"/>
    <n v="63"/>
    <s v="Florida"/>
    <s v="M"/>
    <x v="18"/>
    <x v="2"/>
    <x v="12"/>
    <s v="No"/>
    <s v="2-Day Shipping"/>
    <x v="1"/>
    <x v="1"/>
    <n v="26"/>
    <x v="2"/>
    <x v="0"/>
    <x v="2"/>
  </r>
  <r>
    <n v="2576"/>
    <n v="53"/>
    <x v="0"/>
    <s v="Shorts"/>
    <x v="0"/>
    <n v="96"/>
    <s v="Minnesota"/>
    <s v="M"/>
    <x v="5"/>
    <x v="3"/>
    <x v="17"/>
    <s v="No"/>
    <s v="Express"/>
    <x v="1"/>
    <x v="1"/>
    <n v="9"/>
    <x v="3"/>
    <x v="2"/>
    <x v="0"/>
  </r>
  <r>
    <n v="2577"/>
    <n v="20"/>
    <x v="0"/>
    <s v="Hoodie"/>
    <x v="0"/>
    <n v="40"/>
    <s v="New Hampshire"/>
    <s v="M"/>
    <x v="5"/>
    <x v="0"/>
    <x v="19"/>
    <s v="No"/>
    <s v="Free Shipping"/>
    <x v="1"/>
    <x v="1"/>
    <n v="19"/>
    <x v="5"/>
    <x v="3"/>
    <x v="2"/>
  </r>
  <r>
    <n v="2578"/>
    <n v="52"/>
    <x v="0"/>
    <s v="Socks"/>
    <x v="0"/>
    <n v="39"/>
    <s v="Minnesota"/>
    <s v="L"/>
    <x v="13"/>
    <x v="3"/>
    <x v="9"/>
    <s v="No"/>
    <s v="Next Day Air"/>
    <x v="1"/>
    <x v="1"/>
    <n v="37"/>
    <x v="4"/>
    <x v="5"/>
    <x v="0"/>
  </r>
  <r>
    <n v="2579"/>
    <n v="54"/>
    <x v="0"/>
    <s v="Sunglasses"/>
    <x v="3"/>
    <n v="48"/>
    <s v="Vermont"/>
    <s v="M"/>
    <x v="7"/>
    <x v="3"/>
    <x v="20"/>
    <s v="No"/>
    <s v="Free Shipping"/>
    <x v="1"/>
    <x v="1"/>
    <n v="3"/>
    <x v="1"/>
    <x v="3"/>
    <x v="0"/>
  </r>
  <r>
    <n v="2580"/>
    <n v="65"/>
    <x v="0"/>
    <s v="Blouse"/>
    <x v="0"/>
    <n v="20"/>
    <s v="Minnesota"/>
    <s v="M"/>
    <x v="7"/>
    <x v="2"/>
    <x v="18"/>
    <s v="No"/>
    <s v="Express"/>
    <x v="1"/>
    <x v="1"/>
    <n v="40"/>
    <x v="0"/>
    <x v="1"/>
    <x v="4"/>
  </r>
  <r>
    <n v="2581"/>
    <n v="43"/>
    <x v="0"/>
    <s v="Jeans"/>
    <x v="0"/>
    <n v="29"/>
    <s v="Massachusetts"/>
    <s v="S"/>
    <x v="2"/>
    <x v="2"/>
    <x v="15"/>
    <s v="No"/>
    <s v="Store Pickup"/>
    <x v="1"/>
    <x v="1"/>
    <n v="13"/>
    <x v="4"/>
    <x v="3"/>
    <x v="3"/>
  </r>
  <r>
    <n v="2582"/>
    <n v="57"/>
    <x v="0"/>
    <s v="Dress"/>
    <x v="0"/>
    <n v="81"/>
    <s v="Wyoming"/>
    <s v="M"/>
    <x v="9"/>
    <x v="0"/>
    <x v="10"/>
    <s v="No"/>
    <s v="Express"/>
    <x v="1"/>
    <x v="1"/>
    <n v="48"/>
    <x v="2"/>
    <x v="5"/>
    <x v="0"/>
  </r>
  <r>
    <n v="2583"/>
    <n v="19"/>
    <x v="0"/>
    <s v="Dress"/>
    <x v="0"/>
    <n v="98"/>
    <s v="South Dakota"/>
    <s v="S"/>
    <x v="21"/>
    <x v="3"/>
    <x v="15"/>
    <s v="No"/>
    <s v="2-Day Shipping"/>
    <x v="1"/>
    <x v="1"/>
    <n v="4"/>
    <x v="0"/>
    <x v="6"/>
    <x v="1"/>
  </r>
  <r>
    <n v="2584"/>
    <n v="69"/>
    <x v="0"/>
    <s v="Jeans"/>
    <x v="0"/>
    <n v="93"/>
    <s v="Oklahoma"/>
    <s v="M"/>
    <x v="12"/>
    <x v="3"/>
    <x v="25"/>
    <s v="No"/>
    <s v="Next Day Air"/>
    <x v="1"/>
    <x v="1"/>
    <n v="9"/>
    <x v="1"/>
    <x v="1"/>
    <x v="4"/>
  </r>
  <r>
    <n v="2585"/>
    <n v="26"/>
    <x v="0"/>
    <s v="Socks"/>
    <x v="0"/>
    <n v="30"/>
    <s v="Florida"/>
    <s v="L"/>
    <x v="24"/>
    <x v="2"/>
    <x v="3"/>
    <s v="No"/>
    <s v="Store Pickup"/>
    <x v="1"/>
    <x v="1"/>
    <n v="26"/>
    <x v="4"/>
    <x v="4"/>
    <x v="2"/>
  </r>
  <r>
    <n v="2586"/>
    <n v="57"/>
    <x v="0"/>
    <s v="Sunglasses"/>
    <x v="3"/>
    <n v="37"/>
    <s v="Wisconsin"/>
    <s v="L"/>
    <x v="1"/>
    <x v="3"/>
    <x v="14"/>
    <s v="No"/>
    <s v="Free Shipping"/>
    <x v="1"/>
    <x v="1"/>
    <n v="19"/>
    <x v="5"/>
    <x v="1"/>
    <x v="0"/>
  </r>
  <r>
    <n v="2587"/>
    <n v="20"/>
    <x v="0"/>
    <s v="Coat"/>
    <x v="2"/>
    <n v="28"/>
    <s v="Maine"/>
    <s v="L"/>
    <x v="22"/>
    <x v="0"/>
    <x v="12"/>
    <s v="No"/>
    <s v="Express"/>
    <x v="1"/>
    <x v="1"/>
    <n v="1"/>
    <x v="2"/>
    <x v="6"/>
    <x v="2"/>
  </r>
  <r>
    <n v="2588"/>
    <n v="55"/>
    <x v="0"/>
    <s v="Scarf"/>
    <x v="3"/>
    <n v="29"/>
    <s v="Connecticut"/>
    <s v="M"/>
    <x v="7"/>
    <x v="0"/>
    <x v="18"/>
    <s v="No"/>
    <s v="Express"/>
    <x v="1"/>
    <x v="1"/>
    <n v="29"/>
    <x v="3"/>
    <x v="6"/>
    <x v="0"/>
  </r>
  <r>
    <n v="2589"/>
    <n v="44"/>
    <x v="0"/>
    <s v="Backpack"/>
    <x v="3"/>
    <n v="49"/>
    <s v="Delaware"/>
    <s v="M"/>
    <x v="15"/>
    <x v="2"/>
    <x v="4"/>
    <s v="No"/>
    <s v="Free Shipping"/>
    <x v="1"/>
    <x v="1"/>
    <n v="38"/>
    <x v="0"/>
    <x v="4"/>
    <x v="3"/>
  </r>
  <r>
    <n v="2590"/>
    <n v="52"/>
    <x v="0"/>
    <s v="Pants"/>
    <x v="0"/>
    <n v="53"/>
    <s v="North Dakota"/>
    <s v="M"/>
    <x v="5"/>
    <x v="0"/>
    <x v="8"/>
    <s v="No"/>
    <s v="2-Day Shipping"/>
    <x v="1"/>
    <x v="1"/>
    <n v="31"/>
    <x v="3"/>
    <x v="2"/>
    <x v="0"/>
  </r>
  <r>
    <n v="2591"/>
    <n v="57"/>
    <x v="0"/>
    <s v="Gloves"/>
    <x v="3"/>
    <n v="66"/>
    <s v="California"/>
    <s v="M"/>
    <x v="2"/>
    <x v="2"/>
    <x v="16"/>
    <s v="No"/>
    <s v="Free Shipping"/>
    <x v="1"/>
    <x v="1"/>
    <n v="35"/>
    <x v="0"/>
    <x v="2"/>
    <x v="0"/>
  </r>
  <r>
    <n v="2592"/>
    <n v="40"/>
    <x v="0"/>
    <s v="Jacket"/>
    <x v="2"/>
    <n v="61"/>
    <s v="New Mexico"/>
    <s v="S"/>
    <x v="8"/>
    <x v="1"/>
    <x v="13"/>
    <s v="No"/>
    <s v="Express"/>
    <x v="1"/>
    <x v="1"/>
    <n v="40"/>
    <x v="1"/>
    <x v="3"/>
    <x v="3"/>
  </r>
  <r>
    <n v="2593"/>
    <n v="23"/>
    <x v="0"/>
    <s v="Shorts"/>
    <x v="0"/>
    <n v="23"/>
    <s v="Iowa"/>
    <s v="XL"/>
    <x v="15"/>
    <x v="2"/>
    <x v="14"/>
    <s v="No"/>
    <s v="Store Pickup"/>
    <x v="1"/>
    <x v="1"/>
    <n v="13"/>
    <x v="0"/>
    <x v="3"/>
    <x v="2"/>
  </r>
  <r>
    <n v="2594"/>
    <n v="36"/>
    <x v="0"/>
    <s v="Pants"/>
    <x v="0"/>
    <n v="36"/>
    <s v="Colorado"/>
    <s v="S"/>
    <x v="21"/>
    <x v="3"/>
    <x v="10"/>
    <s v="No"/>
    <s v="Store Pickup"/>
    <x v="1"/>
    <x v="1"/>
    <n v="9"/>
    <x v="4"/>
    <x v="6"/>
    <x v="3"/>
  </r>
  <r>
    <n v="2595"/>
    <n v="59"/>
    <x v="0"/>
    <s v="Skirt"/>
    <x v="0"/>
    <n v="81"/>
    <s v="Montana"/>
    <s v="L"/>
    <x v="21"/>
    <x v="3"/>
    <x v="15"/>
    <s v="No"/>
    <s v="Free Shipping"/>
    <x v="1"/>
    <x v="1"/>
    <n v="25"/>
    <x v="1"/>
    <x v="6"/>
    <x v="0"/>
  </r>
  <r>
    <n v="2596"/>
    <n v="29"/>
    <x v="0"/>
    <s v="Blouse"/>
    <x v="0"/>
    <n v="56"/>
    <s v="Iowa"/>
    <s v="XL"/>
    <x v="1"/>
    <x v="2"/>
    <x v="4"/>
    <s v="No"/>
    <s v="Free Shipping"/>
    <x v="1"/>
    <x v="1"/>
    <n v="3"/>
    <x v="4"/>
    <x v="4"/>
    <x v="2"/>
  </r>
  <r>
    <n v="2597"/>
    <n v="63"/>
    <x v="0"/>
    <s v="Shirt"/>
    <x v="0"/>
    <n v="78"/>
    <s v="Louisiana"/>
    <s v="L"/>
    <x v="13"/>
    <x v="1"/>
    <x v="21"/>
    <s v="No"/>
    <s v="Next Day Air"/>
    <x v="1"/>
    <x v="1"/>
    <n v="35"/>
    <x v="2"/>
    <x v="5"/>
    <x v="0"/>
  </r>
  <r>
    <n v="2598"/>
    <n v="60"/>
    <x v="0"/>
    <s v="Jewelry"/>
    <x v="3"/>
    <n v="25"/>
    <s v="Alabama"/>
    <s v="XL"/>
    <x v="11"/>
    <x v="2"/>
    <x v="14"/>
    <s v="No"/>
    <s v="Store Pickup"/>
    <x v="1"/>
    <x v="1"/>
    <n v="13"/>
    <x v="0"/>
    <x v="4"/>
    <x v="0"/>
  </r>
  <r>
    <n v="2599"/>
    <n v="64"/>
    <x v="0"/>
    <s v="Backpack"/>
    <x v="3"/>
    <n v="86"/>
    <s v="Nevada"/>
    <s v="XL"/>
    <x v="8"/>
    <x v="3"/>
    <x v="13"/>
    <s v="No"/>
    <s v="Express"/>
    <x v="1"/>
    <x v="1"/>
    <n v="31"/>
    <x v="5"/>
    <x v="2"/>
    <x v="0"/>
  </r>
  <r>
    <n v="2600"/>
    <n v="63"/>
    <x v="0"/>
    <s v="Jewelry"/>
    <x v="3"/>
    <n v="99"/>
    <s v="Vermont"/>
    <s v="M"/>
    <x v="9"/>
    <x v="0"/>
    <x v="23"/>
    <s v="No"/>
    <s v="Express"/>
    <x v="1"/>
    <x v="1"/>
    <n v="48"/>
    <x v="2"/>
    <x v="5"/>
    <x v="0"/>
  </r>
  <r>
    <n v="2601"/>
    <n v="21"/>
    <x v="0"/>
    <s v="Belt"/>
    <x v="3"/>
    <n v="83"/>
    <s v="New York"/>
    <s v="M"/>
    <x v="0"/>
    <x v="3"/>
    <x v="20"/>
    <s v="No"/>
    <s v="Express"/>
    <x v="1"/>
    <x v="1"/>
    <n v="6"/>
    <x v="4"/>
    <x v="4"/>
    <x v="2"/>
  </r>
  <r>
    <n v="2602"/>
    <n v="61"/>
    <x v="0"/>
    <s v="Dress"/>
    <x v="0"/>
    <n v="33"/>
    <s v="Mississippi"/>
    <s v="L"/>
    <x v="20"/>
    <x v="0"/>
    <x v="3"/>
    <s v="No"/>
    <s v="Store Pickup"/>
    <x v="1"/>
    <x v="1"/>
    <n v="43"/>
    <x v="1"/>
    <x v="5"/>
    <x v="0"/>
  </r>
  <r>
    <n v="2603"/>
    <n v="65"/>
    <x v="0"/>
    <s v="Coat"/>
    <x v="2"/>
    <n v="44"/>
    <s v="South Carolina"/>
    <s v="M"/>
    <x v="13"/>
    <x v="3"/>
    <x v="3"/>
    <s v="No"/>
    <s v="Free Shipping"/>
    <x v="1"/>
    <x v="1"/>
    <n v="1"/>
    <x v="0"/>
    <x v="3"/>
    <x v="4"/>
  </r>
  <r>
    <n v="2604"/>
    <n v="69"/>
    <x v="0"/>
    <s v="Dress"/>
    <x v="0"/>
    <n v="58"/>
    <s v="Washington"/>
    <s v="M"/>
    <x v="11"/>
    <x v="1"/>
    <x v="2"/>
    <s v="No"/>
    <s v="2-Day Shipping"/>
    <x v="1"/>
    <x v="1"/>
    <n v="8"/>
    <x v="1"/>
    <x v="2"/>
    <x v="4"/>
  </r>
  <r>
    <n v="2605"/>
    <n v="47"/>
    <x v="0"/>
    <s v="Sweater"/>
    <x v="0"/>
    <n v="54"/>
    <s v="Colorado"/>
    <s v="M"/>
    <x v="19"/>
    <x v="1"/>
    <x v="23"/>
    <s v="No"/>
    <s v="Store Pickup"/>
    <x v="1"/>
    <x v="1"/>
    <n v="6"/>
    <x v="5"/>
    <x v="1"/>
    <x v="3"/>
  </r>
  <r>
    <n v="2606"/>
    <n v="41"/>
    <x v="0"/>
    <s v="Hoodie"/>
    <x v="0"/>
    <n v="93"/>
    <s v="Nevada"/>
    <s v="M"/>
    <x v="3"/>
    <x v="1"/>
    <x v="18"/>
    <s v="No"/>
    <s v="2-Day Shipping"/>
    <x v="1"/>
    <x v="1"/>
    <n v="32"/>
    <x v="0"/>
    <x v="0"/>
    <x v="3"/>
  </r>
  <r>
    <n v="2607"/>
    <n v="68"/>
    <x v="0"/>
    <s v="Shoes"/>
    <x v="1"/>
    <n v="98"/>
    <s v="Nevada"/>
    <s v="L"/>
    <x v="2"/>
    <x v="1"/>
    <x v="10"/>
    <s v="No"/>
    <s v="Standard"/>
    <x v="1"/>
    <x v="1"/>
    <n v="46"/>
    <x v="4"/>
    <x v="4"/>
    <x v="4"/>
  </r>
  <r>
    <n v="2608"/>
    <n v="41"/>
    <x v="0"/>
    <s v="Shoes"/>
    <x v="1"/>
    <n v="36"/>
    <s v="Oklahoma"/>
    <s v="XL"/>
    <x v="11"/>
    <x v="1"/>
    <x v="0"/>
    <s v="No"/>
    <s v="Express"/>
    <x v="1"/>
    <x v="1"/>
    <n v="38"/>
    <x v="3"/>
    <x v="6"/>
    <x v="3"/>
  </r>
  <r>
    <n v="2609"/>
    <n v="42"/>
    <x v="0"/>
    <s v="Jacket"/>
    <x v="2"/>
    <n v="68"/>
    <s v="Mississippi"/>
    <s v="L"/>
    <x v="20"/>
    <x v="3"/>
    <x v="19"/>
    <s v="No"/>
    <s v="2-Day Shipping"/>
    <x v="1"/>
    <x v="1"/>
    <n v="48"/>
    <x v="2"/>
    <x v="0"/>
    <x v="3"/>
  </r>
  <r>
    <n v="2610"/>
    <n v="66"/>
    <x v="0"/>
    <s v="Backpack"/>
    <x v="3"/>
    <n v="95"/>
    <s v="Arkansas"/>
    <s v="M"/>
    <x v="13"/>
    <x v="2"/>
    <x v="21"/>
    <s v="No"/>
    <s v="Store Pickup"/>
    <x v="1"/>
    <x v="1"/>
    <n v="18"/>
    <x v="5"/>
    <x v="4"/>
    <x v="4"/>
  </r>
  <r>
    <n v="2611"/>
    <n v="66"/>
    <x v="0"/>
    <s v="Jeans"/>
    <x v="0"/>
    <n v="93"/>
    <s v="West Virginia"/>
    <s v="M"/>
    <x v="10"/>
    <x v="1"/>
    <x v="0"/>
    <s v="No"/>
    <s v="Express"/>
    <x v="1"/>
    <x v="1"/>
    <n v="25"/>
    <x v="1"/>
    <x v="3"/>
    <x v="4"/>
  </r>
  <r>
    <n v="2612"/>
    <n v="33"/>
    <x v="0"/>
    <s v="Jacket"/>
    <x v="2"/>
    <n v="99"/>
    <s v="Michigan"/>
    <s v="L"/>
    <x v="1"/>
    <x v="3"/>
    <x v="19"/>
    <s v="No"/>
    <s v="2-Day Shipping"/>
    <x v="1"/>
    <x v="1"/>
    <n v="4"/>
    <x v="1"/>
    <x v="0"/>
    <x v="2"/>
  </r>
  <r>
    <n v="2613"/>
    <n v="55"/>
    <x v="0"/>
    <s v="Sunglasses"/>
    <x v="3"/>
    <n v="22"/>
    <s v="Louisiana"/>
    <s v="M"/>
    <x v="2"/>
    <x v="0"/>
    <x v="22"/>
    <s v="No"/>
    <s v="Next Day Air"/>
    <x v="1"/>
    <x v="1"/>
    <n v="27"/>
    <x v="0"/>
    <x v="3"/>
    <x v="0"/>
  </r>
  <r>
    <n v="2614"/>
    <n v="58"/>
    <x v="0"/>
    <s v="Gloves"/>
    <x v="3"/>
    <n v="88"/>
    <s v="South Dakota"/>
    <s v="M"/>
    <x v="9"/>
    <x v="3"/>
    <x v="3"/>
    <s v="No"/>
    <s v="Express"/>
    <x v="1"/>
    <x v="1"/>
    <n v="14"/>
    <x v="4"/>
    <x v="5"/>
    <x v="0"/>
  </r>
  <r>
    <n v="2615"/>
    <n v="18"/>
    <x v="0"/>
    <s v="Jacket"/>
    <x v="2"/>
    <n v="65"/>
    <s v="North Dakota"/>
    <s v="M"/>
    <x v="2"/>
    <x v="1"/>
    <x v="19"/>
    <s v="No"/>
    <s v="Express"/>
    <x v="1"/>
    <x v="1"/>
    <n v="36"/>
    <x v="4"/>
    <x v="0"/>
    <x v="1"/>
  </r>
  <r>
    <n v="2616"/>
    <n v="49"/>
    <x v="0"/>
    <s v="T-shirt"/>
    <x v="0"/>
    <n v="62"/>
    <s v="Arizona"/>
    <s v="M"/>
    <x v="1"/>
    <x v="3"/>
    <x v="0"/>
    <s v="No"/>
    <s v="2-Day Shipping"/>
    <x v="1"/>
    <x v="1"/>
    <n v="6"/>
    <x v="5"/>
    <x v="3"/>
    <x v="3"/>
  </r>
  <r>
    <n v="2617"/>
    <n v="61"/>
    <x v="0"/>
    <s v="Sandals"/>
    <x v="1"/>
    <n v="55"/>
    <s v="Georgia"/>
    <s v="XL"/>
    <x v="7"/>
    <x v="1"/>
    <x v="15"/>
    <s v="No"/>
    <s v="Express"/>
    <x v="1"/>
    <x v="1"/>
    <n v="46"/>
    <x v="1"/>
    <x v="2"/>
    <x v="0"/>
  </r>
  <r>
    <n v="2618"/>
    <n v="31"/>
    <x v="0"/>
    <s v="Shorts"/>
    <x v="0"/>
    <n v="97"/>
    <s v="Idaho"/>
    <s v="S"/>
    <x v="1"/>
    <x v="1"/>
    <x v="6"/>
    <s v="No"/>
    <s v="Standard"/>
    <x v="1"/>
    <x v="1"/>
    <n v="29"/>
    <x v="4"/>
    <x v="2"/>
    <x v="2"/>
  </r>
  <r>
    <n v="2619"/>
    <n v="70"/>
    <x v="0"/>
    <s v="Handbag"/>
    <x v="3"/>
    <n v="77"/>
    <s v="Louisiana"/>
    <s v="L"/>
    <x v="18"/>
    <x v="3"/>
    <x v="7"/>
    <s v="No"/>
    <s v="Express"/>
    <x v="1"/>
    <x v="1"/>
    <n v="12"/>
    <x v="0"/>
    <x v="5"/>
    <x v="4"/>
  </r>
  <r>
    <n v="2620"/>
    <n v="68"/>
    <x v="0"/>
    <s v="Pants"/>
    <x v="0"/>
    <n v="40"/>
    <s v="Connecticut"/>
    <s v="L"/>
    <x v="21"/>
    <x v="0"/>
    <x v="20"/>
    <s v="No"/>
    <s v="Free Shipping"/>
    <x v="1"/>
    <x v="1"/>
    <n v="47"/>
    <x v="2"/>
    <x v="1"/>
    <x v="4"/>
  </r>
  <r>
    <n v="2621"/>
    <n v="27"/>
    <x v="0"/>
    <s v="Blouse"/>
    <x v="0"/>
    <n v="23"/>
    <s v="Ohio"/>
    <s v="S"/>
    <x v="12"/>
    <x v="0"/>
    <x v="21"/>
    <s v="No"/>
    <s v="Standard"/>
    <x v="1"/>
    <x v="1"/>
    <n v="28"/>
    <x v="5"/>
    <x v="2"/>
    <x v="2"/>
  </r>
  <r>
    <n v="2622"/>
    <n v="48"/>
    <x v="0"/>
    <s v="Shoes"/>
    <x v="1"/>
    <n v="46"/>
    <s v="Maine"/>
    <s v="M"/>
    <x v="19"/>
    <x v="0"/>
    <x v="21"/>
    <s v="No"/>
    <s v="Express"/>
    <x v="1"/>
    <x v="1"/>
    <n v="21"/>
    <x v="4"/>
    <x v="2"/>
    <x v="3"/>
  </r>
  <r>
    <n v="2623"/>
    <n v="63"/>
    <x v="0"/>
    <s v="Backpack"/>
    <x v="3"/>
    <n v="75"/>
    <s v="New Hampshire"/>
    <s v="M"/>
    <x v="22"/>
    <x v="1"/>
    <x v="8"/>
    <s v="No"/>
    <s v="2-Day Shipping"/>
    <x v="1"/>
    <x v="1"/>
    <n v="15"/>
    <x v="2"/>
    <x v="2"/>
    <x v="0"/>
  </r>
  <r>
    <n v="2624"/>
    <n v="49"/>
    <x v="0"/>
    <s v="Shoes"/>
    <x v="1"/>
    <n v="76"/>
    <s v="Massachusetts"/>
    <s v="M"/>
    <x v="9"/>
    <x v="3"/>
    <x v="6"/>
    <s v="No"/>
    <s v="Next Day Air"/>
    <x v="1"/>
    <x v="1"/>
    <n v="38"/>
    <x v="1"/>
    <x v="2"/>
    <x v="3"/>
  </r>
  <r>
    <n v="2625"/>
    <n v="19"/>
    <x v="0"/>
    <s v="Dress"/>
    <x v="0"/>
    <n v="59"/>
    <s v="South Dakota"/>
    <s v="M"/>
    <x v="21"/>
    <x v="2"/>
    <x v="13"/>
    <s v="No"/>
    <s v="Standard"/>
    <x v="1"/>
    <x v="1"/>
    <n v="19"/>
    <x v="2"/>
    <x v="2"/>
    <x v="1"/>
  </r>
  <r>
    <n v="2626"/>
    <n v="30"/>
    <x v="0"/>
    <s v="Skirt"/>
    <x v="0"/>
    <n v="51"/>
    <s v="Colorado"/>
    <s v="L"/>
    <x v="17"/>
    <x v="2"/>
    <x v="2"/>
    <s v="No"/>
    <s v="Standard"/>
    <x v="1"/>
    <x v="1"/>
    <n v="31"/>
    <x v="2"/>
    <x v="1"/>
    <x v="2"/>
  </r>
  <r>
    <n v="2627"/>
    <n v="50"/>
    <x v="0"/>
    <s v="Jacket"/>
    <x v="2"/>
    <n v="46"/>
    <s v="Rhode Island"/>
    <s v="XL"/>
    <x v="5"/>
    <x v="3"/>
    <x v="19"/>
    <s v="No"/>
    <s v="Express"/>
    <x v="1"/>
    <x v="1"/>
    <n v="30"/>
    <x v="2"/>
    <x v="6"/>
    <x v="0"/>
  </r>
  <r>
    <n v="2628"/>
    <n v="66"/>
    <x v="0"/>
    <s v="Shirt"/>
    <x v="0"/>
    <n v="26"/>
    <s v="Missouri"/>
    <s v="L"/>
    <x v="5"/>
    <x v="3"/>
    <x v="15"/>
    <s v="No"/>
    <s v="Next Day Air"/>
    <x v="1"/>
    <x v="1"/>
    <n v="40"/>
    <x v="4"/>
    <x v="3"/>
    <x v="4"/>
  </r>
  <r>
    <n v="2629"/>
    <n v="25"/>
    <x v="0"/>
    <s v="Hoodie"/>
    <x v="0"/>
    <n v="51"/>
    <s v="Wyoming"/>
    <s v="M"/>
    <x v="5"/>
    <x v="2"/>
    <x v="22"/>
    <s v="No"/>
    <s v="Next Day Air"/>
    <x v="1"/>
    <x v="1"/>
    <n v="42"/>
    <x v="2"/>
    <x v="4"/>
    <x v="2"/>
  </r>
  <r>
    <n v="2630"/>
    <n v="61"/>
    <x v="0"/>
    <s v="Scarf"/>
    <x v="3"/>
    <n v="44"/>
    <s v="New Hampshire"/>
    <s v="M"/>
    <x v="15"/>
    <x v="0"/>
    <x v="22"/>
    <s v="No"/>
    <s v="Free Shipping"/>
    <x v="1"/>
    <x v="1"/>
    <n v="25"/>
    <x v="0"/>
    <x v="2"/>
    <x v="0"/>
  </r>
  <r>
    <n v="2631"/>
    <n v="29"/>
    <x v="0"/>
    <s v="Skirt"/>
    <x v="0"/>
    <n v="82"/>
    <s v="Maine"/>
    <s v="S"/>
    <x v="6"/>
    <x v="1"/>
    <x v="19"/>
    <s v="No"/>
    <s v="Free Shipping"/>
    <x v="1"/>
    <x v="1"/>
    <n v="20"/>
    <x v="1"/>
    <x v="3"/>
    <x v="2"/>
  </r>
  <r>
    <n v="2632"/>
    <n v="53"/>
    <x v="0"/>
    <s v="Skirt"/>
    <x v="0"/>
    <n v="44"/>
    <s v="Connecticut"/>
    <s v="S"/>
    <x v="10"/>
    <x v="2"/>
    <x v="2"/>
    <s v="No"/>
    <s v="Express"/>
    <x v="1"/>
    <x v="1"/>
    <n v="3"/>
    <x v="1"/>
    <x v="1"/>
    <x v="0"/>
  </r>
  <r>
    <n v="2633"/>
    <n v="24"/>
    <x v="0"/>
    <s v="Scarf"/>
    <x v="3"/>
    <n v="27"/>
    <s v="Alaska"/>
    <s v="M"/>
    <x v="13"/>
    <x v="3"/>
    <x v="16"/>
    <s v="No"/>
    <s v="Next Day Air"/>
    <x v="1"/>
    <x v="1"/>
    <n v="14"/>
    <x v="1"/>
    <x v="2"/>
    <x v="2"/>
  </r>
  <r>
    <n v="2634"/>
    <n v="51"/>
    <x v="0"/>
    <s v="Sunglasses"/>
    <x v="3"/>
    <n v="90"/>
    <s v="Alaska"/>
    <s v="M"/>
    <x v="7"/>
    <x v="3"/>
    <x v="10"/>
    <s v="No"/>
    <s v="Next Day Air"/>
    <x v="1"/>
    <x v="1"/>
    <n v="32"/>
    <x v="2"/>
    <x v="0"/>
    <x v="0"/>
  </r>
  <r>
    <n v="2635"/>
    <n v="26"/>
    <x v="0"/>
    <s v="Sandals"/>
    <x v="1"/>
    <n v="58"/>
    <s v="North Carolina"/>
    <s v="S"/>
    <x v="13"/>
    <x v="2"/>
    <x v="4"/>
    <s v="No"/>
    <s v="Store Pickup"/>
    <x v="1"/>
    <x v="1"/>
    <n v="20"/>
    <x v="3"/>
    <x v="6"/>
    <x v="2"/>
  </r>
  <r>
    <n v="2636"/>
    <n v="59"/>
    <x v="0"/>
    <s v="Hoodie"/>
    <x v="0"/>
    <n v="80"/>
    <s v="Colorado"/>
    <s v="XL"/>
    <x v="15"/>
    <x v="1"/>
    <x v="3"/>
    <s v="No"/>
    <s v="2-Day Shipping"/>
    <x v="1"/>
    <x v="1"/>
    <n v="34"/>
    <x v="3"/>
    <x v="0"/>
    <x v="0"/>
  </r>
  <r>
    <n v="2637"/>
    <n v="41"/>
    <x v="0"/>
    <s v="Jacket"/>
    <x v="2"/>
    <n v="40"/>
    <s v="Utah"/>
    <s v="S"/>
    <x v="23"/>
    <x v="0"/>
    <x v="19"/>
    <s v="No"/>
    <s v="Store Pickup"/>
    <x v="1"/>
    <x v="1"/>
    <n v="6"/>
    <x v="0"/>
    <x v="2"/>
    <x v="3"/>
  </r>
  <r>
    <n v="2638"/>
    <n v="20"/>
    <x v="0"/>
    <s v="Pants"/>
    <x v="0"/>
    <n v="23"/>
    <s v="Alabama"/>
    <s v="M"/>
    <x v="23"/>
    <x v="1"/>
    <x v="18"/>
    <s v="No"/>
    <s v="Store Pickup"/>
    <x v="1"/>
    <x v="1"/>
    <n v="2"/>
    <x v="3"/>
    <x v="2"/>
    <x v="2"/>
  </r>
  <r>
    <n v="2639"/>
    <n v="22"/>
    <x v="0"/>
    <s v="Shirt"/>
    <x v="0"/>
    <n v="34"/>
    <s v="Hawaii"/>
    <s v="S"/>
    <x v="13"/>
    <x v="1"/>
    <x v="19"/>
    <s v="No"/>
    <s v="Store Pickup"/>
    <x v="1"/>
    <x v="1"/>
    <n v="35"/>
    <x v="2"/>
    <x v="2"/>
    <x v="2"/>
  </r>
  <r>
    <n v="2640"/>
    <n v="18"/>
    <x v="0"/>
    <s v="Blouse"/>
    <x v="0"/>
    <n v="35"/>
    <s v="New Hampshire"/>
    <s v="XL"/>
    <x v="6"/>
    <x v="0"/>
    <x v="5"/>
    <s v="No"/>
    <s v="Free Shipping"/>
    <x v="1"/>
    <x v="1"/>
    <n v="33"/>
    <x v="5"/>
    <x v="3"/>
    <x v="1"/>
  </r>
  <r>
    <n v="2641"/>
    <n v="30"/>
    <x v="0"/>
    <s v="Skirt"/>
    <x v="0"/>
    <n v="75"/>
    <s v="Indiana"/>
    <s v="L"/>
    <x v="8"/>
    <x v="2"/>
    <x v="17"/>
    <s v="No"/>
    <s v="Store Pickup"/>
    <x v="1"/>
    <x v="1"/>
    <n v="45"/>
    <x v="0"/>
    <x v="4"/>
    <x v="2"/>
  </r>
  <r>
    <n v="2642"/>
    <n v="25"/>
    <x v="0"/>
    <s v="Sunglasses"/>
    <x v="3"/>
    <n v="60"/>
    <s v="Vermont"/>
    <s v="XL"/>
    <x v="8"/>
    <x v="0"/>
    <x v="2"/>
    <s v="No"/>
    <s v="Next Day Air"/>
    <x v="1"/>
    <x v="1"/>
    <n v="20"/>
    <x v="4"/>
    <x v="6"/>
    <x v="2"/>
  </r>
  <r>
    <n v="2643"/>
    <n v="39"/>
    <x v="0"/>
    <s v="Belt"/>
    <x v="3"/>
    <n v="87"/>
    <s v="Iowa"/>
    <s v="L"/>
    <x v="15"/>
    <x v="2"/>
    <x v="17"/>
    <s v="No"/>
    <s v="Store Pickup"/>
    <x v="1"/>
    <x v="1"/>
    <n v="48"/>
    <x v="4"/>
    <x v="2"/>
    <x v="3"/>
  </r>
  <r>
    <n v="2644"/>
    <n v="49"/>
    <x v="0"/>
    <s v="Gloves"/>
    <x v="3"/>
    <n v="41"/>
    <s v="Maryland"/>
    <s v="S"/>
    <x v="5"/>
    <x v="1"/>
    <x v="3"/>
    <s v="No"/>
    <s v="Next Day Air"/>
    <x v="1"/>
    <x v="1"/>
    <n v="37"/>
    <x v="1"/>
    <x v="5"/>
    <x v="3"/>
  </r>
  <r>
    <n v="2645"/>
    <n v="25"/>
    <x v="0"/>
    <s v="Pants"/>
    <x v="0"/>
    <n v="83"/>
    <s v="New Mexico"/>
    <s v="M"/>
    <x v="2"/>
    <x v="1"/>
    <x v="13"/>
    <s v="No"/>
    <s v="Standard"/>
    <x v="1"/>
    <x v="1"/>
    <n v="4"/>
    <x v="4"/>
    <x v="6"/>
    <x v="2"/>
  </r>
  <r>
    <n v="2646"/>
    <n v="23"/>
    <x v="0"/>
    <s v="Scarf"/>
    <x v="3"/>
    <n v="81"/>
    <s v="Louisiana"/>
    <s v="L"/>
    <x v="8"/>
    <x v="1"/>
    <x v="17"/>
    <s v="No"/>
    <s v="Store Pickup"/>
    <x v="1"/>
    <x v="1"/>
    <n v="24"/>
    <x v="4"/>
    <x v="4"/>
    <x v="2"/>
  </r>
  <r>
    <n v="2647"/>
    <n v="33"/>
    <x v="0"/>
    <s v="T-shirt"/>
    <x v="0"/>
    <n v="56"/>
    <s v="New Mexico"/>
    <s v="S"/>
    <x v="12"/>
    <x v="2"/>
    <x v="20"/>
    <s v="No"/>
    <s v="Next Day Air"/>
    <x v="1"/>
    <x v="1"/>
    <n v="4"/>
    <x v="5"/>
    <x v="6"/>
    <x v="2"/>
  </r>
  <r>
    <n v="2648"/>
    <n v="60"/>
    <x v="0"/>
    <s v="Shoes"/>
    <x v="1"/>
    <n v="58"/>
    <s v="South Carolina"/>
    <s v="M"/>
    <x v="16"/>
    <x v="2"/>
    <x v="13"/>
    <s v="No"/>
    <s v="2-Day Shipping"/>
    <x v="1"/>
    <x v="1"/>
    <n v="25"/>
    <x v="5"/>
    <x v="2"/>
    <x v="0"/>
  </r>
  <r>
    <n v="2649"/>
    <n v="51"/>
    <x v="0"/>
    <s v="Pants"/>
    <x v="0"/>
    <n v="84"/>
    <s v="Illinois"/>
    <s v="M"/>
    <x v="0"/>
    <x v="1"/>
    <x v="20"/>
    <s v="No"/>
    <s v="Next Day Air"/>
    <x v="1"/>
    <x v="1"/>
    <n v="14"/>
    <x v="3"/>
    <x v="4"/>
    <x v="0"/>
  </r>
  <r>
    <n v="2650"/>
    <n v="23"/>
    <x v="0"/>
    <s v="Gloves"/>
    <x v="3"/>
    <n v="21"/>
    <s v="Minnesota"/>
    <s v="M"/>
    <x v="23"/>
    <x v="3"/>
    <x v="20"/>
    <s v="No"/>
    <s v="Store Pickup"/>
    <x v="1"/>
    <x v="1"/>
    <n v="14"/>
    <x v="4"/>
    <x v="0"/>
    <x v="2"/>
  </r>
  <r>
    <n v="2651"/>
    <n v="20"/>
    <x v="0"/>
    <s v="Socks"/>
    <x v="0"/>
    <n v="35"/>
    <s v="Oregon"/>
    <s v="L"/>
    <x v="1"/>
    <x v="2"/>
    <x v="19"/>
    <s v="No"/>
    <s v="Standard"/>
    <x v="1"/>
    <x v="1"/>
    <n v="46"/>
    <x v="2"/>
    <x v="6"/>
    <x v="2"/>
  </r>
  <r>
    <n v="2652"/>
    <n v="51"/>
    <x v="0"/>
    <s v="Sneakers"/>
    <x v="1"/>
    <n v="43"/>
    <s v="Tennessee"/>
    <s v="M"/>
    <x v="17"/>
    <x v="2"/>
    <x v="12"/>
    <s v="No"/>
    <s v="Store Pickup"/>
    <x v="1"/>
    <x v="1"/>
    <n v="27"/>
    <x v="3"/>
    <x v="3"/>
    <x v="0"/>
  </r>
  <r>
    <n v="2653"/>
    <n v="23"/>
    <x v="1"/>
    <s v="Shorts"/>
    <x v="0"/>
    <n v="20"/>
    <s v="Maryland"/>
    <s v="L"/>
    <x v="17"/>
    <x v="2"/>
    <x v="13"/>
    <s v="No"/>
    <s v="2-Day Shipping"/>
    <x v="1"/>
    <x v="1"/>
    <n v="46"/>
    <x v="2"/>
    <x v="5"/>
    <x v="2"/>
  </r>
  <r>
    <n v="2654"/>
    <n v="67"/>
    <x v="1"/>
    <s v="Blouse"/>
    <x v="0"/>
    <n v="36"/>
    <s v="Wisconsin"/>
    <s v="L"/>
    <x v="12"/>
    <x v="3"/>
    <x v="6"/>
    <s v="No"/>
    <s v="Express"/>
    <x v="1"/>
    <x v="1"/>
    <n v="24"/>
    <x v="0"/>
    <x v="6"/>
    <x v="4"/>
  </r>
  <r>
    <n v="2655"/>
    <n v="23"/>
    <x v="1"/>
    <s v="Coat"/>
    <x v="2"/>
    <n v="70"/>
    <s v="Idaho"/>
    <s v="S"/>
    <x v="6"/>
    <x v="3"/>
    <x v="7"/>
    <s v="No"/>
    <s v="Next Day Air"/>
    <x v="1"/>
    <x v="1"/>
    <n v="4"/>
    <x v="3"/>
    <x v="2"/>
    <x v="2"/>
  </r>
  <r>
    <n v="2656"/>
    <n v="26"/>
    <x v="1"/>
    <s v="Sunglasses"/>
    <x v="3"/>
    <n v="83"/>
    <s v="Wyoming"/>
    <s v="M"/>
    <x v="0"/>
    <x v="2"/>
    <x v="23"/>
    <s v="No"/>
    <s v="Standard"/>
    <x v="1"/>
    <x v="1"/>
    <n v="2"/>
    <x v="2"/>
    <x v="0"/>
    <x v="2"/>
  </r>
  <r>
    <n v="2657"/>
    <n v="52"/>
    <x v="1"/>
    <s v="Shorts"/>
    <x v="0"/>
    <n v="76"/>
    <s v="Indiana"/>
    <s v="L"/>
    <x v="22"/>
    <x v="0"/>
    <x v="15"/>
    <s v="No"/>
    <s v="Express"/>
    <x v="1"/>
    <x v="1"/>
    <n v="29"/>
    <x v="4"/>
    <x v="0"/>
    <x v="0"/>
  </r>
  <r>
    <n v="2658"/>
    <n v="52"/>
    <x v="1"/>
    <s v="Dress"/>
    <x v="0"/>
    <n v="81"/>
    <s v="Texas"/>
    <s v="M"/>
    <x v="6"/>
    <x v="2"/>
    <x v="2"/>
    <s v="No"/>
    <s v="Express"/>
    <x v="1"/>
    <x v="1"/>
    <n v="7"/>
    <x v="2"/>
    <x v="0"/>
    <x v="0"/>
  </r>
  <r>
    <n v="2659"/>
    <n v="52"/>
    <x v="1"/>
    <s v="Handbag"/>
    <x v="3"/>
    <n v="47"/>
    <s v="Ohio"/>
    <s v="XL"/>
    <x v="21"/>
    <x v="2"/>
    <x v="4"/>
    <s v="No"/>
    <s v="Next Day Air"/>
    <x v="1"/>
    <x v="1"/>
    <n v="39"/>
    <x v="3"/>
    <x v="5"/>
    <x v="0"/>
  </r>
  <r>
    <n v="2660"/>
    <n v="35"/>
    <x v="1"/>
    <s v="Boots"/>
    <x v="1"/>
    <n v="35"/>
    <s v="Kansas"/>
    <s v="L"/>
    <x v="0"/>
    <x v="2"/>
    <x v="14"/>
    <s v="No"/>
    <s v="2-Day Shipping"/>
    <x v="1"/>
    <x v="1"/>
    <n v="46"/>
    <x v="2"/>
    <x v="0"/>
    <x v="3"/>
  </r>
  <r>
    <n v="2661"/>
    <n v="24"/>
    <x v="1"/>
    <s v="Pants"/>
    <x v="0"/>
    <n v="85"/>
    <s v="South Carolina"/>
    <s v="L"/>
    <x v="22"/>
    <x v="1"/>
    <x v="8"/>
    <s v="No"/>
    <s v="Express"/>
    <x v="1"/>
    <x v="1"/>
    <n v="44"/>
    <x v="0"/>
    <x v="2"/>
    <x v="2"/>
  </r>
  <r>
    <n v="2662"/>
    <n v="43"/>
    <x v="1"/>
    <s v="Boots"/>
    <x v="1"/>
    <n v="96"/>
    <s v="Michigan"/>
    <s v="XL"/>
    <x v="8"/>
    <x v="3"/>
    <x v="6"/>
    <s v="No"/>
    <s v="Express"/>
    <x v="1"/>
    <x v="1"/>
    <n v="20"/>
    <x v="4"/>
    <x v="2"/>
    <x v="3"/>
  </r>
  <r>
    <n v="2663"/>
    <n v="25"/>
    <x v="1"/>
    <s v="Skirt"/>
    <x v="0"/>
    <n v="98"/>
    <s v="Nebraska"/>
    <s v="M"/>
    <x v="17"/>
    <x v="2"/>
    <x v="11"/>
    <s v="No"/>
    <s v="2-Day Shipping"/>
    <x v="1"/>
    <x v="1"/>
    <n v="44"/>
    <x v="3"/>
    <x v="0"/>
    <x v="2"/>
  </r>
  <r>
    <n v="2664"/>
    <n v="46"/>
    <x v="1"/>
    <s v="Sneakers"/>
    <x v="1"/>
    <n v="52"/>
    <s v="Wisconsin"/>
    <s v="L"/>
    <x v="5"/>
    <x v="3"/>
    <x v="3"/>
    <s v="No"/>
    <s v="Free Shipping"/>
    <x v="1"/>
    <x v="1"/>
    <n v="23"/>
    <x v="4"/>
    <x v="2"/>
    <x v="3"/>
  </r>
  <r>
    <n v="2665"/>
    <n v="22"/>
    <x v="1"/>
    <s v="Jewelry"/>
    <x v="3"/>
    <n v="84"/>
    <s v="Illinois"/>
    <s v="L"/>
    <x v="5"/>
    <x v="0"/>
    <x v="4"/>
    <s v="No"/>
    <s v="Store Pickup"/>
    <x v="1"/>
    <x v="1"/>
    <n v="37"/>
    <x v="3"/>
    <x v="1"/>
    <x v="2"/>
  </r>
  <r>
    <n v="2666"/>
    <n v="70"/>
    <x v="1"/>
    <s v="T-shirt"/>
    <x v="0"/>
    <n v="71"/>
    <s v="Louisiana"/>
    <s v="L"/>
    <x v="16"/>
    <x v="0"/>
    <x v="1"/>
    <s v="No"/>
    <s v="Store Pickup"/>
    <x v="1"/>
    <x v="1"/>
    <n v="4"/>
    <x v="0"/>
    <x v="1"/>
    <x v="4"/>
  </r>
  <r>
    <n v="2667"/>
    <n v="49"/>
    <x v="1"/>
    <s v="Sandals"/>
    <x v="1"/>
    <n v="95"/>
    <s v="Ohio"/>
    <s v="S"/>
    <x v="18"/>
    <x v="0"/>
    <x v="7"/>
    <s v="No"/>
    <s v="Store Pickup"/>
    <x v="1"/>
    <x v="1"/>
    <n v="14"/>
    <x v="0"/>
    <x v="0"/>
    <x v="3"/>
  </r>
  <r>
    <n v="2668"/>
    <n v="48"/>
    <x v="1"/>
    <s v="Boots"/>
    <x v="1"/>
    <n v="47"/>
    <s v="Maryland"/>
    <s v="M"/>
    <x v="20"/>
    <x v="2"/>
    <x v="7"/>
    <s v="No"/>
    <s v="Free Shipping"/>
    <x v="1"/>
    <x v="1"/>
    <n v="31"/>
    <x v="1"/>
    <x v="0"/>
    <x v="3"/>
  </r>
  <r>
    <n v="2669"/>
    <n v="59"/>
    <x v="1"/>
    <s v="Coat"/>
    <x v="2"/>
    <n v="75"/>
    <s v="Texas"/>
    <s v="M"/>
    <x v="13"/>
    <x v="2"/>
    <x v="6"/>
    <s v="No"/>
    <s v="Next Day Air"/>
    <x v="1"/>
    <x v="1"/>
    <n v="9"/>
    <x v="3"/>
    <x v="3"/>
    <x v="0"/>
  </r>
  <r>
    <n v="2670"/>
    <n v="39"/>
    <x v="1"/>
    <s v="Belt"/>
    <x v="3"/>
    <n v="28"/>
    <s v="Illinois"/>
    <s v="L"/>
    <x v="11"/>
    <x v="1"/>
    <x v="11"/>
    <s v="No"/>
    <s v="Free Shipping"/>
    <x v="1"/>
    <x v="1"/>
    <n v="31"/>
    <x v="2"/>
    <x v="1"/>
    <x v="3"/>
  </r>
  <r>
    <n v="2671"/>
    <n v="30"/>
    <x v="1"/>
    <s v="Sunglasses"/>
    <x v="3"/>
    <n v="44"/>
    <s v="Pennsylvania"/>
    <s v="M"/>
    <x v="22"/>
    <x v="3"/>
    <x v="10"/>
    <s v="No"/>
    <s v="Express"/>
    <x v="1"/>
    <x v="1"/>
    <n v="26"/>
    <x v="4"/>
    <x v="4"/>
    <x v="2"/>
  </r>
  <r>
    <n v="2672"/>
    <n v="37"/>
    <x v="1"/>
    <s v="Sandals"/>
    <x v="1"/>
    <n v="64"/>
    <s v="Alabama"/>
    <s v="XL"/>
    <x v="0"/>
    <x v="0"/>
    <x v="6"/>
    <s v="No"/>
    <s v="2-Day Shipping"/>
    <x v="1"/>
    <x v="1"/>
    <n v="41"/>
    <x v="3"/>
    <x v="6"/>
    <x v="3"/>
  </r>
  <r>
    <n v="2673"/>
    <n v="56"/>
    <x v="1"/>
    <s v="Boots"/>
    <x v="1"/>
    <n v="28"/>
    <s v="West Virginia"/>
    <s v="M"/>
    <x v="1"/>
    <x v="1"/>
    <x v="3"/>
    <s v="No"/>
    <s v="Standard"/>
    <x v="1"/>
    <x v="1"/>
    <n v="13"/>
    <x v="1"/>
    <x v="2"/>
    <x v="0"/>
  </r>
  <r>
    <n v="2674"/>
    <n v="67"/>
    <x v="1"/>
    <s v="Hoodie"/>
    <x v="0"/>
    <n v="21"/>
    <s v="Nevada"/>
    <s v="M"/>
    <x v="8"/>
    <x v="2"/>
    <x v="5"/>
    <s v="No"/>
    <s v="2-Day Shipping"/>
    <x v="1"/>
    <x v="1"/>
    <n v="4"/>
    <x v="1"/>
    <x v="5"/>
    <x v="4"/>
  </r>
  <r>
    <n v="2675"/>
    <n v="40"/>
    <x v="1"/>
    <s v="Hat"/>
    <x v="3"/>
    <n v="41"/>
    <s v="Florida"/>
    <s v="S"/>
    <x v="4"/>
    <x v="3"/>
    <x v="13"/>
    <s v="No"/>
    <s v="Express"/>
    <x v="1"/>
    <x v="1"/>
    <n v="15"/>
    <x v="1"/>
    <x v="6"/>
    <x v="3"/>
  </r>
  <r>
    <n v="2676"/>
    <n v="24"/>
    <x v="1"/>
    <s v="Shorts"/>
    <x v="0"/>
    <n v="38"/>
    <s v="Virginia"/>
    <s v="M"/>
    <x v="15"/>
    <x v="0"/>
    <x v="23"/>
    <s v="No"/>
    <s v="Free Shipping"/>
    <x v="1"/>
    <x v="1"/>
    <n v="38"/>
    <x v="1"/>
    <x v="4"/>
    <x v="2"/>
  </r>
  <r>
    <n v="2677"/>
    <n v="43"/>
    <x v="1"/>
    <s v="Backpack"/>
    <x v="3"/>
    <n v="77"/>
    <s v="Kentucky"/>
    <s v="M"/>
    <x v="1"/>
    <x v="1"/>
    <x v="15"/>
    <s v="No"/>
    <s v="Free Shipping"/>
    <x v="1"/>
    <x v="1"/>
    <n v="3"/>
    <x v="1"/>
    <x v="0"/>
    <x v="3"/>
  </r>
  <r>
    <n v="2678"/>
    <n v="45"/>
    <x v="1"/>
    <s v="Shorts"/>
    <x v="0"/>
    <n v="43"/>
    <s v="Connecticut"/>
    <s v="L"/>
    <x v="8"/>
    <x v="1"/>
    <x v="22"/>
    <s v="No"/>
    <s v="Next Day Air"/>
    <x v="1"/>
    <x v="1"/>
    <n v="6"/>
    <x v="3"/>
    <x v="6"/>
    <x v="3"/>
  </r>
  <r>
    <n v="2679"/>
    <n v="33"/>
    <x v="1"/>
    <s v="Belt"/>
    <x v="3"/>
    <n v="91"/>
    <s v="Montana"/>
    <s v="M"/>
    <x v="23"/>
    <x v="1"/>
    <x v="23"/>
    <s v="No"/>
    <s v="2-Day Shipping"/>
    <x v="1"/>
    <x v="1"/>
    <n v="34"/>
    <x v="2"/>
    <x v="4"/>
    <x v="2"/>
  </r>
  <r>
    <n v="2680"/>
    <n v="53"/>
    <x v="1"/>
    <s v="Shorts"/>
    <x v="0"/>
    <n v="68"/>
    <s v="Montana"/>
    <s v="S"/>
    <x v="22"/>
    <x v="1"/>
    <x v="22"/>
    <s v="No"/>
    <s v="Express"/>
    <x v="1"/>
    <x v="1"/>
    <n v="7"/>
    <x v="5"/>
    <x v="3"/>
    <x v="0"/>
  </r>
  <r>
    <n v="2681"/>
    <n v="44"/>
    <x v="1"/>
    <s v="Socks"/>
    <x v="0"/>
    <n v="37"/>
    <s v="Nebraska"/>
    <s v="L"/>
    <x v="21"/>
    <x v="3"/>
    <x v="13"/>
    <s v="No"/>
    <s v="Next Day Air"/>
    <x v="1"/>
    <x v="1"/>
    <n v="21"/>
    <x v="0"/>
    <x v="2"/>
    <x v="3"/>
  </r>
  <r>
    <n v="2682"/>
    <n v="23"/>
    <x v="1"/>
    <s v="Shoes"/>
    <x v="1"/>
    <n v="23"/>
    <s v="Massachusetts"/>
    <s v="L"/>
    <x v="8"/>
    <x v="2"/>
    <x v="6"/>
    <s v="No"/>
    <s v="Standard"/>
    <x v="1"/>
    <x v="1"/>
    <n v="17"/>
    <x v="5"/>
    <x v="5"/>
    <x v="2"/>
  </r>
  <r>
    <n v="2683"/>
    <n v="59"/>
    <x v="1"/>
    <s v="Sneakers"/>
    <x v="1"/>
    <n v="65"/>
    <s v="North Carolina"/>
    <s v="L"/>
    <x v="1"/>
    <x v="0"/>
    <x v="20"/>
    <s v="No"/>
    <s v="2-Day Shipping"/>
    <x v="1"/>
    <x v="1"/>
    <n v="5"/>
    <x v="0"/>
    <x v="6"/>
    <x v="0"/>
  </r>
  <r>
    <n v="2684"/>
    <n v="68"/>
    <x v="1"/>
    <s v="Backpack"/>
    <x v="3"/>
    <n v="30"/>
    <s v="Montana"/>
    <s v="M"/>
    <x v="21"/>
    <x v="2"/>
    <x v="19"/>
    <s v="No"/>
    <s v="Next Day Air"/>
    <x v="1"/>
    <x v="1"/>
    <n v="21"/>
    <x v="1"/>
    <x v="0"/>
    <x v="4"/>
  </r>
  <r>
    <n v="2685"/>
    <n v="46"/>
    <x v="1"/>
    <s v="Dress"/>
    <x v="0"/>
    <n v="45"/>
    <s v="Washington"/>
    <s v="M"/>
    <x v="0"/>
    <x v="2"/>
    <x v="10"/>
    <s v="No"/>
    <s v="Free Shipping"/>
    <x v="1"/>
    <x v="1"/>
    <n v="42"/>
    <x v="2"/>
    <x v="4"/>
    <x v="3"/>
  </r>
  <r>
    <n v="2686"/>
    <n v="56"/>
    <x v="1"/>
    <s v="Boots"/>
    <x v="1"/>
    <n v="25"/>
    <s v="Virginia"/>
    <s v="M"/>
    <x v="0"/>
    <x v="0"/>
    <x v="2"/>
    <s v="No"/>
    <s v="Express"/>
    <x v="1"/>
    <x v="1"/>
    <n v="49"/>
    <x v="2"/>
    <x v="3"/>
    <x v="0"/>
  </r>
  <r>
    <n v="2687"/>
    <n v="40"/>
    <x v="1"/>
    <s v="Socks"/>
    <x v="0"/>
    <n v="72"/>
    <s v="Georgia"/>
    <s v="M"/>
    <x v="13"/>
    <x v="0"/>
    <x v="22"/>
    <s v="No"/>
    <s v="2-Day Shipping"/>
    <x v="1"/>
    <x v="1"/>
    <n v="33"/>
    <x v="1"/>
    <x v="0"/>
    <x v="3"/>
  </r>
  <r>
    <n v="2688"/>
    <n v="61"/>
    <x v="1"/>
    <s v="Dress"/>
    <x v="0"/>
    <n v="75"/>
    <s v="Delaware"/>
    <s v="M"/>
    <x v="3"/>
    <x v="3"/>
    <x v="15"/>
    <s v="No"/>
    <s v="2-Day Shipping"/>
    <x v="1"/>
    <x v="1"/>
    <n v="12"/>
    <x v="5"/>
    <x v="4"/>
    <x v="0"/>
  </r>
  <r>
    <n v="2689"/>
    <n v="53"/>
    <x v="1"/>
    <s v="Handbag"/>
    <x v="3"/>
    <n v="63"/>
    <s v="West Virginia"/>
    <s v="XL"/>
    <x v="2"/>
    <x v="1"/>
    <x v="3"/>
    <s v="No"/>
    <s v="2-Day Shipping"/>
    <x v="1"/>
    <x v="1"/>
    <n v="18"/>
    <x v="2"/>
    <x v="6"/>
    <x v="0"/>
  </r>
  <r>
    <n v="2690"/>
    <n v="29"/>
    <x v="1"/>
    <s v="Blouse"/>
    <x v="0"/>
    <n v="35"/>
    <s v="Wyoming"/>
    <s v="M"/>
    <x v="20"/>
    <x v="3"/>
    <x v="20"/>
    <s v="No"/>
    <s v="Standard"/>
    <x v="1"/>
    <x v="1"/>
    <n v="47"/>
    <x v="3"/>
    <x v="3"/>
    <x v="2"/>
  </r>
  <r>
    <n v="2691"/>
    <n v="44"/>
    <x v="1"/>
    <s v="Belt"/>
    <x v="3"/>
    <n v="32"/>
    <s v="New Mexico"/>
    <s v="L"/>
    <x v="22"/>
    <x v="2"/>
    <x v="10"/>
    <s v="No"/>
    <s v="Free Shipping"/>
    <x v="1"/>
    <x v="1"/>
    <n v="18"/>
    <x v="4"/>
    <x v="1"/>
    <x v="3"/>
  </r>
  <r>
    <n v="2692"/>
    <n v="43"/>
    <x v="1"/>
    <s v="Pants"/>
    <x v="0"/>
    <n v="25"/>
    <s v="Nebraska"/>
    <s v="L"/>
    <x v="24"/>
    <x v="0"/>
    <x v="13"/>
    <s v="No"/>
    <s v="2-Day Shipping"/>
    <x v="1"/>
    <x v="1"/>
    <n v="48"/>
    <x v="1"/>
    <x v="5"/>
    <x v="3"/>
  </r>
  <r>
    <n v="2693"/>
    <n v="40"/>
    <x v="1"/>
    <s v="Sneakers"/>
    <x v="1"/>
    <n v="90"/>
    <s v="Washington"/>
    <s v="XL"/>
    <x v="10"/>
    <x v="1"/>
    <x v="19"/>
    <s v="No"/>
    <s v="Free Shipping"/>
    <x v="1"/>
    <x v="1"/>
    <n v="18"/>
    <x v="5"/>
    <x v="6"/>
    <x v="3"/>
  </r>
  <r>
    <n v="2694"/>
    <n v="55"/>
    <x v="1"/>
    <s v="Boots"/>
    <x v="1"/>
    <n v="70"/>
    <s v="Hawaii"/>
    <s v="L"/>
    <x v="12"/>
    <x v="2"/>
    <x v="5"/>
    <s v="No"/>
    <s v="Standard"/>
    <x v="1"/>
    <x v="1"/>
    <n v="46"/>
    <x v="1"/>
    <x v="3"/>
    <x v="0"/>
  </r>
  <r>
    <n v="2695"/>
    <n v="66"/>
    <x v="1"/>
    <s v="Sunglasses"/>
    <x v="3"/>
    <n v="27"/>
    <s v="Louisiana"/>
    <s v="M"/>
    <x v="8"/>
    <x v="1"/>
    <x v="8"/>
    <s v="No"/>
    <s v="Express"/>
    <x v="1"/>
    <x v="1"/>
    <n v="34"/>
    <x v="2"/>
    <x v="6"/>
    <x v="4"/>
  </r>
  <r>
    <n v="2696"/>
    <n v="50"/>
    <x v="1"/>
    <s v="Hat"/>
    <x v="3"/>
    <n v="92"/>
    <s v="Tennessee"/>
    <s v="M"/>
    <x v="20"/>
    <x v="3"/>
    <x v="15"/>
    <s v="No"/>
    <s v="Standard"/>
    <x v="1"/>
    <x v="1"/>
    <n v="10"/>
    <x v="3"/>
    <x v="4"/>
    <x v="0"/>
  </r>
  <r>
    <n v="2697"/>
    <n v="57"/>
    <x v="1"/>
    <s v="Coat"/>
    <x v="2"/>
    <n v="20"/>
    <s v="South Dakota"/>
    <s v="M"/>
    <x v="3"/>
    <x v="1"/>
    <x v="10"/>
    <s v="No"/>
    <s v="Free Shipping"/>
    <x v="1"/>
    <x v="1"/>
    <n v="12"/>
    <x v="5"/>
    <x v="5"/>
    <x v="0"/>
  </r>
  <r>
    <n v="2698"/>
    <n v="42"/>
    <x v="1"/>
    <s v="Jacket"/>
    <x v="2"/>
    <n v="52"/>
    <s v="Delaware"/>
    <s v="L"/>
    <x v="16"/>
    <x v="0"/>
    <x v="4"/>
    <s v="No"/>
    <s v="Standard"/>
    <x v="1"/>
    <x v="1"/>
    <n v="36"/>
    <x v="4"/>
    <x v="3"/>
    <x v="3"/>
  </r>
  <r>
    <n v="2699"/>
    <n v="55"/>
    <x v="1"/>
    <s v="Hoodie"/>
    <x v="0"/>
    <n v="57"/>
    <s v="Virginia"/>
    <s v="M"/>
    <x v="23"/>
    <x v="2"/>
    <x v="15"/>
    <s v="No"/>
    <s v="Store Pickup"/>
    <x v="1"/>
    <x v="1"/>
    <n v="34"/>
    <x v="0"/>
    <x v="3"/>
    <x v="0"/>
  </r>
  <r>
    <n v="2700"/>
    <n v="25"/>
    <x v="1"/>
    <s v="Boots"/>
    <x v="1"/>
    <n v="96"/>
    <s v="Utah"/>
    <s v="M"/>
    <x v="10"/>
    <x v="3"/>
    <x v="15"/>
    <s v="No"/>
    <s v="2-Day Shipping"/>
    <x v="1"/>
    <x v="1"/>
    <n v="49"/>
    <x v="5"/>
    <x v="2"/>
    <x v="2"/>
  </r>
  <r>
    <n v="2701"/>
    <n v="22"/>
    <x v="1"/>
    <s v="T-shirt"/>
    <x v="0"/>
    <n v="68"/>
    <s v="California"/>
    <s v="XL"/>
    <x v="8"/>
    <x v="0"/>
    <x v="4"/>
    <s v="No"/>
    <s v="Standard"/>
    <x v="1"/>
    <x v="1"/>
    <n v="36"/>
    <x v="1"/>
    <x v="1"/>
    <x v="2"/>
  </r>
  <r>
    <n v="2702"/>
    <n v="49"/>
    <x v="1"/>
    <s v="Sweater"/>
    <x v="0"/>
    <n v="30"/>
    <s v="Idaho"/>
    <s v="L"/>
    <x v="5"/>
    <x v="2"/>
    <x v="11"/>
    <s v="No"/>
    <s v="Store Pickup"/>
    <x v="1"/>
    <x v="1"/>
    <n v="18"/>
    <x v="4"/>
    <x v="0"/>
    <x v="3"/>
  </r>
  <r>
    <n v="2703"/>
    <n v="70"/>
    <x v="1"/>
    <s v="Shoes"/>
    <x v="1"/>
    <n v="37"/>
    <s v="Texas"/>
    <s v="L"/>
    <x v="0"/>
    <x v="3"/>
    <x v="17"/>
    <s v="No"/>
    <s v="Next Day Air"/>
    <x v="1"/>
    <x v="1"/>
    <n v="39"/>
    <x v="5"/>
    <x v="0"/>
    <x v="4"/>
  </r>
  <r>
    <n v="2704"/>
    <n v="56"/>
    <x v="1"/>
    <s v="Scarf"/>
    <x v="3"/>
    <n v="42"/>
    <s v="Tennessee"/>
    <s v="XL"/>
    <x v="8"/>
    <x v="0"/>
    <x v="14"/>
    <s v="No"/>
    <s v="Free Shipping"/>
    <x v="1"/>
    <x v="1"/>
    <n v="34"/>
    <x v="3"/>
    <x v="1"/>
    <x v="0"/>
  </r>
  <r>
    <n v="2705"/>
    <n v="52"/>
    <x v="1"/>
    <s v="Dress"/>
    <x v="0"/>
    <n v="54"/>
    <s v="Tennessee"/>
    <s v="L"/>
    <x v="19"/>
    <x v="1"/>
    <x v="23"/>
    <s v="No"/>
    <s v="Next Day Air"/>
    <x v="1"/>
    <x v="1"/>
    <n v="35"/>
    <x v="5"/>
    <x v="1"/>
    <x v="0"/>
  </r>
  <r>
    <n v="2706"/>
    <n v="65"/>
    <x v="1"/>
    <s v="Jacket"/>
    <x v="2"/>
    <n v="81"/>
    <s v="Washington"/>
    <s v="S"/>
    <x v="2"/>
    <x v="1"/>
    <x v="16"/>
    <s v="No"/>
    <s v="Store Pickup"/>
    <x v="1"/>
    <x v="1"/>
    <n v="1"/>
    <x v="2"/>
    <x v="4"/>
    <x v="4"/>
  </r>
  <r>
    <n v="2707"/>
    <n v="24"/>
    <x v="1"/>
    <s v="Shoes"/>
    <x v="1"/>
    <n v="40"/>
    <s v="Alabama"/>
    <s v="S"/>
    <x v="24"/>
    <x v="1"/>
    <x v="0"/>
    <s v="No"/>
    <s v="Express"/>
    <x v="1"/>
    <x v="1"/>
    <n v="48"/>
    <x v="5"/>
    <x v="3"/>
    <x v="2"/>
  </r>
  <r>
    <n v="2708"/>
    <n v="32"/>
    <x v="1"/>
    <s v="Backpack"/>
    <x v="3"/>
    <n v="88"/>
    <s v="Nebraska"/>
    <s v="M"/>
    <x v="6"/>
    <x v="3"/>
    <x v="19"/>
    <s v="No"/>
    <s v="Standard"/>
    <x v="1"/>
    <x v="1"/>
    <n v="19"/>
    <x v="1"/>
    <x v="1"/>
    <x v="2"/>
  </r>
  <r>
    <n v="2709"/>
    <n v="57"/>
    <x v="1"/>
    <s v="Dress"/>
    <x v="0"/>
    <n v="94"/>
    <s v="Alabama"/>
    <s v="M"/>
    <x v="11"/>
    <x v="2"/>
    <x v="13"/>
    <s v="No"/>
    <s v="Store Pickup"/>
    <x v="1"/>
    <x v="1"/>
    <n v="44"/>
    <x v="5"/>
    <x v="1"/>
    <x v="0"/>
  </r>
  <r>
    <n v="2710"/>
    <n v="35"/>
    <x v="1"/>
    <s v="Shirt"/>
    <x v="0"/>
    <n v="54"/>
    <s v="Illinois"/>
    <s v="S"/>
    <x v="17"/>
    <x v="0"/>
    <x v="3"/>
    <s v="No"/>
    <s v="Standard"/>
    <x v="1"/>
    <x v="1"/>
    <n v="9"/>
    <x v="2"/>
    <x v="4"/>
    <x v="3"/>
  </r>
  <r>
    <n v="2711"/>
    <n v="69"/>
    <x v="1"/>
    <s v="Jacket"/>
    <x v="2"/>
    <n v="51"/>
    <s v="Wisconsin"/>
    <s v="L"/>
    <x v="7"/>
    <x v="2"/>
    <x v="10"/>
    <s v="No"/>
    <s v="Standard"/>
    <x v="1"/>
    <x v="1"/>
    <n v="3"/>
    <x v="4"/>
    <x v="0"/>
    <x v="4"/>
  </r>
  <r>
    <n v="2712"/>
    <n v="30"/>
    <x v="1"/>
    <s v="Sunglasses"/>
    <x v="3"/>
    <n v="22"/>
    <s v="Nebraska"/>
    <s v="L"/>
    <x v="16"/>
    <x v="1"/>
    <x v="17"/>
    <s v="No"/>
    <s v="Standard"/>
    <x v="1"/>
    <x v="1"/>
    <n v="50"/>
    <x v="0"/>
    <x v="5"/>
    <x v="2"/>
  </r>
  <r>
    <n v="2713"/>
    <n v="37"/>
    <x v="1"/>
    <s v="Jacket"/>
    <x v="2"/>
    <n v="95"/>
    <s v="North Dakota"/>
    <s v="L"/>
    <x v="18"/>
    <x v="3"/>
    <x v="12"/>
    <s v="No"/>
    <s v="Standard"/>
    <x v="1"/>
    <x v="1"/>
    <n v="7"/>
    <x v="5"/>
    <x v="3"/>
    <x v="3"/>
  </r>
  <r>
    <n v="2714"/>
    <n v="19"/>
    <x v="1"/>
    <s v="Coat"/>
    <x v="2"/>
    <n v="57"/>
    <s v="Mississippi"/>
    <s v="M"/>
    <x v="23"/>
    <x v="3"/>
    <x v="22"/>
    <s v="No"/>
    <s v="2-Day Shipping"/>
    <x v="1"/>
    <x v="1"/>
    <n v="20"/>
    <x v="5"/>
    <x v="2"/>
    <x v="1"/>
  </r>
  <r>
    <n v="2715"/>
    <n v="53"/>
    <x v="1"/>
    <s v="Sweater"/>
    <x v="0"/>
    <n v="45"/>
    <s v="Iowa"/>
    <s v="S"/>
    <x v="8"/>
    <x v="0"/>
    <x v="15"/>
    <s v="No"/>
    <s v="Store Pickup"/>
    <x v="1"/>
    <x v="1"/>
    <n v="16"/>
    <x v="2"/>
    <x v="4"/>
    <x v="0"/>
  </r>
  <r>
    <n v="2716"/>
    <n v="25"/>
    <x v="1"/>
    <s v="Sneakers"/>
    <x v="1"/>
    <n v="92"/>
    <s v="Mississippi"/>
    <s v="XL"/>
    <x v="6"/>
    <x v="0"/>
    <x v="7"/>
    <s v="No"/>
    <s v="Express"/>
    <x v="1"/>
    <x v="1"/>
    <n v="29"/>
    <x v="3"/>
    <x v="0"/>
    <x v="2"/>
  </r>
  <r>
    <n v="2717"/>
    <n v="47"/>
    <x v="1"/>
    <s v="Shoes"/>
    <x v="1"/>
    <n v="40"/>
    <s v="Colorado"/>
    <s v="L"/>
    <x v="13"/>
    <x v="1"/>
    <x v="2"/>
    <s v="No"/>
    <s v="Store Pickup"/>
    <x v="1"/>
    <x v="1"/>
    <n v="21"/>
    <x v="5"/>
    <x v="1"/>
    <x v="3"/>
  </r>
  <r>
    <n v="2718"/>
    <n v="18"/>
    <x v="1"/>
    <s v="Sunglasses"/>
    <x v="3"/>
    <n v="62"/>
    <s v="Nebraska"/>
    <s v="XL"/>
    <x v="19"/>
    <x v="0"/>
    <x v="24"/>
    <s v="No"/>
    <s v="Free Shipping"/>
    <x v="1"/>
    <x v="1"/>
    <n v="19"/>
    <x v="2"/>
    <x v="6"/>
    <x v="1"/>
  </r>
  <r>
    <n v="2719"/>
    <n v="22"/>
    <x v="1"/>
    <s v="Shorts"/>
    <x v="0"/>
    <n v="90"/>
    <s v="Virginia"/>
    <s v="M"/>
    <x v="15"/>
    <x v="0"/>
    <x v="8"/>
    <s v="No"/>
    <s v="Next Day Air"/>
    <x v="1"/>
    <x v="1"/>
    <n v="10"/>
    <x v="0"/>
    <x v="4"/>
    <x v="2"/>
  </r>
  <r>
    <n v="2720"/>
    <n v="69"/>
    <x v="1"/>
    <s v="Hoodie"/>
    <x v="0"/>
    <n v="82"/>
    <s v="Louisiana"/>
    <s v="S"/>
    <x v="15"/>
    <x v="3"/>
    <x v="19"/>
    <s v="No"/>
    <s v="Free Shipping"/>
    <x v="1"/>
    <x v="1"/>
    <n v="4"/>
    <x v="4"/>
    <x v="5"/>
    <x v="4"/>
  </r>
  <r>
    <n v="2721"/>
    <n v="55"/>
    <x v="1"/>
    <s v="Scarf"/>
    <x v="3"/>
    <n v="52"/>
    <s v="Maryland"/>
    <s v="M"/>
    <x v="15"/>
    <x v="1"/>
    <x v="11"/>
    <s v="No"/>
    <s v="Store Pickup"/>
    <x v="1"/>
    <x v="1"/>
    <n v="45"/>
    <x v="4"/>
    <x v="3"/>
    <x v="0"/>
  </r>
  <r>
    <n v="2722"/>
    <n v="19"/>
    <x v="1"/>
    <s v="Sandals"/>
    <x v="1"/>
    <n v="70"/>
    <s v="Minnesota"/>
    <s v="S"/>
    <x v="11"/>
    <x v="1"/>
    <x v="8"/>
    <s v="No"/>
    <s v="Free Shipping"/>
    <x v="1"/>
    <x v="1"/>
    <n v="17"/>
    <x v="3"/>
    <x v="0"/>
    <x v="1"/>
  </r>
  <r>
    <n v="2723"/>
    <n v="23"/>
    <x v="1"/>
    <s v="Hat"/>
    <x v="3"/>
    <n v="83"/>
    <s v="Maine"/>
    <s v="M"/>
    <x v="14"/>
    <x v="1"/>
    <x v="11"/>
    <s v="No"/>
    <s v="2-Day Shipping"/>
    <x v="1"/>
    <x v="1"/>
    <n v="22"/>
    <x v="3"/>
    <x v="0"/>
    <x v="2"/>
  </r>
  <r>
    <n v="2724"/>
    <n v="54"/>
    <x v="1"/>
    <s v="Shoes"/>
    <x v="1"/>
    <n v="49"/>
    <s v="Texas"/>
    <s v="XL"/>
    <x v="18"/>
    <x v="2"/>
    <x v="3"/>
    <s v="No"/>
    <s v="Store Pickup"/>
    <x v="1"/>
    <x v="1"/>
    <n v="3"/>
    <x v="3"/>
    <x v="6"/>
    <x v="0"/>
  </r>
  <r>
    <n v="2725"/>
    <n v="52"/>
    <x v="1"/>
    <s v="Sneakers"/>
    <x v="1"/>
    <n v="91"/>
    <s v="Missouri"/>
    <s v="M"/>
    <x v="18"/>
    <x v="1"/>
    <x v="25"/>
    <s v="No"/>
    <s v="Next Day Air"/>
    <x v="1"/>
    <x v="1"/>
    <n v="11"/>
    <x v="5"/>
    <x v="0"/>
    <x v="0"/>
  </r>
  <r>
    <n v="2726"/>
    <n v="64"/>
    <x v="1"/>
    <s v="Backpack"/>
    <x v="3"/>
    <n v="99"/>
    <s v="Mississippi"/>
    <s v="S"/>
    <x v="10"/>
    <x v="2"/>
    <x v="2"/>
    <s v="No"/>
    <s v="Free Shipping"/>
    <x v="1"/>
    <x v="1"/>
    <n v="4"/>
    <x v="5"/>
    <x v="2"/>
    <x v="0"/>
  </r>
  <r>
    <n v="2727"/>
    <n v="33"/>
    <x v="1"/>
    <s v="Belt"/>
    <x v="3"/>
    <n v="92"/>
    <s v="Michigan"/>
    <s v="L"/>
    <x v="24"/>
    <x v="0"/>
    <x v="13"/>
    <s v="No"/>
    <s v="Free Shipping"/>
    <x v="1"/>
    <x v="1"/>
    <n v="11"/>
    <x v="3"/>
    <x v="4"/>
    <x v="2"/>
  </r>
  <r>
    <n v="2728"/>
    <n v="40"/>
    <x v="1"/>
    <s v="Shirt"/>
    <x v="0"/>
    <n v="87"/>
    <s v="Colorado"/>
    <s v="L"/>
    <x v="4"/>
    <x v="0"/>
    <x v="18"/>
    <s v="No"/>
    <s v="2-Day Shipping"/>
    <x v="1"/>
    <x v="1"/>
    <n v="47"/>
    <x v="2"/>
    <x v="0"/>
    <x v="3"/>
  </r>
  <r>
    <n v="2729"/>
    <n v="26"/>
    <x v="1"/>
    <s v="Skirt"/>
    <x v="0"/>
    <n v="28"/>
    <s v="Florida"/>
    <s v="M"/>
    <x v="6"/>
    <x v="0"/>
    <x v="17"/>
    <s v="No"/>
    <s v="Express"/>
    <x v="1"/>
    <x v="1"/>
    <n v="17"/>
    <x v="5"/>
    <x v="1"/>
    <x v="2"/>
  </r>
  <r>
    <n v="2730"/>
    <n v="31"/>
    <x v="1"/>
    <s v="Gloves"/>
    <x v="3"/>
    <n v="71"/>
    <s v="Montana"/>
    <s v="S"/>
    <x v="10"/>
    <x v="2"/>
    <x v="7"/>
    <s v="No"/>
    <s v="Free Shipping"/>
    <x v="1"/>
    <x v="1"/>
    <n v="32"/>
    <x v="2"/>
    <x v="5"/>
    <x v="2"/>
  </r>
  <r>
    <n v="2731"/>
    <n v="23"/>
    <x v="1"/>
    <s v="Gloves"/>
    <x v="3"/>
    <n v="32"/>
    <s v="Wisconsin"/>
    <s v="M"/>
    <x v="11"/>
    <x v="0"/>
    <x v="7"/>
    <s v="No"/>
    <s v="Store Pickup"/>
    <x v="1"/>
    <x v="1"/>
    <n v="37"/>
    <x v="4"/>
    <x v="2"/>
    <x v="2"/>
  </r>
  <r>
    <n v="2732"/>
    <n v="52"/>
    <x v="1"/>
    <s v="Handbag"/>
    <x v="3"/>
    <n v="33"/>
    <s v="Wisconsin"/>
    <s v="M"/>
    <x v="16"/>
    <x v="2"/>
    <x v="25"/>
    <s v="No"/>
    <s v="2-Day Shipping"/>
    <x v="1"/>
    <x v="1"/>
    <n v="44"/>
    <x v="4"/>
    <x v="3"/>
    <x v="0"/>
  </r>
  <r>
    <n v="2733"/>
    <n v="21"/>
    <x v="1"/>
    <s v="Socks"/>
    <x v="0"/>
    <n v="75"/>
    <s v="Delaware"/>
    <s v="L"/>
    <x v="20"/>
    <x v="0"/>
    <x v="19"/>
    <s v="No"/>
    <s v="Store Pickup"/>
    <x v="1"/>
    <x v="1"/>
    <n v="27"/>
    <x v="5"/>
    <x v="6"/>
    <x v="2"/>
  </r>
  <r>
    <n v="2734"/>
    <n v="31"/>
    <x v="1"/>
    <s v="Backpack"/>
    <x v="3"/>
    <n v="83"/>
    <s v="North Carolina"/>
    <s v="M"/>
    <x v="23"/>
    <x v="2"/>
    <x v="10"/>
    <s v="No"/>
    <s v="Express"/>
    <x v="1"/>
    <x v="1"/>
    <n v="46"/>
    <x v="3"/>
    <x v="2"/>
    <x v="2"/>
  </r>
  <r>
    <n v="2735"/>
    <n v="63"/>
    <x v="1"/>
    <s v="Jeans"/>
    <x v="0"/>
    <n v="93"/>
    <s v="New York"/>
    <s v="XL"/>
    <x v="22"/>
    <x v="2"/>
    <x v="2"/>
    <s v="No"/>
    <s v="2-Day Shipping"/>
    <x v="1"/>
    <x v="1"/>
    <n v="13"/>
    <x v="1"/>
    <x v="4"/>
    <x v="0"/>
  </r>
  <r>
    <n v="2736"/>
    <n v="46"/>
    <x v="1"/>
    <s v="Skirt"/>
    <x v="0"/>
    <n v="29"/>
    <s v="California"/>
    <s v="M"/>
    <x v="22"/>
    <x v="1"/>
    <x v="21"/>
    <s v="No"/>
    <s v="Express"/>
    <x v="1"/>
    <x v="1"/>
    <n v="2"/>
    <x v="3"/>
    <x v="4"/>
    <x v="3"/>
  </r>
  <r>
    <n v="2737"/>
    <n v="44"/>
    <x v="1"/>
    <s v="Hoodie"/>
    <x v="0"/>
    <n v="25"/>
    <s v="Montana"/>
    <s v="M"/>
    <x v="6"/>
    <x v="1"/>
    <x v="6"/>
    <s v="No"/>
    <s v="Store Pickup"/>
    <x v="1"/>
    <x v="1"/>
    <n v="45"/>
    <x v="2"/>
    <x v="2"/>
    <x v="3"/>
  </r>
  <r>
    <n v="2738"/>
    <n v="57"/>
    <x v="1"/>
    <s v="Jewelry"/>
    <x v="3"/>
    <n v="76"/>
    <s v="North Carolina"/>
    <s v="S"/>
    <x v="21"/>
    <x v="1"/>
    <x v="14"/>
    <s v="No"/>
    <s v="Free Shipping"/>
    <x v="1"/>
    <x v="1"/>
    <n v="35"/>
    <x v="1"/>
    <x v="6"/>
    <x v="0"/>
  </r>
  <r>
    <n v="2739"/>
    <n v="50"/>
    <x v="1"/>
    <s v="Sneakers"/>
    <x v="1"/>
    <n v="81"/>
    <s v="Ohio"/>
    <s v="M"/>
    <x v="4"/>
    <x v="2"/>
    <x v="24"/>
    <s v="No"/>
    <s v="2-Day Shipping"/>
    <x v="1"/>
    <x v="1"/>
    <n v="39"/>
    <x v="0"/>
    <x v="6"/>
    <x v="0"/>
  </r>
  <r>
    <n v="2740"/>
    <n v="33"/>
    <x v="1"/>
    <s v="Shirt"/>
    <x v="0"/>
    <n v="80"/>
    <s v="Alaska"/>
    <s v="XL"/>
    <x v="24"/>
    <x v="0"/>
    <x v="25"/>
    <s v="No"/>
    <s v="Store Pickup"/>
    <x v="1"/>
    <x v="1"/>
    <n v="39"/>
    <x v="2"/>
    <x v="6"/>
    <x v="2"/>
  </r>
  <r>
    <n v="2741"/>
    <n v="19"/>
    <x v="1"/>
    <s v="Sunglasses"/>
    <x v="3"/>
    <n v="70"/>
    <s v="Pennsylvania"/>
    <s v="M"/>
    <x v="12"/>
    <x v="2"/>
    <x v="8"/>
    <s v="No"/>
    <s v="Free Shipping"/>
    <x v="1"/>
    <x v="1"/>
    <n v="34"/>
    <x v="4"/>
    <x v="0"/>
    <x v="1"/>
  </r>
  <r>
    <n v="2742"/>
    <n v="68"/>
    <x v="1"/>
    <s v="Dress"/>
    <x v="0"/>
    <n v="81"/>
    <s v="Maine"/>
    <s v="L"/>
    <x v="22"/>
    <x v="3"/>
    <x v="8"/>
    <s v="No"/>
    <s v="2-Day Shipping"/>
    <x v="1"/>
    <x v="1"/>
    <n v="41"/>
    <x v="0"/>
    <x v="5"/>
    <x v="4"/>
  </r>
  <r>
    <n v="2743"/>
    <n v="27"/>
    <x v="1"/>
    <s v="Shoes"/>
    <x v="1"/>
    <n v="86"/>
    <s v="Texas"/>
    <s v="M"/>
    <x v="13"/>
    <x v="1"/>
    <x v="20"/>
    <s v="No"/>
    <s v="Free Shipping"/>
    <x v="1"/>
    <x v="1"/>
    <n v="47"/>
    <x v="5"/>
    <x v="2"/>
    <x v="2"/>
  </r>
  <r>
    <n v="2744"/>
    <n v="61"/>
    <x v="1"/>
    <s v="Belt"/>
    <x v="3"/>
    <n v="94"/>
    <s v="New Jersey"/>
    <s v="S"/>
    <x v="19"/>
    <x v="3"/>
    <x v="7"/>
    <s v="No"/>
    <s v="2-Day Shipping"/>
    <x v="1"/>
    <x v="1"/>
    <n v="17"/>
    <x v="0"/>
    <x v="3"/>
    <x v="0"/>
  </r>
  <r>
    <n v="2745"/>
    <n v="38"/>
    <x v="1"/>
    <s v="Shirt"/>
    <x v="0"/>
    <n v="66"/>
    <s v="Wyoming"/>
    <s v="M"/>
    <x v="5"/>
    <x v="0"/>
    <x v="13"/>
    <s v="No"/>
    <s v="Store Pickup"/>
    <x v="1"/>
    <x v="1"/>
    <n v="40"/>
    <x v="2"/>
    <x v="5"/>
    <x v="3"/>
  </r>
  <r>
    <n v="2746"/>
    <n v="28"/>
    <x v="1"/>
    <s v="Boots"/>
    <x v="1"/>
    <n v="98"/>
    <s v="Michigan"/>
    <s v="M"/>
    <x v="23"/>
    <x v="2"/>
    <x v="7"/>
    <s v="No"/>
    <s v="Standard"/>
    <x v="1"/>
    <x v="1"/>
    <n v="44"/>
    <x v="3"/>
    <x v="4"/>
    <x v="2"/>
  </r>
  <r>
    <n v="2747"/>
    <n v="39"/>
    <x v="1"/>
    <s v="Hoodie"/>
    <x v="0"/>
    <n v="25"/>
    <s v="Ohio"/>
    <s v="M"/>
    <x v="20"/>
    <x v="3"/>
    <x v="18"/>
    <s v="No"/>
    <s v="Standard"/>
    <x v="1"/>
    <x v="1"/>
    <n v="21"/>
    <x v="3"/>
    <x v="6"/>
    <x v="3"/>
  </r>
  <r>
    <n v="2748"/>
    <n v="18"/>
    <x v="1"/>
    <s v="Jeans"/>
    <x v="0"/>
    <n v="62"/>
    <s v="West Virginia"/>
    <s v="M"/>
    <x v="11"/>
    <x v="0"/>
    <x v="0"/>
    <s v="No"/>
    <s v="Free Shipping"/>
    <x v="1"/>
    <x v="1"/>
    <n v="21"/>
    <x v="2"/>
    <x v="6"/>
    <x v="1"/>
  </r>
  <r>
    <n v="2749"/>
    <n v="24"/>
    <x v="1"/>
    <s v="Jacket"/>
    <x v="2"/>
    <n v="98"/>
    <s v="Virginia"/>
    <s v="L"/>
    <x v="2"/>
    <x v="1"/>
    <x v="21"/>
    <s v="No"/>
    <s v="Free Shipping"/>
    <x v="1"/>
    <x v="1"/>
    <n v="16"/>
    <x v="0"/>
    <x v="2"/>
    <x v="2"/>
  </r>
  <r>
    <n v="2750"/>
    <n v="64"/>
    <x v="1"/>
    <s v="Jacket"/>
    <x v="2"/>
    <n v="53"/>
    <s v="Vermont"/>
    <s v="M"/>
    <x v="17"/>
    <x v="1"/>
    <x v="23"/>
    <s v="No"/>
    <s v="Standard"/>
    <x v="1"/>
    <x v="1"/>
    <n v="15"/>
    <x v="4"/>
    <x v="2"/>
    <x v="0"/>
  </r>
  <r>
    <n v="2751"/>
    <n v="51"/>
    <x v="1"/>
    <s v="Sandals"/>
    <x v="1"/>
    <n v="66"/>
    <s v="Alaska"/>
    <s v="L"/>
    <x v="6"/>
    <x v="1"/>
    <x v="2"/>
    <s v="No"/>
    <s v="2-Day Shipping"/>
    <x v="1"/>
    <x v="1"/>
    <n v="26"/>
    <x v="3"/>
    <x v="6"/>
    <x v="0"/>
  </r>
  <r>
    <n v="2752"/>
    <n v="27"/>
    <x v="1"/>
    <s v="Dress"/>
    <x v="0"/>
    <n v="52"/>
    <s v="Minnesota"/>
    <s v="S"/>
    <x v="21"/>
    <x v="3"/>
    <x v="0"/>
    <s v="No"/>
    <s v="Free Shipping"/>
    <x v="1"/>
    <x v="1"/>
    <n v="50"/>
    <x v="0"/>
    <x v="5"/>
    <x v="2"/>
  </r>
  <r>
    <n v="2753"/>
    <n v="48"/>
    <x v="1"/>
    <s v="Sweater"/>
    <x v="0"/>
    <n v="64"/>
    <s v="Colorado"/>
    <s v="S"/>
    <x v="15"/>
    <x v="0"/>
    <x v="17"/>
    <s v="No"/>
    <s v="Free Shipping"/>
    <x v="1"/>
    <x v="1"/>
    <n v="30"/>
    <x v="0"/>
    <x v="4"/>
    <x v="3"/>
  </r>
  <r>
    <n v="2754"/>
    <n v="69"/>
    <x v="1"/>
    <s v="Gloves"/>
    <x v="3"/>
    <n v="59"/>
    <s v="Rhode Island"/>
    <s v="M"/>
    <x v="19"/>
    <x v="1"/>
    <x v="15"/>
    <s v="No"/>
    <s v="Next Day Air"/>
    <x v="1"/>
    <x v="1"/>
    <n v="48"/>
    <x v="3"/>
    <x v="3"/>
    <x v="4"/>
  </r>
  <r>
    <n v="2755"/>
    <n v="59"/>
    <x v="1"/>
    <s v="Sunglasses"/>
    <x v="3"/>
    <n v="61"/>
    <s v="New Jersey"/>
    <s v="L"/>
    <x v="9"/>
    <x v="2"/>
    <x v="15"/>
    <s v="No"/>
    <s v="Free Shipping"/>
    <x v="1"/>
    <x v="1"/>
    <n v="21"/>
    <x v="0"/>
    <x v="4"/>
    <x v="0"/>
  </r>
  <r>
    <n v="2756"/>
    <n v="59"/>
    <x v="1"/>
    <s v="Belt"/>
    <x v="3"/>
    <n v="97"/>
    <s v="Nevada"/>
    <s v="M"/>
    <x v="21"/>
    <x v="0"/>
    <x v="13"/>
    <s v="No"/>
    <s v="Store Pickup"/>
    <x v="1"/>
    <x v="1"/>
    <n v="18"/>
    <x v="2"/>
    <x v="2"/>
    <x v="0"/>
  </r>
  <r>
    <n v="2757"/>
    <n v="42"/>
    <x v="1"/>
    <s v="Hat"/>
    <x v="3"/>
    <n v="23"/>
    <s v="Minnesota"/>
    <s v="L"/>
    <x v="10"/>
    <x v="0"/>
    <x v="7"/>
    <s v="No"/>
    <s v="Free Shipping"/>
    <x v="1"/>
    <x v="1"/>
    <n v="41"/>
    <x v="3"/>
    <x v="5"/>
    <x v="3"/>
  </r>
  <r>
    <n v="2758"/>
    <n v="39"/>
    <x v="1"/>
    <s v="Hat"/>
    <x v="3"/>
    <n v="98"/>
    <s v="Delaware"/>
    <s v="XL"/>
    <x v="18"/>
    <x v="3"/>
    <x v="24"/>
    <s v="No"/>
    <s v="Next Day Air"/>
    <x v="1"/>
    <x v="1"/>
    <n v="11"/>
    <x v="0"/>
    <x v="5"/>
    <x v="3"/>
  </r>
  <r>
    <n v="2759"/>
    <n v="32"/>
    <x v="1"/>
    <s v="Blouse"/>
    <x v="0"/>
    <n v="98"/>
    <s v="Illinois"/>
    <s v="M"/>
    <x v="7"/>
    <x v="2"/>
    <x v="4"/>
    <s v="No"/>
    <s v="Standard"/>
    <x v="1"/>
    <x v="1"/>
    <n v="8"/>
    <x v="4"/>
    <x v="4"/>
    <x v="2"/>
  </r>
  <r>
    <n v="2760"/>
    <n v="68"/>
    <x v="1"/>
    <s v="Shoes"/>
    <x v="1"/>
    <n v="59"/>
    <s v="Washington"/>
    <s v="M"/>
    <x v="2"/>
    <x v="2"/>
    <x v="20"/>
    <s v="No"/>
    <s v="Free Shipping"/>
    <x v="1"/>
    <x v="1"/>
    <n v="42"/>
    <x v="1"/>
    <x v="6"/>
    <x v="4"/>
  </r>
  <r>
    <n v="2761"/>
    <n v="41"/>
    <x v="1"/>
    <s v="Skirt"/>
    <x v="0"/>
    <n v="82"/>
    <s v="Alaska"/>
    <s v="S"/>
    <x v="10"/>
    <x v="3"/>
    <x v="16"/>
    <s v="No"/>
    <s v="Next Day Air"/>
    <x v="1"/>
    <x v="1"/>
    <n v="41"/>
    <x v="2"/>
    <x v="4"/>
    <x v="3"/>
  </r>
  <r>
    <n v="2762"/>
    <n v="31"/>
    <x v="1"/>
    <s v="Sneakers"/>
    <x v="1"/>
    <n v="82"/>
    <s v="Michigan"/>
    <s v="M"/>
    <x v="7"/>
    <x v="3"/>
    <x v="23"/>
    <s v="No"/>
    <s v="Next Day Air"/>
    <x v="1"/>
    <x v="1"/>
    <n v="3"/>
    <x v="2"/>
    <x v="6"/>
    <x v="2"/>
  </r>
  <r>
    <n v="2763"/>
    <n v="58"/>
    <x v="1"/>
    <s v="T-shirt"/>
    <x v="0"/>
    <n v="41"/>
    <s v="Georgia"/>
    <s v="M"/>
    <x v="4"/>
    <x v="3"/>
    <x v="22"/>
    <s v="No"/>
    <s v="Store Pickup"/>
    <x v="1"/>
    <x v="1"/>
    <n v="10"/>
    <x v="5"/>
    <x v="6"/>
    <x v="0"/>
  </r>
  <r>
    <n v="2764"/>
    <n v="28"/>
    <x v="1"/>
    <s v="Handbag"/>
    <x v="3"/>
    <n v="52"/>
    <s v="West Virginia"/>
    <s v="M"/>
    <x v="14"/>
    <x v="3"/>
    <x v="3"/>
    <s v="No"/>
    <s v="2-Day Shipping"/>
    <x v="1"/>
    <x v="1"/>
    <n v="35"/>
    <x v="0"/>
    <x v="3"/>
    <x v="2"/>
  </r>
  <r>
    <n v="2765"/>
    <n v="63"/>
    <x v="1"/>
    <s v="Sweater"/>
    <x v="0"/>
    <n v="41"/>
    <s v="Arizona"/>
    <s v="XL"/>
    <x v="3"/>
    <x v="1"/>
    <x v="5"/>
    <s v="No"/>
    <s v="Next Day Air"/>
    <x v="1"/>
    <x v="1"/>
    <n v="2"/>
    <x v="5"/>
    <x v="1"/>
    <x v="0"/>
  </r>
  <r>
    <n v="2766"/>
    <n v="64"/>
    <x v="1"/>
    <s v="Gloves"/>
    <x v="3"/>
    <n v="70"/>
    <s v="Colorado"/>
    <s v="M"/>
    <x v="7"/>
    <x v="2"/>
    <x v="24"/>
    <s v="No"/>
    <s v="2-Day Shipping"/>
    <x v="1"/>
    <x v="1"/>
    <n v="24"/>
    <x v="2"/>
    <x v="3"/>
    <x v="0"/>
  </r>
  <r>
    <n v="2767"/>
    <n v="66"/>
    <x v="1"/>
    <s v="Dress"/>
    <x v="0"/>
    <n v="91"/>
    <s v="Tennessee"/>
    <s v="M"/>
    <x v="17"/>
    <x v="0"/>
    <x v="11"/>
    <s v="No"/>
    <s v="Standard"/>
    <x v="1"/>
    <x v="1"/>
    <n v="47"/>
    <x v="2"/>
    <x v="5"/>
    <x v="4"/>
  </r>
  <r>
    <n v="2768"/>
    <n v="31"/>
    <x v="1"/>
    <s v="Dress"/>
    <x v="0"/>
    <n v="95"/>
    <s v="Iowa"/>
    <s v="M"/>
    <x v="14"/>
    <x v="1"/>
    <x v="9"/>
    <s v="No"/>
    <s v="Free Shipping"/>
    <x v="1"/>
    <x v="1"/>
    <n v="31"/>
    <x v="1"/>
    <x v="5"/>
    <x v="2"/>
  </r>
  <r>
    <n v="2769"/>
    <n v="55"/>
    <x v="1"/>
    <s v="Blouse"/>
    <x v="0"/>
    <n v="25"/>
    <s v="Kansas"/>
    <s v="M"/>
    <x v="19"/>
    <x v="1"/>
    <x v="22"/>
    <s v="No"/>
    <s v="2-Day Shipping"/>
    <x v="1"/>
    <x v="1"/>
    <n v="28"/>
    <x v="3"/>
    <x v="4"/>
    <x v="0"/>
  </r>
  <r>
    <n v="2770"/>
    <n v="32"/>
    <x v="1"/>
    <s v="Shirt"/>
    <x v="0"/>
    <n v="89"/>
    <s v="Oklahoma"/>
    <s v="L"/>
    <x v="12"/>
    <x v="3"/>
    <x v="21"/>
    <s v="No"/>
    <s v="Standard"/>
    <x v="1"/>
    <x v="1"/>
    <n v="13"/>
    <x v="1"/>
    <x v="1"/>
    <x v="2"/>
  </r>
  <r>
    <n v="2771"/>
    <n v="50"/>
    <x v="1"/>
    <s v="Boots"/>
    <x v="1"/>
    <n v="44"/>
    <s v="Nebraska"/>
    <s v="S"/>
    <x v="24"/>
    <x v="3"/>
    <x v="13"/>
    <s v="No"/>
    <s v="Express"/>
    <x v="1"/>
    <x v="1"/>
    <n v="22"/>
    <x v="4"/>
    <x v="3"/>
    <x v="0"/>
  </r>
  <r>
    <n v="2772"/>
    <n v="58"/>
    <x v="1"/>
    <s v="Jacket"/>
    <x v="2"/>
    <n v="52"/>
    <s v="Maryland"/>
    <s v="S"/>
    <x v="19"/>
    <x v="2"/>
    <x v="0"/>
    <s v="No"/>
    <s v="2-Day Shipping"/>
    <x v="1"/>
    <x v="1"/>
    <n v="12"/>
    <x v="4"/>
    <x v="0"/>
    <x v="0"/>
  </r>
  <r>
    <n v="2773"/>
    <n v="18"/>
    <x v="1"/>
    <s v="Backpack"/>
    <x v="3"/>
    <n v="94"/>
    <s v="Pennsylvania"/>
    <s v="L"/>
    <x v="24"/>
    <x v="1"/>
    <x v="1"/>
    <s v="No"/>
    <s v="Store Pickup"/>
    <x v="1"/>
    <x v="1"/>
    <n v="10"/>
    <x v="4"/>
    <x v="6"/>
    <x v="1"/>
  </r>
  <r>
    <n v="2774"/>
    <n v="39"/>
    <x v="1"/>
    <s v="Pants"/>
    <x v="0"/>
    <n v="98"/>
    <s v="Arizona"/>
    <s v="S"/>
    <x v="1"/>
    <x v="1"/>
    <x v="12"/>
    <s v="No"/>
    <s v="Express"/>
    <x v="1"/>
    <x v="1"/>
    <n v="45"/>
    <x v="4"/>
    <x v="3"/>
    <x v="3"/>
  </r>
  <r>
    <n v="2775"/>
    <n v="56"/>
    <x v="1"/>
    <s v="Boots"/>
    <x v="1"/>
    <n v="40"/>
    <s v="Oklahoma"/>
    <s v="L"/>
    <x v="22"/>
    <x v="3"/>
    <x v="7"/>
    <s v="No"/>
    <s v="Standard"/>
    <x v="1"/>
    <x v="1"/>
    <n v="42"/>
    <x v="2"/>
    <x v="3"/>
    <x v="0"/>
  </r>
  <r>
    <n v="2776"/>
    <n v="37"/>
    <x v="1"/>
    <s v="Socks"/>
    <x v="0"/>
    <n v="25"/>
    <s v="Montana"/>
    <s v="L"/>
    <x v="16"/>
    <x v="3"/>
    <x v="15"/>
    <s v="No"/>
    <s v="Free Shipping"/>
    <x v="1"/>
    <x v="1"/>
    <n v="16"/>
    <x v="5"/>
    <x v="1"/>
    <x v="3"/>
  </r>
  <r>
    <n v="2777"/>
    <n v="46"/>
    <x v="1"/>
    <s v="Scarf"/>
    <x v="3"/>
    <n v="62"/>
    <s v="Wyoming"/>
    <s v="L"/>
    <x v="14"/>
    <x v="3"/>
    <x v="3"/>
    <s v="No"/>
    <s v="Free Shipping"/>
    <x v="1"/>
    <x v="1"/>
    <n v="6"/>
    <x v="4"/>
    <x v="2"/>
    <x v="3"/>
  </r>
  <r>
    <n v="2778"/>
    <n v="52"/>
    <x v="1"/>
    <s v="Blouse"/>
    <x v="0"/>
    <n v="24"/>
    <s v="Idaho"/>
    <s v="M"/>
    <x v="23"/>
    <x v="3"/>
    <x v="6"/>
    <s v="No"/>
    <s v="Standard"/>
    <x v="1"/>
    <x v="1"/>
    <n v="28"/>
    <x v="2"/>
    <x v="6"/>
    <x v="0"/>
  </r>
  <r>
    <n v="2779"/>
    <n v="70"/>
    <x v="1"/>
    <s v="Belt"/>
    <x v="3"/>
    <n v="57"/>
    <s v="Pennsylvania"/>
    <s v="L"/>
    <x v="22"/>
    <x v="1"/>
    <x v="4"/>
    <s v="No"/>
    <s v="Standard"/>
    <x v="1"/>
    <x v="1"/>
    <n v="24"/>
    <x v="2"/>
    <x v="4"/>
    <x v="4"/>
  </r>
  <r>
    <n v="2780"/>
    <n v="61"/>
    <x v="1"/>
    <s v="Sunglasses"/>
    <x v="3"/>
    <n v="66"/>
    <s v="Montana"/>
    <s v="L"/>
    <x v="24"/>
    <x v="0"/>
    <x v="24"/>
    <s v="No"/>
    <s v="Express"/>
    <x v="1"/>
    <x v="1"/>
    <n v="14"/>
    <x v="2"/>
    <x v="0"/>
    <x v="0"/>
  </r>
  <r>
    <n v="2781"/>
    <n v="33"/>
    <x v="1"/>
    <s v="Boots"/>
    <x v="1"/>
    <n v="70"/>
    <s v="Ohio"/>
    <s v="M"/>
    <x v="4"/>
    <x v="0"/>
    <x v="7"/>
    <s v="No"/>
    <s v="Next Day Air"/>
    <x v="1"/>
    <x v="1"/>
    <n v="29"/>
    <x v="3"/>
    <x v="0"/>
    <x v="2"/>
  </r>
  <r>
    <n v="2782"/>
    <n v="65"/>
    <x v="1"/>
    <s v="Sandals"/>
    <x v="1"/>
    <n v="39"/>
    <s v="Mississippi"/>
    <s v="M"/>
    <x v="24"/>
    <x v="1"/>
    <x v="12"/>
    <s v="No"/>
    <s v="Standard"/>
    <x v="1"/>
    <x v="1"/>
    <n v="33"/>
    <x v="3"/>
    <x v="1"/>
    <x v="4"/>
  </r>
  <r>
    <n v="2783"/>
    <n v="41"/>
    <x v="1"/>
    <s v="Gloves"/>
    <x v="3"/>
    <n v="34"/>
    <s v="Idaho"/>
    <s v="S"/>
    <x v="17"/>
    <x v="1"/>
    <x v="22"/>
    <s v="No"/>
    <s v="Free Shipping"/>
    <x v="1"/>
    <x v="1"/>
    <n v="30"/>
    <x v="3"/>
    <x v="2"/>
    <x v="3"/>
  </r>
  <r>
    <n v="2784"/>
    <n v="19"/>
    <x v="1"/>
    <s v="Skirt"/>
    <x v="0"/>
    <n v="38"/>
    <s v="Virginia"/>
    <s v="M"/>
    <x v="5"/>
    <x v="1"/>
    <x v="9"/>
    <s v="No"/>
    <s v="Next Day Air"/>
    <x v="1"/>
    <x v="1"/>
    <n v="26"/>
    <x v="2"/>
    <x v="3"/>
    <x v="1"/>
  </r>
  <r>
    <n v="2785"/>
    <n v="33"/>
    <x v="1"/>
    <s v="Skirt"/>
    <x v="0"/>
    <n v="70"/>
    <s v="Idaho"/>
    <s v="M"/>
    <x v="13"/>
    <x v="0"/>
    <x v="0"/>
    <s v="No"/>
    <s v="Express"/>
    <x v="1"/>
    <x v="1"/>
    <n v="12"/>
    <x v="3"/>
    <x v="6"/>
    <x v="2"/>
  </r>
  <r>
    <n v="2786"/>
    <n v="53"/>
    <x v="1"/>
    <s v="Blouse"/>
    <x v="0"/>
    <n v="80"/>
    <s v="Louisiana"/>
    <s v="S"/>
    <x v="14"/>
    <x v="2"/>
    <x v="3"/>
    <s v="No"/>
    <s v="Next Day Air"/>
    <x v="1"/>
    <x v="1"/>
    <n v="13"/>
    <x v="4"/>
    <x v="5"/>
    <x v="0"/>
  </r>
  <r>
    <n v="2787"/>
    <n v="54"/>
    <x v="1"/>
    <s v="Handbag"/>
    <x v="3"/>
    <n v="51"/>
    <s v="Colorado"/>
    <s v="M"/>
    <x v="10"/>
    <x v="1"/>
    <x v="22"/>
    <s v="No"/>
    <s v="Next Day Air"/>
    <x v="1"/>
    <x v="1"/>
    <n v="41"/>
    <x v="5"/>
    <x v="6"/>
    <x v="0"/>
  </r>
  <r>
    <n v="2788"/>
    <n v="36"/>
    <x v="1"/>
    <s v="Boots"/>
    <x v="1"/>
    <n v="79"/>
    <s v="West Virginia"/>
    <s v="XL"/>
    <x v="6"/>
    <x v="1"/>
    <x v="7"/>
    <s v="No"/>
    <s v="Next Day Air"/>
    <x v="1"/>
    <x v="1"/>
    <n v="4"/>
    <x v="0"/>
    <x v="0"/>
    <x v="3"/>
  </r>
  <r>
    <n v="2789"/>
    <n v="56"/>
    <x v="1"/>
    <s v="Boots"/>
    <x v="1"/>
    <n v="92"/>
    <s v="Rhode Island"/>
    <s v="M"/>
    <x v="8"/>
    <x v="2"/>
    <x v="0"/>
    <s v="No"/>
    <s v="Free Shipping"/>
    <x v="1"/>
    <x v="1"/>
    <n v="2"/>
    <x v="2"/>
    <x v="2"/>
    <x v="0"/>
  </r>
  <r>
    <n v="2790"/>
    <n v="28"/>
    <x v="1"/>
    <s v="Sweater"/>
    <x v="0"/>
    <n v="85"/>
    <s v="North Carolina"/>
    <s v="L"/>
    <x v="20"/>
    <x v="3"/>
    <x v="16"/>
    <s v="No"/>
    <s v="Express"/>
    <x v="1"/>
    <x v="1"/>
    <n v="28"/>
    <x v="2"/>
    <x v="4"/>
    <x v="2"/>
  </r>
  <r>
    <n v="2791"/>
    <n v="34"/>
    <x v="1"/>
    <s v="Socks"/>
    <x v="0"/>
    <n v="63"/>
    <s v="Maine"/>
    <s v="M"/>
    <x v="13"/>
    <x v="1"/>
    <x v="9"/>
    <s v="No"/>
    <s v="Free Shipping"/>
    <x v="1"/>
    <x v="1"/>
    <n v="24"/>
    <x v="5"/>
    <x v="2"/>
    <x v="2"/>
  </r>
  <r>
    <n v="2792"/>
    <n v="43"/>
    <x v="1"/>
    <s v="Gloves"/>
    <x v="3"/>
    <n v="60"/>
    <s v="Iowa"/>
    <s v="M"/>
    <x v="22"/>
    <x v="3"/>
    <x v="11"/>
    <s v="No"/>
    <s v="Express"/>
    <x v="1"/>
    <x v="1"/>
    <n v="14"/>
    <x v="0"/>
    <x v="0"/>
    <x v="3"/>
  </r>
  <r>
    <n v="2793"/>
    <n v="54"/>
    <x v="1"/>
    <s v="Shorts"/>
    <x v="0"/>
    <n v="44"/>
    <s v="Kentucky"/>
    <s v="L"/>
    <x v="10"/>
    <x v="0"/>
    <x v="4"/>
    <s v="No"/>
    <s v="Express"/>
    <x v="1"/>
    <x v="1"/>
    <n v="11"/>
    <x v="2"/>
    <x v="1"/>
    <x v="0"/>
  </r>
  <r>
    <n v="2794"/>
    <n v="37"/>
    <x v="1"/>
    <s v="Boots"/>
    <x v="1"/>
    <n v="57"/>
    <s v="Massachusetts"/>
    <s v="M"/>
    <x v="5"/>
    <x v="1"/>
    <x v="0"/>
    <s v="No"/>
    <s v="Standard"/>
    <x v="1"/>
    <x v="1"/>
    <n v="27"/>
    <x v="5"/>
    <x v="4"/>
    <x v="3"/>
  </r>
  <r>
    <n v="2795"/>
    <n v="33"/>
    <x v="1"/>
    <s v="Jacket"/>
    <x v="2"/>
    <n v="24"/>
    <s v="New York"/>
    <s v="M"/>
    <x v="9"/>
    <x v="3"/>
    <x v="13"/>
    <s v="No"/>
    <s v="Standard"/>
    <x v="1"/>
    <x v="1"/>
    <n v="7"/>
    <x v="1"/>
    <x v="0"/>
    <x v="2"/>
  </r>
  <r>
    <n v="2796"/>
    <n v="33"/>
    <x v="1"/>
    <s v="Scarf"/>
    <x v="3"/>
    <n v="35"/>
    <s v="Nebraska"/>
    <s v="M"/>
    <x v="23"/>
    <x v="0"/>
    <x v="23"/>
    <s v="No"/>
    <s v="Store Pickup"/>
    <x v="1"/>
    <x v="1"/>
    <n v="49"/>
    <x v="3"/>
    <x v="2"/>
    <x v="2"/>
  </r>
  <r>
    <n v="2797"/>
    <n v="55"/>
    <x v="1"/>
    <s v="Jacket"/>
    <x v="2"/>
    <n v="73"/>
    <s v="Oklahoma"/>
    <s v="M"/>
    <x v="16"/>
    <x v="0"/>
    <x v="22"/>
    <s v="No"/>
    <s v="Store Pickup"/>
    <x v="1"/>
    <x v="1"/>
    <n v="21"/>
    <x v="1"/>
    <x v="2"/>
    <x v="0"/>
  </r>
  <r>
    <n v="2798"/>
    <n v="63"/>
    <x v="1"/>
    <s v="Jewelry"/>
    <x v="3"/>
    <n v="42"/>
    <s v="Oklahoma"/>
    <s v="M"/>
    <x v="14"/>
    <x v="0"/>
    <x v="1"/>
    <s v="No"/>
    <s v="Express"/>
    <x v="1"/>
    <x v="1"/>
    <n v="10"/>
    <x v="0"/>
    <x v="6"/>
    <x v="0"/>
  </r>
  <r>
    <n v="2799"/>
    <n v="52"/>
    <x v="1"/>
    <s v="Hoodie"/>
    <x v="0"/>
    <n v="20"/>
    <s v="Rhode Island"/>
    <s v="XL"/>
    <x v="16"/>
    <x v="0"/>
    <x v="6"/>
    <s v="No"/>
    <s v="Store Pickup"/>
    <x v="1"/>
    <x v="1"/>
    <n v="37"/>
    <x v="3"/>
    <x v="1"/>
    <x v="0"/>
  </r>
  <r>
    <n v="2800"/>
    <n v="23"/>
    <x v="1"/>
    <s v="T-shirt"/>
    <x v="0"/>
    <n v="89"/>
    <s v="Maine"/>
    <s v="L"/>
    <x v="6"/>
    <x v="1"/>
    <x v="20"/>
    <s v="No"/>
    <s v="Free Shipping"/>
    <x v="1"/>
    <x v="1"/>
    <n v="9"/>
    <x v="4"/>
    <x v="6"/>
    <x v="2"/>
  </r>
  <r>
    <n v="2801"/>
    <n v="70"/>
    <x v="1"/>
    <s v="Shirt"/>
    <x v="0"/>
    <n v="76"/>
    <s v="Arkansas"/>
    <s v="L"/>
    <x v="10"/>
    <x v="3"/>
    <x v="23"/>
    <s v="No"/>
    <s v="Free Shipping"/>
    <x v="1"/>
    <x v="1"/>
    <n v="14"/>
    <x v="1"/>
    <x v="4"/>
    <x v="4"/>
  </r>
  <r>
    <n v="2802"/>
    <n v="64"/>
    <x v="1"/>
    <s v="Shirt"/>
    <x v="0"/>
    <n v="56"/>
    <s v="New Mexico"/>
    <s v="M"/>
    <x v="21"/>
    <x v="0"/>
    <x v="5"/>
    <s v="No"/>
    <s v="Express"/>
    <x v="1"/>
    <x v="1"/>
    <n v="30"/>
    <x v="3"/>
    <x v="2"/>
    <x v="0"/>
  </r>
  <r>
    <n v="2803"/>
    <n v="22"/>
    <x v="1"/>
    <s v="Coat"/>
    <x v="2"/>
    <n v="100"/>
    <s v="Hawaii"/>
    <s v="L"/>
    <x v="16"/>
    <x v="3"/>
    <x v="0"/>
    <s v="No"/>
    <s v="Store Pickup"/>
    <x v="1"/>
    <x v="1"/>
    <n v="42"/>
    <x v="2"/>
    <x v="0"/>
    <x v="2"/>
  </r>
  <r>
    <n v="2804"/>
    <n v="46"/>
    <x v="1"/>
    <s v="T-shirt"/>
    <x v="0"/>
    <n v="44"/>
    <s v="Idaho"/>
    <s v="M"/>
    <x v="10"/>
    <x v="0"/>
    <x v="13"/>
    <s v="No"/>
    <s v="Free Shipping"/>
    <x v="1"/>
    <x v="1"/>
    <n v="31"/>
    <x v="4"/>
    <x v="5"/>
    <x v="3"/>
  </r>
  <r>
    <n v="2805"/>
    <n v="65"/>
    <x v="1"/>
    <s v="Hoodie"/>
    <x v="0"/>
    <n v="76"/>
    <s v="South Carolina"/>
    <s v="M"/>
    <x v="17"/>
    <x v="1"/>
    <x v="11"/>
    <s v="No"/>
    <s v="Standard"/>
    <x v="1"/>
    <x v="1"/>
    <n v="48"/>
    <x v="4"/>
    <x v="6"/>
    <x v="4"/>
  </r>
  <r>
    <n v="2806"/>
    <n v="18"/>
    <x v="1"/>
    <s v="Sunglasses"/>
    <x v="3"/>
    <n v="97"/>
    <s v="Nevada"/>
    <s v="S"/>
    <x v="13"/>
    <x v="3"/>
    <x v="24"/>
    <s v="No"/>
    <s v="Standard"/>
    <x v="1"/>
    <x v="1"/>
    <n v="48"/>
    <x v="1"/>
    <x v="3"/>
    <x v="1"/>
  </r>
  <r>
    <n v="2807"/>
    <n v="45"/>
    <x v="1"/>
    <s v="Blouse"/>
    <x v="0"/>
    <n v="39"/>
    <s v="South Carolina"/>
    <s v="L"/>
    <x v="7"/>
    <x v="1"/>
    <x v="2"/>
    <s v="No"/>
    <s v="Standard"/>
    <x v="1"/>
    <x v="1"/>
    <n v="50"/>
    <x v="2"/>
    <x v="2"/>
    <x v="3"/>
  </r>
  <r>
    <n v="2808"/>
    <n v="56"/>
    <x v="1"/>
    <s v="Hoodie"/>
    <x v="0"/>
    <n v="100"/>
    <s v="Maryland"/>
    <s v="M"/>
    <x v="4"/>
    <x v="1"/>
    <x v="14"/>
    <s v="No"/>
    <s v="2-Day Shipping"/>
    <x v="1"/>
    <x v="1"/>
    <n v="10"/>
    <x v="5"/>
    <x v="0"/>
    <x v="0"/>
  </r>
  <r>
    <n v="2809"/>
    <n v="49"/>
    <x v="1"/>
    <s v="Skirt"/>
    <x v="0"/>
    <n v="62"/>
    <s v="Tennessee"/>
    <s v="M"/>
    <x v="19"/>
    <x v="1"/>
    <x v="20"/>
    <s v="No"/>
    <s v="Free Shipping"/>
    <x v="1"/>
    <x v="1"/>
    <n v="45"/>
    <x v="3"/>
    <x v="6"/>
    <x v="3"/>
  </r>
  <r>
    <n v="2810"/>
    <n v="66"/>
    <x v="1"/>
    <s v="Shorts"/>
    <x v="0"/>
    <n v="98"/>
    <s v="Arkansas"/>
    <s v="XL"/>
    <x v="11"/>
    <x v="2"/>
    <x v="21"/>
    <s v="No"/>
    <s v="Standard"/>
    <x v="1"/>
    <x v="1"/>
    <n v="27"/>
    <x v="5"/>
    <x v="3"/>
    <x v="4"/>
  </r>
  <r>
    <n v="2811"/>
    <n v="27"/>
    <x v="1"/>
    <s v="Jeans"/>
    <x v="0"/>
    <n v="31"/>
    <s v="Arizona"/>
    <s v="M"/>
    <x v="7"/>
    <x v="2"/>
    <x v="17"/>
    <s v="No"/>
    <s v="Standard"/>
    <x v="1"/>
    <x v="1"/>
    <n v="10"/>
    <x v="5"/>
    <x v="0"/>
    <x v="2"/>
  </r>
  <r>
    <n v="2812"/>
    <n v="69"/>
    <x v="1"/>
    <s v="Jacket"/>
    <x v="2"/>
    <n v="89"/>
    <s v="Ohio"/>
    <s v="M"/>
    <x v="24"/>
    <x v="3"/>
    <x v="18"/>
    <s v="No"/>
    <s v="Store Pickup"/>
    <x v="1"/>
    <x v="1"/>
    <n v="19"/>
    <x v="2"/>
    <x v="3"/>
    <x v="4"/>
  </r>
  <r>
    <n v="2813"/>
    <n v="66"/>
    <x v="1"/>
    <s v="Hoodie"/>
    <x v="0"/>
    <n v="91"/>
    <s v="North Dakota"/>
    <s v="XL"/>
    <x v="23"/>
    <x v="3"/>
    <x v="22"/>
    <s v="No"/>
    <s v="Store Pickup"/>
    <x v="1"/>
    <x v="1"/>
    <n v="1"/>
    <x v="2"/>
    <x v="6"/>
    <x v="4"/>
  </r>
  <r>
    <n v="2814"/>
    <n v="45"/>
    <x v="1"/>
    <s v="Shirt"/>
    <x v="0"/>
    <n v="50"/>
    <s v="Vermont"/>
    <s v="S"/>
    <x v="1"/>
    <x v="2"/>
    <x v="13"/>
    <s v="No"/>
    <s v="2-Day Shipping"/>
    <x v="1"/>
    <x v="1"/>
    <n v="39"/>
    <x v="5"/>
    <x v="3"/>
    <x v="3"/>
  </r>
  <r>
    <n v="2815"/>
    <n v="31"/>
    <x v="1"/>
    <s v="T-shirt"/>
    <x v="0"/>
    <n v="32"/>
    <s v="Minnesota"/>
    <s v="L"/>
    <x v="9"/>
    <x v="0"/>
    <x v="15"/>
    <s v="No"/>
    <s v="Standard"/>
    <x v="1"/>
    <x v="1"/>
    <n v="14"/>
    <x v="4"/>
    <x v="5"/>
    <x v="2"/>
  </r>
  <r>
    <n v="2816"/>
    <n v="33"/>
    <x v="1"/>
    <s v="Blouse"/>
    <x v="0"/>
    <n v="67"/>
    <s v="Idaho"/>
    <s v="L"/>
    <x v="13"/>
    <x v="3"/>
    <x v="20"/>
    <s v="No"/>
    <s v="Free Shipping"/>
    <x v="1"/>
    <x v="1"/>
    <n v="40"/>
    <x v="0"/>
    <x v="6"/>
    <x v="2"/>
  </r>
  <r>
    <n v="2817"/>
    <n v="43"/>
    <x v="1"/>
    <s v="Skirt"/>
    <x v="0"/>
    <n v="28"/>
    <s v="Maryland"/>
    <s v="M"/>
    <x v="13"/>
    <x v="1"/>
    <x v="1"/>
    <s v="No"/>
    <s v="Free Shipping"/>
    <x v="1"/>
    <x v="1"/>
    <n v="45"/>
    <x v="0"/>
    <x v="1"/>
    <x v="3"/>
  </r>
  <r>
    <n v="2818"/>
    <n v="25"/>
    <x v="1"/>
    <s v="Backpack"/>
    <x v="3"/>
    <n v="65"/>
    <s v="South Carolina"/>
    <s v="XL"/>
    <x v="22"/>
    <x v="0"/>
    <x v="23"/>
    <s v="No"/>
    <s v="Standard"/>
    <x v="1"/>
    <x v="1"/>
    <n v="6"/>
    <x v="0"/>
    <x v="1"/>
    <x v="2"/>
  </r>
  <r>
    <n v="2819"/>
    <n v="46"/>
    <x v="1"/>
    <s v="Shorts"/>
    <x v="0"/>
    <n v="73"/>
    <s v="California"/>
    <s v="M"/>
    <x v="2"/>
    <x v="3"/>
    <x v="10"/>
    <s v="No"/>
    <s v="Next Day Air"/>
    <x v="1"/>
    <x v="1"/>
    <n v="12"/>
    <x v="5"/>
    <x v="2"/>
    <x v="3"/>
  </r>
  <r>
    <n v="2820"/>
    <n v="67"/>
    <x v="1"/>
    <s v="Shirt"/>
    <x v="0"/>
    <n v="27"/>
    <s v="Georgia"/>
    <s v="L"/>
    <x v="12"/>
    <x v="1"/>
    <x v="21"/>
    <s v="No"/>
    <s v="Free Shipping"/>
    <x v="1"/>
    <x v="1"/>
    <n v="19"/>
    <x v="1"/>
    <x v="5"/>
    <x v="4"/>
  </r>
  <r>
    <n v="2821"/>
    <n v="26"/>
    <x v="1"/>
    <s v="Backpack"/>
    <x v="3"/>
    <n v="89"/>
    <s v="Vermont"/>
    <s v="L"/>
    <x v="22"/>
    <x v="2"/>
    <x v="20"/>
    <s v="No"/>
    <s v="Free Shipping"/>
    <x v="1"/>
    <x v="1"/>
    <n v="5"/>
    <x v="1"/>
    <x v="4"/>
    <x v="2"/>
  </r>
  <r>
    <n v="2822"/>
    <n v="35"/>
    <x v="1"/>
    <s v="Shoes"/>
    <x v="1"/>
    <n v="72"/>
    <s v="Georgia"/>
    <s v="L"/>
    <x v="8"/>
    <x v="2"/>
    <x v="9"/>
    <s v="No"/>
    <s v="Standard"/>
    <x v="1"/>
    <x v="1"/>
    <n v="37"/>
    <x v="0"/>
    <x v="5"/>
    <x v="3"/>
  </r>
  <r>
    <n v="2823"/>
    <n v="61"/>
    <x v="1"/>
    <s v="Skirt"/>
    <x v="0"/>
    <n v="37"/>
    <s v="New Jersey"/>
    <s v="S"/>
    <x v="18"/>
    <x v="3"/>
    <x v="7"/>
    <s v="No"/>
    <s v="Standard"/>
    <x v="1"/>
    <x v="1"/>
    <n v="33"/>
    <x v="3"/>
    <x v="3"/>
    <x v="0"/>
  </r>
  <r>
    <n v="2824"/>
    <n v="26"/>
    <x v="1"/>
    <s v="Dress"/>
    <x v="0"/>
    <n v="63"/>
    <s v="Utah"/>
    <s v="M"/>
    <x v="8"/>
    <x v="2"/>
    <x v="9"/>
    <s v="No"/>
    <s v="Standard"/>
    <x v="1"/>
    <x v="1"/>
    <n v="47"/>
    <x v="5"/>
    <x v="4"/>
    <x v="2"/>
  </r>
  <r>
    <n v="2825"/>
    <n v="39"/>
    <x v="1"/>
    <s v="Hat"/>
    <x v="3"/>
    <n v="90"/>
    <s v="Utah"/>
    <s v="M"/>
    <x v="7"/>
    <x v="3"/>
    <x v="17"/>
    <s v="No"/>
    <s v="Free Shipping"/>
    <x v="1"/>
    <x v="1"/>
    <n v="49"/>
    <x v="5"/>
    <x v="3"/>
    <x v="3"/>
  </r>
  <r>
    <n v="2826"/>
    <n v="69"/>
    <x v="1"/>
    <s v="Handbag"/>
    <x v="3"/>
    <n v="62"/>
    <s v="North Carolina"/>
    <s v="M"/>
    <x v="22"/>
    <x v="0"/>
    <x v="24"/>
    <s v="No"/>
    <s v="2-Day Shipping"/>
    <x v="1"/>
    <x v="1"/>
    <n v="28"/>
    <x v="4"/>
    <x v="2"/>
    <x v="4"/>
  </r>
  <r>
    <n v="2827"/>
    <n v="32"/>
    <x v="1"/>
    <s v="Handbag"/>
    <x v="3"/>
    <n v="43"/>
    <s v="Florida"/>
    <s v="L"/>
    <x v="18"/>
    <x v="3"/>
    <x v="15"/>
    <s v="No"/>
    <s v="Express"/>
    <x v="1"/>
    <x v="1"/>
    <n v="23"/>
    <x v="0"/>
    <x v="2"/>
    <x v="2"/>
  </r>
  <r>
    <n v="2828"/>
    <n v="20"/>
    <x v="1"/>
    <s v="Blouse"/>
    <x v="0"/>
    <n v="96"/>
    <s v="Wisconsin"/>
    <s v="M"/>
    <x v="23"/>
    <x v="3"/>
    <x v="0"/>
    <s v="No"/>
    <s v="Next Day Air"/>
    <x v="1"/>
    <x v="1"/>
    <n v="11"/>
    <x v="4"/>
    <x v="4"/>
    <x v="2"/>
  </r>
  <r>
    <n v="2829"/>
    <n v="25"/>
    <x v="1"/>
    <s v="Scarf"/>
    <x v="3"/>
    <n v="83"/>
    <s v="Tennessee"/>
    <s v="L"/>
    <x v="12"/>
    <x v="3"/>
    <x v="5"/>
    <s v="No"/>
    <s v="Standard"/>
    <x v="1"/>
    <x v="1"/>
    <n v="33"/>
    <x v="3"/>
    <x v="3"/>
    <x v="2"/>
  </r>
  <r>
    <n v="2830"/>
    <n v="56"/>
    <x v="1"/>
    <s v="Jewelry"/>
    <x v="3"/>
    <n v="67"/>
    <s v="Arizona"/>
    <s v="XL"/>
    <x v="11"/>
    <x v="3"/>
    <x v="23"/>
    <s v="No"/>
    <s v="Next Day Air"/>
    <x v="1"/>
    <x v="1"/>
    <n v="47"/>
    <x v="1"/>
    <x v="1"/>
    <x v="0"/>
  </r>
  <r>
    <n v="2831"/>
    <n v="63"/>
    <x v="1"/>
    <s v="Skirt"/>
    <x v="0"/>
    <n v="90"/>
    <s v="Oregon"/>
    <s v="L"/>
    <x v="17"/>
    <x v="1"/>
    <x v="3"/>
    <s v="No"/>
    <s v="Store Pickup"/>
    <x v="1"/>
    <x v="1"/>
    <n v="13"/>
    <x v="0"/>
    <x v="6"/>
    <x v="0"/>
  </r>
  <r>
    <n v="2832"/>
    <n v="34"/>
    <x v="1"/>
    <s v="Hoodie"/>
    <x v="0"/>
    <n v="53"/>
    <s v="Virginia"/>
    <s v="L"/>
    <x v="6"/>
    <x v="0"/>
    <x v="16"/>
    <s v="No"/>
    <s v="Express"/>
    <x v="1"/>
    <x v="1"/>
    <n v="4"/>
    <x v="2"/>
    <x v="1"/>
    <x v="2"/>
  </r>
  <r>
    <n v="2833"/>
    <n v="29"/>
    <x v="1"/>
    <s v="Scarf"/>
    <x v="3"/>
    <n v="37"/>
    <s v="Maryland"/>
    <s v="M"/>
    <x v="23"/>
    <x v="2"/>
    <x v="12"/>
    <s v="No"/>
    <s v="Standard"/>
    <x v="1"/>
    <x v="1"/>
    <n v="40"/>
    <x v="3"/>
    <x v="3"/>
    <x v="2"/>
  </r>
  <r>
    <n v="2834"/>
    <n v="43"/>
    <x v="1"/>
    <s v="Jeans"/>
    <x v="0"/>
    <n v="56"/>
    <s v="Arkansas"/>
    <s v="M"/>
    <x v="11"/>
    <x v="3"/>
    <x v="13"/>
    <s v="No"/>
    <s v="Free Shipping"/>
    <x v="1"/>
    <x v="1"/>
    <n v="19"/>
    <x v="1"/>
    <x v="5"/>
    <x v="3"/>
  </r>
  <r>
    <n v="2835"/>
    <n v="39"/>
    <x v="1"/>
    <s v="Jacket"/>
    <x v="2"/>
    <n v="43"/>
    <s v="Texas"/>
    <s v="M"/>
    <x v="21"/>
    <x v="3"/>
    <x v="3"/>
    <s v="No"/>
    <s v="2-Day Shipping"/>
    <x v="1"/>
    <x v="1"/>
    <n v="17"/>
    <x v="2"/>
    <x v="1"/>
    <x v="3"/>
  </r>
  <r>
    <n v="2836"/>
    <n v="33"/>
    <x v="1"/>
    <s v="T-shirt"/>
    <x v="0"/>
    <n v="84"/>
    <s v="Vermont"/>
    <s v="S"/>
    <x v="6"/>
    <x v="0"/>
    <x v="8"/>
    <s v="No"/>
    <s v="Free Shipping"/>
    <x v="1"/>
    <x v="1"/>
    <n v="7"/>
    <x v="0"/>
    <x v="2"/>
    <x v="2"/>
  </r>
  <r>
    <n v="2837"/>
    <n v="51"/>
    <x v="1"/>
    <s v="Pants"/>
    <x v="0"/>
    <n v="50"/>
    <s v="Wyoming"/>
    <s v="M"/>
    <x v="4"/>
    <x v="0"/>
    <x v="16"/>
    <s v="No"/>
    <s v="2-Day Shipping"/>
    <x v="1"/>
    <x v="1"/>
    <n v="21"/>
    <x v="1"/>
    <x v="4"/>
    <x v="0"/>
  </r>
  <r>
    <n v="2838"/>
    <n v="65"/>
    <x v="1"/>
    <s v="Shoes"/>
    <x v="1"/>
    <n v="88"/>
    <s v="Alabama"/>
    <s v="M"/>
    <x v="18"/>
    <x v="2"/>
    <x v="9"/>
    <s v="No"/>
    <s v="Express"/>
    <x v="1"/>
    <x v="1"/>
    <n v="44"/>
    <x v="3"/>
    <x v="1"/>
    <x v="4"/>
  </r>
  <r>
    <n v="2839"/>
    <n v="51"/>
    <x v="1"/>
    <s v="Jacket"/>
    <x v="2"/>
    <n v="50"/>
    <s v="Maine"/>
    <s v="M"/>
    <x v="24"/>
    <x v="3"/>
    <x v="18"/>
    <s v="No"/>
    <s v="Free Shipping"/>
    <x v="1"/>
    <x v="1"/>
    <n v="2"/>
    <x v="4"/>
    <x v="1"/>
    <x v="0"/>
  </r>
  <r>
    <n v="2840"/>
    <n v="70"/>
    <x v="1"/>
    <s v="Scarf"/>
    <x v="3"/>
    <n v="80"/>
    <s v="South Dakota"/>
    <s v="L"/>
    <x v="11"/>
    <x v="2"/>
    <x v="11"/>
    <s v="No"/>
    <s v="Store Pickup"/>
    <x v="1"/>
    <x v="1"/>
    <n v="30"/>
    <x v="4"/>
    <x v="5"/>
    <x v="4"/>
  </r>
  <r>
    <n v="2841"/>
    <n v="40"/>
    <x v="1"/>
    <s v="T-shirt"/>
    <x v="0"/>
    <n v="47"/>
    <s v="West Virginia"/>
    <s v="L"/>
    <x v="6"/>
    <x v="1"/>
    <x v="1"/>
    <s v="No"/>
    <s v="Store Pickup"/>
    <x v="1"/>
    <x v="1"/>
    <n v="41"/>
    <x v="1"/>
    <x v="2"/>
    <x v="3"/>
  </r>
  <r>
    <n v="2842"/>
    <n v="19"/>
    <x v="1"/>
    <s v="Dress"/>
    <x v="0"/>
    <n v="33"/>
    <s v="Ohio"/>
    <s v="XL"/>
    <x v="23"/>
    <x v="0"/>
    <x v="21"/>
    <s v="No"/>
    <s v="2-Day Shipping"/>
    <x v="1"/>
    <x v="1"/>
    <n v="31"/>
    <x v="1"/>
    <x v="1"/>
    <x v="1"/>
  </r>
  <r>
    <n v="2843"/>
    <n v="28"/>
    <x v="1"/>
    <s v="Coat"/>
    <x v="2"/>
    <n v="100"/>
    <s v="Arizona"/>
    <s v="L"/>
    <x v="14"/>
    <x v="3"/>
    <x v="24"/>
    <s v="No"/>
    <s v="Standard"/>
    <x v="1"/>
    <x v="1"/>
    <n v="48"/>
    <x v="5"/>
    <x v="3"/>
    <x v="2"/>
  </r>
  <r>
    <n v="2844"/>
    <n v="51"/>
    <x v="1"/>
    <s v="Sweater"/>
    <x v="0"/>
    <n v="26"/>
    <s v="Ohio"/>
    <s v="M"/>
    <x v="3"/>
    <x v="2"/>
    <x v="15"/>
    <s v="No"/>
    <s v="Store Pickup"/>
    <x v="1"/>
    <x v="1"/>
    <n v="41"/>
    <x v="0"/>
    <x v="1"/>
    <x v="0"/>
  </r>
  <r>
    <n v="2845"/>
    <n v="32"/>
    <x v="1"/>
    <s v="Hat"/>
    <x v="3"/>
    <n v="79"/>
    <s v="New Mexico"/>
    <s v="M"/>
    <x v="21"/>
    <x v="2"/>
    <x v="14"/>
    <s v="No"/>
    <s v="Standard"/>
    <x v="1"/>
    <x v="1"/>
    <n v="42"/>
    <x v="0"/>
    <x v="2"/>
    <x v="2"/>
  </r>
  <r>
    <n v="2846"/>
    <n v="26"/>
    <x v="1"/>
    <s v="Backpack"/>
    <x v="3"/>
    <n v="77"/>
    <s v="South Dakota"/>
    <s v="L"/>
    <x v="12"/>
    <x v="2"/>
    <x v="7"/>
    <s v="No"/>
    <s v="Express"/>
    <x v="1"/>
    <x v="1"/>
    <n v="39"/>
    <x v="5"/>
    <x v="6"/>
    <x v="2"/>
  </r>
  <r>
    <n v="2847"/>
    <n v="50"/>
    <x v="1"/>
    <s v="Socks"/>
    <x v="0"/>
    <n v="36"/>
    <s v="Oklahoma"/>
    <s v="XL"/>
    <x v="13"/>
    <x v="3"/>
    <x v="11"/>
    <s v="No"/>
    <s v="Next Day Air"/>
    <x v="1"/>
    <x v="1"/>
    <n v="15"/>
    <x v="3"/>
    <x v="4"/>
    <x v="0"/>
  </r>
  <r>
    <n v="2848"/>
    <n v="68"/>
    <x v="1"/>
    <s v="Jewelry"/>
    <x v="3"/>
    <n v="21"/>
    <s v="Connecticut"/>
    <s v="L"/>
    <x v="4"/>
    <x v="0"/>
    <x v="11"/>
    <s v="No"/>
    <s v="Free Shipping"/>
    <x v="1"/>
    <x v="1"/>
    <n v="3"/>
    <x v="3"/>
    <x v="6"/>
    <x v="4"/>
  </r>
  <r>
    <n v="2849"/>
    <n v="33"/>
    <x v="1"/>
    <s v="Boots"/>
    <x v="1"/>
    <n v="72"/>
    <s v="Wisconsin"/>
    <s v="L"/>
    <x v="0"/>
    <x v="3"/>
    <x v="8"/>
    <s v="No"/>
    <s v="Store Pickup"/>
    <x v="1"/>
    <x v="1"/>
    <n v="28"/>
    <x v="4"/>
    <x v="3"/>
    <x v="2"/>
  </r>
  <r>
    <n v="2850"/>
    <n v="56"/>
    <x v="1"/>
    <s v="Coat"/>
    <x v="2"/>
    <n v="25"/>
    <s v="New Hampshire"/>
    <s v="M"/>
    <x v="9"/>
    <x v="1"/>
    <x v="7"/>
    <s v="No"/>
    <s v="Express"/>
    <x v="1"/>
    <x v="1"/>
    <n v="27"/>
    <x v="3"/>
    <x v="4"/>
    <x v="0"/>
  </r>
  <r>
    <n v="2851"/>
    <n v="57"/>
    <x v="1"/>
    <s v="Sweater"/>
    <x v="0"/>
    <n v="79"/>
    <s v="Nebraska"/>
    <s v="M"/>
    <x v="5"/>
    <x v="1"/>
    <x v="21"/>
    <s v="No"/>
    <s v="Store Pickup"/>
    <x v="1"/>
    <x v="1"/>
    <n v="36"/>
    <x v="5"/>
    <x v="2"/>
    <x v="0"/>
  </r>
  <r>
    <n v="2852"/>
    <n v="58"/>
    <x v="1"/>
    <s v="Blouse"/>
    <x v="0"/>
    <n v="73"/>
    <s v="Nevada"/>
    <s v="L"/>
    <x v="11"/>
    <x v="2"/>
    <x v="21"/>
    <s v="No"/>
    <s v="Store Pickup"/>
    <x v="1"/>
    <x v="1"/>
    <n v="42"/>
    <x v="5"/>
    <x v="5"/>
    <x v="0"/>
  </r>
  <r>
    <n v="2853"/>
    <n v="40"/>
    <x v="1"/>
    <s v="Belt"/>
    <x v="3"/>
    <n v="71"/>
    <s v="New York"/>
    <s v="M"/>
    <x v="23"/>
    <x v="1"/>
    <x v="21"/>
    <s v="No"/>
    <s v="Store Pickup"/>
    <x v="1"/>
    <x v="1"/>
    <n v="30"/>
    <x v="0"/>
    <x v="1"/>
    <x v="3"/>
  </r>
  <r>
    <n v="2854"/>
    <n v="37"/>
    <x v="1"/>
    <s v="Hat"/>
    <x v="3"/>
    <n v="48"/>
    <s v="Pennsylvania"/>
    <s v="M"/>
    <x v="23"/>
    <x v="0"/>
    <x v="4"/>
    <s v="No"/>
    <s v="Next Day Air"/>
    <x v="1"/>
    <x v="1"/>
    <n v="9"/>
    <x v="3"/>
    <x v="1"/>
    <x v="3"/>
  </r>
  <r>
    <n v="2855"/>
    <n v="36"/>
    <x v="1"/>
    <s v="Sandals"/>
    <x v="1"/>
    <n v="28"/>
    <s v="Delaware"/>
    <s v="M"/>
    <x v="19"/>
    <x v="3"/>
    <x v="2"/>
    <s v="No"/>
    <s v="Store Pickup"/>
    <x v="1"/>
    <x v="1"/>
    <n v="25"/>
    <x v="0"/>
    <x v="5"/>
    <x v="3"/>
  </r>
  <r>
    <n v="2856"/>
    <n v="29"/>
    <x v="1"/>
    <s v="Boots"/>
    <x v="1"/>
    <n v="95"/>
    <s v="Mississippi"/>
    <s v="S"/>
    <x v="1"/>
    <x v="0"/>
    <x v="22"/>
    <s v="No"/>
    <s v="2-Day Shipping"/>
    <x v="1"/>
    <x v="1"/>
    <n v="33"/>
    <x v="3"/>
    <x v="3"/>
    <x v="2"/>
  </r>
  <r>
    <n v="2857"/>
    <n v="65"/>
    <x v="1"/>
    <s v="Jacket"/>
    <x v="2"/>
    <n v="48"/>
    <s v="Iowa"/>
    <s v="M"/>
    <x v="21"/>
    <x v="0"/>
    <x v="1"/>
    <s v="No"/>
    <s v="2-Day Shipping"/>
    <x v="1"/>
    <x v="1"/>
    <n v="31"/>
    <x v="2"/>
    <x v="5"/>
    <x v="4"/>
  </r>
  <r>
    <n v="2858"/>
    <n v="44"/>
    <x v="1"/>
    <s v="Dress"/>
    <x v="0"/>
    <n v="93"/>
    <s v="Utah"/>
    <s v="S"/>
    <x v="1"/>
    <x v="1"/>
    <x v="22"/>
    <s v="No"/>
    <s v="Next Day Air"/>
    <x v="1"/>
    <x v="1"/>
    <n v="35"/>
    <x v="5"/>
    <x v="5"/>
    <x v="3"/>
  </r>
  <r>
    <n v="2859"/>
    <n v="34"/>
    <x v="1"/>
    <s v="Jeans"/>
    <x v="0"/>
    <n v="87"/>
    <s v="Maryland"/>
    <s v="L"/>
    <x v="11"/>
    <x v="2"/>
    <x v="22"/>
    <s v="No"/>
    <s v="2-Day Shipping"/>
    <x v="1"/>
    <x v="1"/>
    <n v="46"/>
    <x v="4"/>
    <x v="5"/>
    <x v="2"/>
  </r>
  <r>
    <n v="2860"/>
    <n v="31"/>
    <x v="1"/>
    <s v="Shorts"/>
    <x v="0"/>
    <n v="32"/>
    <s v="Utah"/>
    <s v="L"/>
    <x v="22"/>
    <x v="3"/>
    <x v="23"/>
    <s v="No"/>
    <s v="Express"/>
    <x v="1"/>
    <x v="1"/>
    <n v="29"/>
    <x v="4"/>
    <x v="2"/>
    <x v="2"/>
  </r>
  <r>
    <n v="2861"/>
    <n v="28"/>
    <x v="1"/>
    <s v="Shirt"/>
    <x v="0"/>
    <n v="38"/>
    <s v="Rhode Island"/>
    <s v="M"/>
    <x v="9"/>
    <x v="1"/>
    <x v="3"/>
    <s v="No"/>
    <s v="Next Day Air"/>
    <x v="1"/>
    <x v="1"/>
    <n v="49"/>
    <x v="4"/>
    <x v="1"/>
    <x v="2"/>
  </r>
  <r>
    <n v="2862"/>
    <n v="66"/>
    <x v="1"/>
    <s v="Coat"/>
    <x v="2"/>
    <n v="54"/>
    <s v="Maryland"/>
    <s v="M"/>
    <x v="11"/>
    <x v="3"/>
    <x v="23"/>
    <s v="No"/>
    <s v="Free Shipping"/>
    <x v="1"/>
    <x v="1"/>
    <n v="27"/>
    <x v="2"/>
    <x v="5"/>
    <x v="4"/>
  </r>
  <r>
    <n v="2863"/>
    <n v="68"/>
    <x v="1"/>
    <s v="Coat"/>
    <x v="2"/>
    <n v="75"/>
    <s v="Hawaii"/>
    <s v="S"/>
    <x v="10"/>
    <x v="2"/>
    <x v="10"/>
    <s v="No"/>
    <s v="Store Pickup"/>
    <x v="1"/>
    <x v="1"/>
    <n v="5"/>
    <x v="4"/>
    <x v="6"/>
    <x v="4"/>
  </r>
  <r>
    <n v="2864"/>
    <n v="37"/>
    <x v="1"/>
    <s v="T-shirt"/>
    <x v="0"/>
    <n v="56"/>
    <s v="Connecticut"/>
    <s v="M"/>
    <x v="22"/>
    <x v="3"/>
    <x v="20"/>
    <s v="No"/>
    <s v="2-Day Shipping"/>
    <x v="1"/>
    <x v="1"/>
    <n v="18"/>
    <x v="0"/>
    <x v="5"/>
    <x v="3"/>
  </r>
  <r>
    <n v="2865"/>
    <n v="58"/>
    <x v="1"/>
    <s v="Sweater"/>
    <x v="0"/>
    <n v="43"/>
    <s v="Illinois"/>
    <s v="S"/>
    <x v="1"/>
    <x v="3"/>
    <x v="15"/>
    <s v="No"/>
    <s v="Store Pickup"/>
    <x v="1"/>
    <x v="1"/>
    <n v="31"/>
    <x v="0"/>
    <x v="1"/>
    <x v="0"/>
  </r>
  <r>
    <n v="2866"/>
    <n v="28"/>
    <x v="1"/>
    <s v="Skirt"/>
    <x v="0"/>
    <n v="97"/>
    <s v="California"/>
    <s v="M"/>
    <x v="5"/>
    <x v="3"/>
    <x v="18"/>
    <s v="No"/>
    <s v="Free Shipping"/>
    <x v="1"/>
    <x v="1"/>
    <n v="27"/>
    <x v="1"/>
    <x v="0"/>
    <x v="2"/>
  </r>
  <r>
    <n v="2867"/>
    <n v="54"/>
    <x v="1"/>
    <s v="Blouse"/>
    <x v="0"/>
    <n v="75"/>
    <s v="Connecticut"/>
    <s v="S"/>
    <x v="10"/>
    <x v="2"/>
    <x v="0"/>
    <s v="No"/>
    <s v="Free Shipping"/>
    <x v="1"/>
    <x v="1"/>
    <n v="19"/>
    <x v="1"/>
    <x v="2"/>
    <x v="0"/>
  </r>
  <r>
    <n v="2868"/>
    <n v="21"/>
    <x v="1"/>
    <s v="Sneakers"/>
    <x v="1"/>
    <n v="55"/>
    <s v="Colorado"/>
    <s v="L"/>
    <x v="3"/>
    <x v="2"/>
    <x v="8"/>
    <s v="No"/>
    <s v="Next Day Air"/>
    <x v="1"/>
    <x v="1"/>
    <n v="33"/>
    <x v="1"/>
    <x v="0"/>
    <x v="2"/>
  </r>
  <r>
    <n v="2869"/>
    <n v="45"/>
    <x v="1"/>
    <s v="Backpack"/>
    <x v="3"/>
    <n v="49"/>
    <s v="Colorado"/>
    <s v="M"/>
    <x v="13"/>
    <x v="0"/>
    <x v="5"/>
    <s v="No"/>
    <s v="Next Day Air"/>
    <x v="1"/>
    <x v="1"/>
    <n v="42"/>
    <x v="3"/>
    <x v="6"/>
    <x v="3"/>
  </r>
  <r>
    <n v="2870"/>
    <n v="57"/>
    <x v="1"/>
    <s v="Socks"/>
    <x v="0"/>
    <n v="58"/>
    <s v="Georgia"/>
    <s v="M"/>
    <x v="3"/>
    <x v="2"/>
    <x v="19"/>
    <s v="No"/>
    <s v="Standard"/>
    <x v="1"/>
    <x v="1"/>
    <n v="16"/>
    <x v="4"/>
    <x v="1"/>
    <x v="0"/>
  </r>
  <r>
    <n v="2871"/>
    <n v="47"/>
    <x v="1"/>
    <s v="Jewelry"/>
    <x v="3"/>
    <n v="34"/>
    <s v="North Dakota"/>
    <s v="M"/>
    <x v="24"/>
    <x v="0"/>
    <x v="6"/>
    <s v="No"/>
    <s v="Free Shipping"/>
    <x v="1"/>
    <x v="1"/>
    <n v="49"/>
    <x v="5"/>
    <x v="6"/>
    <x v="3"/>
  </r>
  <r>
    <n v="2872"/>
    <n v="46"/>
    <x v="1"/>
    <s v="Shorts"/>
    <x v="0"/>
    <n v="43"/>
    <s v="Idaho"/>
    <s v="S"/>
    <x v="13"/>
    <x v="2"/>
    <x v="2"/>
    <s v="No"/>
    <s v="2-Day Shipping"/>
    <x v="1"/>
    <x v="1"/>
    <n v="40"/>
    <x v="0"/>
    <x v="4"/>
    <x v="3"/>
  </r>
  <r>
    <n v="2873"/>
    <n v="63"/>
    <x v="1"/>
    <s v="Jewelry"/>
    <x v="3"/>
    <n v="48"/>
    <s v="Connecticut"/>
    <s v="L"/>
    <x v="8"/>
    <x v="3"/>
    <x v="5"/>
    <s v="No"/>
    <s v="Next Day Air"/>
    <x v="1"/>
    <x v="1"/>
    <n v="5"/>
    <x v="1"/>
    <x v="2"/>
    <x v="0"/>
  </r>
  <r>
    <n v="2874"/>
    <n v="44"/>
    <x v="1"/>
    <s v="Sweater"/>
    <x v="0"/>
    <n v="40"/>
    <s v="Montana"/>
    <s v="M"/>
    <x v="11"/>
    <x v="1"/>
    <x v="5"/>
    <s v="No"/>
    <s v="Free Shipping"/>
    <x v="1"/>
    <x v="1"/>
    <n v="8"/>
    <x v="4"/>
    <x v="5"/>
    <x v="3"/>
  </r>
  <r>
    <n v="2875"/>
    <n v="36"/>
    <x v="1"/>
    <s v="Shirt"/>
    <x v="0"/>
    <n v="29"/>
    <s v="Colorado"/>
    <s v="L"/>
    <x v="5"/>
    <x v="2"/>
    <x v="0"/>
    <s v="No"/>
    <s v="Standard"/>
    <x v="1"/>
    <x v="1"/>
    <n v="2"/>
    <x v="5"/>
    <x v="2"/>
    <x v="3"/>
  </r>
  <r>
    <n v="2876"/>
    <n v="24"/>
    <x v="1"/>
    <s v="Pants"/>
    <x v="0"/>
    <n v="81"/>
    <s v="Kentucky"/>
    <s v="M"/>
    <x v="6"/>
    <x v="3"/>
    <x v="5"/>
    <s v="No"/>
    <s v="Free Shipping"/>
    <x v="1"/>
    <x v="1"/>
    <n v="14"/>
    <x v="5"/>
    <x v="1"/>
    <x v="2"/>
  </r>
  <r>
    <n v="2877"/>
    <n v="65"/>
    <x v="1"/>
    <s v="Hoodie"/>
    <x v="0"/>
    <n v="84"/>
    <s v="New Mexico"/>
    <s v="M"/>
    <x v="4"/>
    <x v="1"/>
    <x v="23"/>
    <s v="No"/>
    <s v="2-Day Shipping"/>
    <x v="1"/>
    <x v="1"/>
    <n v="5"/>
    <x v="4"/>
    <x v="0"/>
    <x v="4"/>
  </r>
  <r>
    <n v="2878"/>
    <n v="32"/>
    <x v="1"/>
    <s v="Socks"/>
    <x v="0"/>
    <n v="46"/>
    <s v="New Jersey"/>
    <s v="M"/>
    <x v="5"/>
    <x v="2"/>
    <x v="15"/>
    <s v="No"/>
    <s v="Standard"/>
    <x v="1"/>
    <x v="1"/>
    <n v="34"/>
    <x v="0"/>
    <x v="5"/>
    <x v="2"/>
  </r>
  <r>
    <n v="2879"/>
    <n v="63"/>
    <x v="1"/>
    <s v="Dress"/>
    <x v="0"/>
    <n v="86"/>
    <s v="California"/>
    <s v="L"/>
    <x v="2"/>
    <x v="2"/>
    <x v="24"/>
    <s v="No"/>
    <s v="Next Day Air"/>
    <x v="1"/>
    <x v="1"/>
    <n v="13"/>
    <x v="4"/>
    <x v="2"/>
    <x v="0"/>
  </r>
  <r>
    <n v="2880"/>
    <n v="62"/>
    <x v="1"/>
    <s v="Blouse"/>
    <x v="0"/>
    <n v="57"/>
    <s v="North Dakota"/>
    <s v="XL"/>
    <x v="2"/>
    <x v="0"/>
    <x v="8"/>
    <s v="No"/>
    <s v="Free Shipping"/>
    <x v="1"/>
    <x v="1"/>
    <n v="31"/>
    <x v="0"/>
    <x v="2"/>
    <x v="0"/>
  </r>
  <r>
    <n v="2881"/>
    <n v="19"/>
    <x v="1"/>
    <s v="Skirt"/>
    <x v="0"/>
    <n v="61"/>
    <s v="Florida"/>
    <s v="L"/>
    <x v="19"/>
    <x v="0"/>
    <x v="6"/>
    <s v="No"/>
    <s v="Store Pickup"/>
    <x v="1"/>
    <x v="1"/>
    <n v="43"/>
    <x v="3"/>
    <x v="3"/>
    <x v="1"/>
  </r>
  <r>
    <n v="2882"/>
    <n v="38"/>
    <x v="1"/>
    <s v="Backpack"/>
    <x v="3"/>
    <n v="90"/>
    <s v="Texas"/>
    <s v="M"/>
    <x v="17"/>
    <x v="0"/>
    <x v="19"/>
    <s v="No"/>
    <s v="Free Shipping"/>
    <x v="1"/>
    <x v="1"/>
    <n v="6"/>
    <x v="4"/>
    <x v="2"/>
    <x v="3"/>
  </r>
  <r>
    <n v="2883"/>
    <n v="59"/>
    <x v="1"/>
    <s v="Blouse"/>
    <x v="0"/>
    <n v="51"/>
    <s v="Oklahoma"/>
    <s v="L"/>
    <x v="9"/>
    <x v="0"/>
    <x v="5"/>
    <s v="No"/>
    <s v="Store Pickup"/>
    <x v="1"/>
    <x v="1"/>
    <n v="23"/>
    <x v="2"/>
    <x v="4"/>
    <x v="0"/>
  </r>
  <r>
    <n v="2884"/>
    <n v="22"/>
    <x v="1"/>
    <s v="Socks"/>
    <x v="0"/>
    <n v="48"/>
    <s v="Rhode Island"/>
    <s v="XL"/>
    <x v="5"/>
    <x v="1"/>
    <x v="4"/>
    <s v="No"/>
    <s v="Standard"/>
    <x v="1"/>
    <x v="1"/>
    <n v="10"/>
    <x v="3"/>
    <x v="1"/>
    <x v="2"/>
  </r>
  <r>
    <n v="2885"/>
    <n v="55"/>
    <x v="1"/>
    <s v="Boots"/>
    <x v="1"/>
    <n v="50"/>
    <s v="Arkansas"/>
    <s v="M"/>
    <x v="7"/>
    <x v="2"/>
    <x v="23"/>
    <s v="No"/>
    <s v="2-Day Shipping"/>
    <x v="1"/>
    <x v="1"/>
    <n v="47"/>
    <x v="2"/>
    <x v="6"/>
    <x v="0"/>
  </r>
  <r>
    <n v="2886"/>
    <n v="29"/>
    <x v="1"/>
    <s v="Backpack"/>
    <x v="3"/>
    <n v="82"/>
    <s v="Nevada"/>
    <s v="M"/>
    <x v="22"/>
    <x v="2"/>
    <x v="1"/>
    <s v="No"/>
    <s v="Next Day Air"/>
    <x v="1"/>
    <x v="1"/>
    <n v="14"/>
    <x v="2"/>
    <x v="4"/>
    <x v="2"/>
  </r>
  <r>
    <n v="2887"/>
    <n v="42"/>
    <x v="1"/>
    <s v="Hat"/>
    <x v="3"/>
    <n v="33"/>
    <s v="Utah"/>
    <s v="L"/>
    <x v="24"/>
    <x v="1"/>
    <x v="19"/>
    <s v="No"/>
    <s v="Free Shipping"/>
    <x v="1"/>
    <x v="1"/>
    <n v="29"/>
    <x v="3"/>
    <x v="1"/>
    <x v="3"/>
  </r>
  <r>
    <n v="2888"/>
    <n v="23"/>
    <x v="1"/>
    <s v="Sandals"/>
    <x v="1"/>
    <n v="28"/>
    <s v="Kentucky"/>
    <s v="L"/>
    <x v="24"/>
    <x v="0"/>
    <x v="11"/>
    <s v="No"/>
    <s v="Express"/>
    <x v="1"/>
    <x v="1"/>
    <n v="12"/>
    <x v="1"/>
    <x v="4"/>
    <x v="2"/>
  </r>
  <r>
    <n v="2889"/>
    <n v="70"/>
    <x v="1"/>
    <s v="Hoodie"/>
    <x v="0"/>
    <n v="42"/>
    <s v="Wisconsin"/>
    <s v="L"/>
    <x v="14"/>
    <x v="1"/>
    <x v="16"/>
    <s v="No"/>
    <s v="2-Day Shipping"/>
    <x v="1"/>
    <x v="1"/>
    <n v="25"/>
    <x v="5"/>
    <x v="3"/>
    <x v="4"/>
  </r>
  <r>
    <n v="2890"/>
    <n v="64"/>
    <x v="1"/>
    <s v="Sunglasses"/>
    <x v="3"/>
    <n v="43"/>
    <s v="Minnesota"/>
    <s v="M"/>
    <x v="4"/>
    <x v="3"/>
    <x v="13"/>
    <s v="No"/>
    <s v="Store Pickup"/>
    <x v="1"/>
    <x v="1"/>
    <n v="21"/>
    <x v="0"/>
    <x v="2"/>
    <x v="0"/>
  </r>
  <r>
    <n v="2891"/>
    <n v="39"/>
    <x v="1"/>
    <s v="Jeans"/>
    <x v="0"/>
    <n v="55"/>
    <s v="North Dakota"/>
    <s v="M"/>
    <x v="10"/>
    <x v="0"/>
    <x v="18"/>
    <s v="No"/>
    <s v="Free Shipping"/>
    <x v="1"/>
    <x v="1"/>
    <n v="23"/>
    <x v="2"/>
    <x v="5"/>
    <x v="3"/>
  </r>
  <r>
    <n v="2892"/>
    <n v="47"/>
    <x v="1"/>
    <s v="T-shirt"/>
    <x v="0"/>
    <n v="73"/>
    <s v="Ohio"/>
    <s v="XL"/>
    <x v="13"/>
    <x v="0"/>
    <x v="25"/>
    <s v="No"/>
    <s v="Free Shipping"/>
    <x v="1"/>
    <x v="1"/>
    <n v="10"/>
    <x v="3"/>
    <x v="5"/>
    <x v="3"/>
  </r>
  <r>
    <n v="2893"/>
    <n v="22"/>
    <x v="1"/>
    <s v="Dress"/>
    <x v="0"/>
    <n v="39"/>
    <s v="Nevada"/>
    <s v="M"/>
    <x v="11"/>
    <x v="1"/>
    <x v="4"/>
    <s v="No"/>
    <s v="Standard"/>
    <x v="1"/>
    <x v="1"/>
    <n v="47"/>
    <x v="2"/>
    <x v="5"/>
    <x v="2"/>
  </r>
  <r>
    <n v="2894"/>
    <n v="69"/>
    <x v="1"/>
    <s v="Belt"/>
    <x v="3"/>
    <n v="20"/>
    <s v="Kentucky"/>
    <s v="S"/>
    <x v="20"/>
    <x v="1"/>
    <x v="0"/>
    <s v="No"/>
    <s v="Free Shipping"/>
    <x v="1"/>
    <x v="1"/>
    <n v="44"/>
    <x v="5"/>
    <x v="6"/>
    <x v="4"/>
  </r>
  <r>
    <n v="2895"/>
    <n v="35"/>
    <x v="1"/>
    <s v="Jewelry"/>
    <x v="3"/>
    <n v="32"/>
    <s v="Kentucky"/>
    <s v="S"/>
    <x v="18"/>
    <x v="1"/>
    <x v="1"/>
    <s v="No"/>
    <s v="Standard"/>
    <x v="1"/>
    <x v="1"/>
    <n v="41"/>
    <x v="0"/>
    <x v="2"/>
    <x v="3"/>
  </r>
  <r>
    <n v="2896"/>
    <n v="56"/>
    <x v="1"/>
    <s v="Hoodie"/>
    <x v="0"/>
    <n v="86"/>
    <s v="Montana"/>
    <s v="L"/>
    <x v="14"/>
    <x v="2"/>
    <x v="12"/>
    <s v="No"/>
    <s v="Standard"/>
    <x v="1"/>
    <x v="1"/>
    <n v="29"/>
    <x v="4"/>
    <x v="5"/>
    <x v="0"/>
  </r>
  <r>
    <n v="2897"/>
    <n v="30"/>
    <x v="1"/>
    <s v="Blouse"/>
    <x v="0"/>
    <n v="91"/>
    <s v="Delaware"/>
    <s v="M"/>
    <x v="5"/>
    <x v="2"/>
    <x v="13"/>
    <s v="No"/>
    <s v="Free Shipping"/>
    <x v="1"/>
    <x v="1"/>
    <n v="2"/>
    <x v="0"/>
    <x v="6"/>
    <x v="2"/>
  </r>
  <r>
    <n v="2898"/>
    <n v="43"/>
    <x v="1"/>
    <s v="Jacket"/>
    <x v="2"/>
    <n v="59"/>
    <s v="Montana"/>
    <s v="L"/>
    <x v="10"/>
    <x v="3"/>
    <x v="25"/>
    <s v="No"/>
    <s v="Free Shipping"/>
    <x v="1"/>
    <x v="1"/>
    <n v="2"/>
    <x v="1"/>
    <x v="0"/>
    <x v="3"/>
  </r>
  <r>
    <n v="2899"/>
    <n v="23"/>
    <x v="1"/>
    <s v="Sneakers"/>
    <x v="1"/>
    <n v="33"/>
    <s v="New Jersey"/>
    <s v="XL"/>
    <x v="15"/>
    <x v="2"/>
    <x v="12"/>
    <s v="No"/>
    <s v="Express"/>
    <x v="1"/>
    <x v="1"/>
    <n v="29"/>
    <x v="2"/>
    <x v="2"/>
    <x v="2"/>
  </r>
  <r>
    <n v="2900"/>
    <n v="50"/>
    <x v="1"/>
    <s v="Boots"/>
    <x v="1"/>
    <n v="64"/>
    <s v="Nebraska"/>
    <s v="M"/>
    <x v="9"/>
    <x v="1"/>
    <x v="19"/>
    <s v="No"/>
    <s v="2-Day Shipping"/>
    <x v="1"/>
    <x v="1"/>
    <n v="22"/>
    <x v="4"/>
    <x v="0"/>
    <x v="0"/>
  </r>
  <r>
    <n v="2901"/>
    <n v="41"/>
    <x v="1"/>
    <s v="Blouse"/>
    <x v="0"/>
    <n v="67"/>
    <s v="Maryland"/>
    <s v="XL"/>
    <x v="10"/>
    <x v="0"/>
    <x v="17"/>
    <s v="No"/>
    <s v="Standard"/>
    <x v="1"/>
    <x v="1"/>
    <n v="23"/>
    <x v="1"/>
    <x v="4"/>
    <x v="3"/>
  </r>
  <r>
    <n v="2902"/>
    <n v="41"/>
    <x v="1"/>
    <s v="Blouse"/>
    <x v="0"/>
    <n v="43"/>
    <s v="Alabama"/>
    <s v="L"/>
    <x v="8"/>
    <x v="0"/>
    <x v="5"/>
    <s v="No"/>
    <s v="Free Shipping"/>
    <x v="1"/>
    <x v="1"/>
    <n v="46"/>
    <x v="2"/>
    <x v="3"/>
    <x v="3"/>
  </r>
  <r>
    <n v="2903"/>
    <n v="27"/>
    <x v="1"/>
    <s v="Boots"/>
    <x v="1"/>
    <n v="32"/>
    <s v="North Carolina"/>
    <s v="S"/>
    <x v="20"/>
    <x v="1"/>
    <x v="12"/>
    <s v="No"/>
    <s v="Standard"/>
    <x v="1"/>
    <x v="1"/>
    <n v="19"/>
    <x v="3"/>
    <x v="4"/>
    <x v="2"/>
  </r>
  <r>
    <n v="2904"/>
    <n v="38"/>
    <x v="1"/>
    <s v="Scarf"/>
    <x v="3"/>
    <n v="39"/>
    <s v="Delaware"/>
    <s v="S"/>
    <x v="11"/>
    <x v="1"/>
    <x v="1"/>
    <s v="No"/>
    <s v="2-Day Shipping"/>
    <x v="1"/>
    <x v="1"/>
    <n v="24"/>
    <x v="2"/>
    <x v="6"/>
    <x v="3"/>
  </r>
  <r>
    <n v="2905"/>
    <n v="41"/>
    <x v="1"/>
    <s v="Sandals"/>
    <x v="1"/>
    <n v="41"/>
    <s v="Iowa"/>
    <s v="M"/>
    <x v="0"/>
    <x v="1"/>
    <x v="17"/>
    <s v="No"/>
    <s v="2-Day Shipping"/>
    <x v="1"/>
    <x v="1"/>
    <n v="43"/>
    <x v="0"/>
    <x v="5"/>
    <x v="3"/>
  </r>
  <r>
    <n v="2906"/>
    <n v="58"/>
    <x v="1"/>
    <s v="Sunglasses"/>
    <x v="3"/>
    <n v="53"/>
    <s v="New York"/>
    <s v="L"/>
    <x v="13"/>
    <x v="0"/>
    <x v="6"/>
    <s v="No"/>
    <s v="Standard"/>
    <x v="1"/>
    <x v="1"/>
    <n v="14"/>
    <x v="5"/>
    <x v="0"/>
    <x v="0"/>
  </r>
  <r>
    <n v="2907"/>
    <n v="58"/>
    <x v="1"/>
    <s v="Coat"/>
    <x v="2"/>
    <n v="27"/>
    <s v="Virginia"/>
    <s v="M"/>
    <x v="21"/>
    <x v="1"/>
    <x v="20"/>
    <s v="No"/>
    <s v="Standard"/>
    <x v="1"/>
    <x v="1"/>
    <n v="7"/>
    <x v="0"/>
    <x v="2"/>
    <x v="0"/>
  </r>
  <r>
    <n v="2908"/>
    <n v="19"/>
    <x v="1"/>
    <s v="Sunglasses"/>
    <x v="3"/>
    <n v="82"/>
    <s v="Maryland"/>
    <s v="XL"/>
    <x v="12"/>
    <x v="2"/>
    <x v="18"/>
    <s v="No"/>
    <s v="Next Day Air"/>
    <x v="1"/>
    <x v="1"/>
    <n v="50"/>
    <x v="3"/>
    <x v="4"/>
    <x v="1"/>
  </r>
  <r>
    <n v="2909"/>
    <n v="43"/>
    <x v="1"/>
    <s v="Blouse"/>
    <x v="0"/>
    <n v="87"/>
    <s v="Texas"/>
    <s v="M"/>
    <x v="19"/>
    <x v="0"/>
    <x v="0"/>
    <s v="No"/>
    <s v="Store Pickup"/>
    <x v="1"/>
    <x v="1"/>
    <n v="15"/>
    <x v="5"/>
    <x v="6"/>
    <x v="3"/>
  </r>
  <r>
    <n v="2910"/>
    <n v="27"/>
    <x v="1"/>
    <s v="Backpack"/>
    <x v="3"/>
    <n v="78"/>
    <s v="Louisiana"/>
    <s v="M"/>
    <x v="21"/>
    <x v="0"/>
    <x v="21"/>
    <s v="No"/>
    <s v="Next Day Air"/>
    <x v="1"/>
    <x v="1"/>
    <n v="40"/>
    <x v="2"/>
    <x v="6"/>
    <x v="2"/>
  </r>
  <r>
    <n v="2911"/>
    <n v="32"/>
    <x v="1"/>
    <s v="Belt"/>
    <x v="3"/>
    <n v="32"/>
    <s v="Mississippi"/>
    <s v="M"/>
    <x v="24"/>
    <x v="2"/>
    <x v="3"/>
    <s v="No"/>
    <s v="Store Pickup"/>
    <x v="1"/>
    <x v="1"/>
    <n v="41"/>
    <x v="2"/>
    <x v="5"/>
    <x v="2"/>
  </r>
  <r>
    <n v="2912"/>
    <n v="28"/>
    <x v="1"/>
    <s v="Socks"/>
    <x v="0"/>
    <n v="38"/>
    <s v="Ohio"/>
    <s v="XL"/>
    <x v="20"/>
    <x v="3"/>
    <x v="3"/>
    <s v="No"/>
    <s v="Next Day Air"/>
    <x v="1"/>
    <x v="1"/>
    <n v="34"/>
    <x v="0"/>
    <x v="3"/>
    <x v="2"/>
  </r>
  <r>
    <n v="2913"/>
    <n v="48"/>
    <x v="1"/>
    <s v="Shoes"/>
    <x v="1"/>
    <n v="37"/>
    <s v="Oregon"/>
    <s v="M"/>
    <x v="22"/>
    <x v="0"/>
    <x v="17"/>
    <s v="No"/>
    <s v="Standard"/>
    <x v="1"/>
    <x v="1"/>
    <n v="27"/>
    <x v="1"/>
    <x v="4"/>
    <x v="3"/>
  </r>
  <r>
    <n v="2914"/>
    <n v="43"/>
    <x v="1"/>
    <s v="Coat"/>
    <x v="2"/>
    <n v="83"/>
    <s v="Wyoming"/>
    <s v="L"/>
    <x v="17"/>
    <x v="0"/>
    <x v="1"/>
    <s v="No"/>
    <s v="Express"/>
    <x v="1"/>
    <x v="1"/>
    <n v="12"/>
    <x v="1"/>
    <x v="6"/>
    <x v="3"/>
  </r>
  <r>
    <n v="2915"/>
    <n v="45"/>
    <x v="1"/>
    <s v="Sweater"/>
    <x v="0"/>
    <n v="72"/>
    <s v="Pennsylvania"/>
    <s v="M"/>
    <x v="22"/>
    <x v="3"/>
    <x v="22"/>
    <s v="No"/>
    <s v="Express"/>
    <x v="1"/>
    <x v="1"/>
    <n v="1"/>
    <x v="5"/>
    <x v="4"/>
    <x v="3"/>
  </r>
  <r>
    <n v="2916"/>
    <n v="26"/>
    <x v="1"/>
    <s v="Shirt"/>
    <x v="0"/>
    <n v="30"/>
    <s v="Oregon"/>
    <s v="M"/>
    <x v="17"/>
    <x v="3"/>
    <x v="9"/>
    <s v="No"/>
    <s v="Express"/>
    <x v="1"/>
    <x v="1"/>
    <n v="39"/>
    <x v="5"/>
    <x v="4"/>
    <x v="2"/>
  </r>
  <r>
    <n v="2917"/>
    <n v="62"/>
    <x v="1"/>
    <s v="Shorts"/>
    <x v="0"/>
    <n v="66"/>
    <s v="Oklahoma"/>
    <s v="M"/>
    <x v="14"/>
    <x v="0"/>
    <x v="2"/>
    <s v="No"/>
    <s v="Express"/>
    <x v="1"/>
    <x v="1"/>
    <n v="13"/>
    <x v="2"/>
    <x v="4"/>
    <x v="0"/>
  </r>
  <r>
    <n v="2918"/>
    <n v="58"/>
    <x v="1"/>
    <s v="Shirt"/>
    <x v="0"/>
    <n v="45"/>
    <s v="Colorado"/>
    <s v="XL"/>
    <x v="3"/>
    <x v="0"/>
    <x v="3"/>
    <s v="No"/>
    <s v="Store Pickup"/>
    <x v="1"/>
    <x v="1"/>
    <n v="50"/>
    <x v="0"/>
    <x v="2"/>
    <x v="0"/>
  </r>
  <r>
    <n v="2919"/>
    <n v="19"/>
    <x v="1"/>
    <s v="Sunglasses"/>
    <x v="3"/>
    <n v="73"/>
    <s v="New York"/>
    <s v="S"/>
    <x v="13"/>
    <x v="3"/>
    <x v="8"/>
    <s v="No"/>
    <s v="Free Shipping"/>
    <x v="1"/>
    <x v="1"/>
    <n v="36"/>
    <x v="1"/>
    <x v="1"/>
    <x v="1"/>
  </r>
  <r>
    <n v="2920"/>
    <n v="64"/>
    <x v="1"/>
    <s v="Shoes"/>
    <x v="1"/>
    <n v="67"/>
    <s v="Minnesota"/>
    <s v="L"/>
    <x v="4"/>
    <x v="0"/>
    <x v="22"/>
    <s v="No"/>
    <s v="Standard"/>
    <x v="1"/>
    <x v="1"/>
    <n v="31"/>
    <x v="5"/>
    <x v="5"/>
    <x v="0"/>
  </r>
  <r>
    <n v="2921"/>
    <n v="33"/>
    <x v="1"/>
    <s v="Sunglasses"/>
    <x v="3"/>
    <n v="72"/>
    <s v="Texas"/>
    <s v="XL"/>
    <x v="18"/>
    <x v="1"/>
    <x v="8"/>
    <s v="No"/>
    <s v="Free Shipping"/>
    <x v="1"/>
    <x v="1"/>
    <n v="3"/>
    <x v="5"/>
    <x v="4"/>
    <x v="2"/>
  </r>
  <r>
    <n v="2922"/>
    <n v="20"/>
    <x v="1"/>
    <s v="Handbag"/>
    <x v="3"/>
    <n v="24"/>
    <s v="Wisconsin"/>
    <s v="M"/>
    <x v="17"/>
    <x v="3"/>
    <x v="12"/>
    <s v="No"/>
    <s v="Standard"/>
    <x v="1"/>
    <x v="1"/>
    <n v="11"/>
    <x v="1"/>
    <x v="0"/>
    <x v="2"/>
  </r>
  <r>
    <n v="2923"/>
    <n v="45"/>
    <x v="1"/>
    <s v="Sunglasses"/>
    <x v="3"/>
    <n v="68"/>
    <s v="Kentucky"/>
    <s v="L"/>
    <x v="19"/>
    <x v="0"/>
    <x v="1"/>
    <s v="No"/>
    <s v="Express"/>
    <x v="1"/>
    <x v="1"/>
    <n v="16"/>
    <x v="3"/>
    <x v="3"/>
    <x v="3"/>
  </r>
  <r>
    <n v="2924"/>
    <n v="28"/>
    <x v="1"/>
    <s v="Shirt"/>
    <x v="0"/>
    <n v="70"/>
    <s v="Pennsylvania"/>
    <s v="M"/>
    <x v="23"/>
    <x v="1"/>
    <x v="19"/>
    <s v="No"/>
    <s v="2-Day Shipping"/>
    <x v="1"/>
    <x v="1"/>
    <n v="12"/>
    <x v="1"/>
    <x v="3"/>
    <x v="2"/>
  </r>
  <r>
    <n v="2925"/>
    <n v="47"/>
    <x v="1"/>
    <s v="Shirt"/>
    <x v="0"/>
    <n v="64"/>
    <s v="Rhode Island"/>
    <s v="L"/>
    <x v="21"/>
    <x v="0"/>
    <x v="18"/>
    <s v="No"/>
    <s v="Free Shipping"/>
    <x v="1"/>
    <x v="1"/>
    <n v="37"/>
    <x v="5"/>
    <x v="6"/>
    <x v="3"/>
  </r>
  <r>
    <n v="2926"/>
    <n v="54"/>
    <x v="1"/>
    <s v="Sweater"/>
    <x v="0"/>
    <n v="91"/>
    <s v="Illinois"/>
    <s v="M"/>
    <x v="1"/>
    <x v="1"/>
    <x v="11"/>
    <s v="No"/>
    <s v="Store Pickup"/>
    <x v="1"/>
    <x v="1"/>
    <n v="43"/>
    <x v="2"/>
    <x v="6"/>
    <x v="0"/>
  </r>
  <r>
    <n v="2927"/>
    <n v="64"/>
    <x v="1"/>
    <s v="Handbag"/>
    <x v="3"/>
    <n v="82"/>
    <s v="Maryland"/>
    <s v="M"/>
    <x v="0"/>
    <x v="0"/>
    <x v="6"/>
    <s v="No"/>
    <s v="2-Day Shipping"/>
    <x v="1"/>
    <x v="1"/>
    <n v="9"/>
    <x v="1"/>
    <x v="1"/>
    <x v="0"/>
  </r>
  <r>
    <n v="2928"/>
    <n v="45"/>
    <x v="1"/>
    <s v="Shirt"/>
    <x v="0"/>
    <n v="24"/>
    <s v="Missouri"/>
    <s v="M"/>
    <x v="13"/>
    <x v="2"/>
    <x v="2"/>
    <s v="No"/>
    <s v="Express"/>
    <x v="1"/>
    <x v="1"/>
    <n v="15"/>
    <x v="0"/>
    <x v="4"/>
    <x v="3"/>
  </r>
  <r>
    <n v="2929"/>
    <n v="40"/>
    <x v="1"/>
    <s v="Jewelry"/>
    <x v="3"/>
    <n v="80"/>
    <s v="Alabama"/>
    <s v="L"/>
    <x v="22"/>
    <x v="1"/>
    <x v="15"/>
    <s v="No"/>
    <s v="Store Pickup"/>
    <x v="1"/>
    <x v="1"/>
    <n v="17"/>
    <x v="2"/>
    <x v="1"/>
    <x v="3"/>
  </r>
  <r>
    <n v="2930"/>
    <n v="31"/>
    <x v="1"/>
    <s v="Socks"/>
    <x v="0"/>
    <n v="53"/>
    <s v="Maine"/>
    <s v="XL"/>
    <x v="3"/>
    <x v="0"/>
    <x v="9"/>
    <s v="No"/>
    <s v="Next Day Air"/>
    <x v="1"/>
    <x v="1"/>
    <n v="42"/>
    <x v="0"/>
    <x v="0"/>
    <x v="2"/>
  </r>
  <r>
    <n v="2931"/>
    <n v="38"/>
    <x v="1"/>
    <s v="T-shirt"/>
    <x v="0"/>
    <n v="50"/>
    <s v="Mississippi"/>
    <s v="M"/>
    <x v="20"/>
    <x v="1"/>
    <x v="17"/>
    <s v="No"/>
    <s v="Free Shipping"/>
    <x v="1"/>
    <x v="1"/>
    <n v="14"/>
    <x v="0"/>
    <x v="5"/>
    <x v="3"/>
  </r>
  <r>
    <n v="2932"/>
    <n v="36"/>
    <x v="1"/>
    <s v="Jewelry"/>
    <x v="3"/>
    <n v="31"/>
    <s v="Alabama"/>
    <s v="M"/>
    <x v="23"/>
    <x v="3"/>
    <x v="9"/>
    <s v="No"/>
    <s v="2-Day Shipping"/>
    <x v="1"/>
    <x v="1"/>
    <n v="49"/>
    <x v="2"/>
    <x v="4"/>
    <x v="3"/>
  </r>
  <r>
    <n v="2933"/>
    <n v="65"/>
    <x v="1"/>
    <s v="Backpack"/>
    <x v="3"/>
    <n v="88"/>
    <s v="Alaska"/>
    <s v="L"/>
    <x v="13"/>
    <x v="1"/>
    <x v="20"/>
    <s v="No"/>
    <s v="Express"/>
    <x v="1"/>
    <x v="1"/>
    <n v="3"/>
    <x v="3"/>
    <x v="3"/>
    <x v="4"/>
  </r>
  <r>
    <n v="2934"/>
    <n v="27"/>
    <x v="1"/>
    <s v="Hat"/>
    <x v="3"/>
    <n v="52"/>
    <s v="Illinois"/>
    <s v="M"/>
    <x v="18"/>
    <x v="2"/>
    <x v="22"/>
    <s v="No"/>
    <s v="Standard"/>
    <x v="1"/>
    <x v="1"/>
    <n v="28"/>
    <x v="0"/>
    <x v="5"/>
    <x v="2"/>
  </r>
  <r>
    <n v="2935"/>
    <n v="38"/>
    <x v="1"/>
    <s v="Gloves"/>
    <x v="3"/>
    <n v="22"/>
    <s v="Idaho"/>
    <s v="M"/>
    <x v="20"/>
    <x v="3"/>
    <x v="10"/>
    <s v="No"/>
    <s v="Next Day Air"/>
    <x v="1"/>
    <x v="1"/>
    <n v="41"/>
    <x v="4"/>
    <x v="3"/>
    <x v="3"/>
  </r>
  <r>
    <n v="2936"/>
    <n v="58"/>
    <x v="1"/>
    <s v="Sneakers"/>
    <x v="1"/>
    <n v="27"/>
    <s v="North Carolina"/>
    <s v="XL"/>
    <x v="0"/>
    <x v="1"/>
    <x v="12"/>
    <s v="No"/>
    <s v="Standard"/>
    <x v="1"/>
    <x v="1"/>
    <n v="11"/>
    <x v="0"/>
    <x v="1"/>
    <x v="0"/>
  </r>
  <r>
    <n v="2937"/>
    <n v="31"/>
    <x v="1"/>
    <s v="Skirt"/>
    <x v="0"/>
    <n v="34"/>
    <s v="Washington"/>
    <s v="M"/>
    <x v="3"/>
    <x v="1"/>
    <x v="15"/>
    <s v="No"/>
    <s v="Express"/>
    <x v="1"/>
    <x v="1"/>
    <n v="46"/>
    <x v="3"/>
    <x v="1"/>
    <x v="2"/>
  </r>
  <r>
    <n v="2938"/>
    <n v="28"/>
    <x v="1"/>
    <s v="Handbag"/>
    <x v="3"/>
    <n v="39"/>
    <s v="West Virginia"/>
    <s v="M"/>
    <x v="3"/>
    <x v="1"/>
    <x v="24"/>
    <s v="No"/>
    <s v="2-Day Shipping"/>
    <x v="1"/>
    <x v="1"/>
    <n v="15"/>
    <x v="2"/>
    <x v="1"/>
    <x v="2"/>
  </r>
  <r>
    <n v="2939"/>
    <n v="28"/>
    <x v="1"/>
    <s v="Sunglasses"/>
    <x v="3"/>
    <n v="53"/>
    <s v="Maine"/>
    <s v="M"/>
    <x v="10"/>
    <x v="3"/>
    <x v="21"/>
    <s v="No"/>
    <s v="Standard"/>
    <x v="1"/>
    <x v="1"/>
    <n v="15"/>
    <x v="1"/>
    <x v="5"/>
    <x v="2"/>
  </r>
  <r>
    <n v="2940"/>
    <n v="32"/>
    <x v="1"/>
    <s v="Sweater"/>
    <x v="0"/>
    <n v="46"/>
    <s v="Kentucky"/>
    <s v="M"/>
    <x v="19"/>
    <x v="0"/>
    <x v="24"/>
    <s v="No"/>
    <s v="Express"/>
    <x v="1"/>
    <x v="1"/>
    <n v="34"/>
    <x v="0"/>
    <x v="1"/>
    <x v="2"/>
  </r>
  <r>
    <n v="2941"/>
    <n v="61"/>
    <x v="1"/>
    <s v="Handbag"/>
    <x v="3"/>
    <n v="85"/>
    <s v="Massachusetts"/>
    <s v="L"/>
    <x v="19"/>
    <x v="2"/>
    <x v="6"/>
    <s v="No"/>
    <s v="Next Day Air"/>
    <x v="1"/>
    <x v="1"/>
    <n v="13"/>
    <x v="1"/>
    <x v="5"/>
    <x v="0"/>
  </r>
  <r>
    <n v="2942"/>
    <n v="38"/>
    <x v="1"/>
    <s v="Skirt"/>
    <x v="0"/>
    <n v="86"/>
    <s v="Pennsylvania"/>
    <s v="L"/>
    <x v="7"/>
    <x v="1"/>
    <x v="18"/>
    <s v="No"/>
    <s v="Free Shipping"/>
    <x v="1"/>
    <x v="1"/>
    <n v="27"/>
    <x v="3"/>
    <x v="5"/>
    <x v="3"/>
  </r>
  <r>
    <n v="2943"/>
    <n v="54"/>
    <x v="1"/>
    <s v="Socks"/>
    <x v="0"/>
    <n v="63"/>
    <s v="Hawaii"/>
    <s v="M"/>
    <x v="18"/>
    <x v="2"/>
    <x v="5"/>
    <s v="No"/>
    <s v="Free Shipping"/>
    <x v="1"/>
    <x v="1"/>
    <n v="37"/>
    <x v="4"/>
    <x v="1"/>
    <x v="0"/>
  </r>
  <r>
    <n v="2944"/>
    <n v="29"/>
    <x v="1"/>
    <s v="Shirt"/>
    <x v="0"/>
    <n v="44"/>
    <s v="Virginia"/>
    <s v="M"/>
    <x v="20"/>
    <x v="1"/>
    <x v="23"/>
    <s v="No"/>
    <s v="Standard"/>
    <x v="1"/>
    <x v="1"/>
    <n v="37"/>
    <x v="2"/>
    <x v="5"/>
    <x v="2"/>
  </r>
  <r>
    <n v="2945"/>
    <n v="50"/>
    <x v="1"/>
    <s v="Sneakers"/>
    <x v="1"/>
    <n v="95"/>
    <s v="New York"/>
    <s v="XL"/>
    <x v="17"/>
    <x v="2"/>
    <x v="20"/>
    <s v="No"/>
    <s v="Free Shipping"/>
    <x v="1"/>
    <x v="1"/>
    <n v="4"/>
    <x v="0"/>
    <x v="6"/>
    <x v="0"/>
  </r>
  <r>
    <n v="2946"/>
    <n v="32"/>
    <x v="1"/>
    <s v="Belt"/>
    <x v="3"/>
    <n v="49"/>
    <s v="Delaware"/>
    <s v="M"/>
    <x v="4"/>
    <x v="2"/>
    <x v="6"/>
    <s v="No"/>
    <s v="Free Shipping"/>
    <x v="1"/>
    <x v="1"/>
    <n v="1"/>
    <x v="2"/>
    <x v="6"/>
    <x v="2"/>
  </r>
  <r>
    <n v="2947"/>
    <n v="38"/>
    <x v="1"/>
    <s v="Pants"/>
    <x v="0"/>
    <n v="77"/>
    <s v="Hawaii"/>
    <s v="L"/>
    <x v="7"/>
    <x v="1"/>
    <x v="11"/>
    <s v="No"/>
    <s v="Free Shipping"/>
    <x v="1"/>
    <x v="1"/>
    <n v="29"/>
    <x v="4"/>
    <x v="3"/>
    <x v="3"/>
  </r>
  <r>
    <n v="2948"/>
    <n v="52"/>
    <x v="1"/>
    <s v="Jewelry"/>
    <x v="3"/>
    <n v="63"/>
    <s v="Nebraska"/>
    <s v="L"/>
    <x v="15"/>
    <x v="1"/>
    <x v="14"/>
    <s v="No"/>
    <s v="Standard"/>
    <x v="1"/>
    <x v="1"/>
    <n v="50"/>
    <x v="0"/>
    <x v="2"/>
    <x v="0"/>
  </r>
  <r>
    <n v="2949"/>
    <n v="61"/>
    <x v="1"/>
    <s v="Pants"/>
    <x v="0"/>
    <n v="83"/>
    <s v="Vermont"/>
    <s v="M"/>
    <x v="10"/>
    <x v="0"/>
    <x v="0"/>
    <s v="No"/>
    <s v="Standard"/>
    <x v="1"/>
    <x v="1"/>
    <n v="38"/>
    <x v="5"/>
    <x v="4"/>
    <x v="0"/>
  </r>
  <r>
    <n v="2950"/>
    <n v="25"/>
    <x v="1"/>
    <s v="Jewelry"/>
    <x v="3"/>
    <n v="93"/>
    <s v="Iowa"/>
    <s v="M"/>
    <x v="15"/>
    <x v="1"/>
    <x v="22"/>
    <s v="No"/>
    <s v="Store Pickup"/>
    <x v="1"/>
    <x v="1"/>
    <n v="15"/>
    <x v="3"/>
    <x v="2"/>
    <x v="2"/>
  </r>
  <r>
    <n v="2951"/>
    <n v="22"/>
    <x v="1"/>
    <s v="Jeans"/>
    <x v="0"/>
    <n v="91"/>
    <s v="Iowa"/>
    <s v="S"/>
    <x v="1"/>
    <x v="0"/>
    <x v="7"/>
    <s v="No"/>
    <s v="2-Day Shipping"/>
    <x v="1"/>
    <x v="1"/>
    <n v="44"/>
    <x v="5"/>
    <x v="6"/>
    <x v="2"/>
  </r>
  <r>
    <n v="2952"/>
    <n v="47"/>
    <x v="1"/>
    <s v="Scarf"/>
    <x v="3"/>
    <n v="99"/>
    <s v="Arkansas"/>
    <s v="L"/>
    <x v="1"/>
    <x v="3"/>
    <x v="12"/>
    <s v="No"/>
    <s v="Free Shipping"/>
    <x v="1"/>
    <x v="1"/>
    <n v="14"/>
    <x v="1"/>
    <x v="1"/>
    <x v="3"/>
  </r>
  <r>
    <n v="2953"/>
    <n v="50"/>
    <x v="1"/>
    <s v="Belt"/>
    <x v="3"/>
    <n v="24"/>
    <s v="Alabama"/>
    <s v="M"/>
    <x v="15"/>
    <x v="1"/>
    <x v="8"/>
    <s v="No"/>
    <s v="Next Day Air"/>
    <x v="1"/>
    <x v="1"/>
    <n v="5"/>
    <x v="5"/>
    <x v="5"/>
    <x v="0"/>
  </r>
  <r>
    <n v="2954"/>
    <n v="45"/>
    <x v="1"/>
    <s v="Dress"/>
    <x v="0"/>
    <n v="82"/>
    <s v="Maryland"/>
    <s v="M"/>
    <x v="5"/>
    <x v="2"/>
    <x v="6"/>
    <s v="No"/>
    <s v="Next Day Air"/>
    <x v="1"/>
    <x v="1"/>
    <n v="11"/>
    <x v="2"/>
    <x v="2"/>
    <x v="3"/>
  </r>
  <r>
    <n v="2955"/>
    <n v="33"/>
    <x v="1"/>
    <s v="T-shirt"/>
    <x v="0"/>
    <n v="28"/>
    <s v="South Dakota"/>
    <s v="M"/>
    <x v="21"/>
    <x v="0"/>
    <x v="20"/>
    <s v="No"/>
    <s v="Express"/>
    <x v="1"/>
    <x v="1"/>
    <n v="15"/>
    <x v="2"/>
    <x v="2"/>
    <x v="2"/>
  </r>
  <r>
    <n v="2956"/>
    <n v="42"/>
    <x v="1"/>
    <s v="Boots"/>
    <x v="1"/>
    <n v="67"/>
    <s v="Vermont"/>
    <s v="M"/>
    <x v="5"/>
    <x v="0"/>
    <x v="5"/>
    <s v="No"/>
    <s v="Free Shipping"/>
    <x v="1"/>
    <x v="1"/>
    <n v="46"/>
    <x v="2"/>
    <x v="2"/>
    <x v="3"/>
  </r>
  <r>
    <n v="2957"/>
    <n v="52"/>
    <x v="1"/>
    <s v="Dress"/>
    <x v="0"/>
    <n v="88"/>
    <s v="Montana"/>
    <s v="M"/>
    <x v="8"/>
    <x v="3"/>
    <x v="18"/>
    <s v="No"/>
    <s v="Standard"/>
    <x v="1"/>
    <x v="1"/>
    <n v="30"/>
    <x v="0"/>
    <x v="5"/>
    <x v="0"/>
  </r>
  <r>
    <n v="2958"/>
    <n v="69"/>
    <x v="1"/>
    <s v="Jewelry"/>
    <x v="3"/>
    <n v="70"/>
    <s v="South Dakota"/>
    <s v="S"/>
    <x v="0"/>
    <x v="3"/>
    <x v="10"/>
    <s v="No"/>
    <s v="Standard"/>
    <x v="1"/>
    <x v="1"/>
    <n v="2"/>
    <x v="1"/>
    <x v="2"/>
    <x v="4"/>
  </r>
  <r>
    <n v="2959"/>
    <n v="55"/>
    <x v="1"/>
    <s v="Skirt"/>
    <x v="0"/>
    <n v="100"/>
    <s v="Ohio"/>
    <s v="M"/>
    <x v="13"/>
    <x v="2"/>
    <x v="9"/>
    <s v="No"/>
    <s v="Standard"/>
    <x v="1"/>
    <x v="1"/>
    <n v="28"/>
    <x v="3"/>
    <x v="5"/>
    <x v="0"/>
  </r>
  <r>
    <n v="2960"/>
    <n v="38"/>
    <x v="1"/>
    <s v="Handbag"/>
    <x v="3"/>
    <n v="28"/>
    <s v="Texas"/>
    <s v="L"/>
    <x v="1"/>
    <x v="2"/>
    <x v="10"/>
    <s v="No"/>
    <s v="Free Shipping"/>
    <x v="1"/>
    <x v="1"/>
    <n v="9"/>
    <x v="3"/>
    <x v="3"/>
    <x v="3"/>
  </r>
  <r>
    <n v="2961"/>
    <n v="57"/>
    <x v="1"/>
    <s v="Coat"/>
    <x v="2"/>
    <n v="48"/>
    <s v="Indiana"/>
    <s v="S"/>
    <x v="8"/>
    <x v="1"/>
    <x v="15"/>
    <s v="No"/>
    <s v="Standard"/>
    <x v="1"/>
    <x v="1"/>
    <n v="47"/>
    <x v="2"/>
    <x v="1"/>
    <x v="0"/>
  </r>
  <r>
    <n v="2962"/>
    <n v="33"/>
    <x v="1"/>
    <s v="Hoodie"/>
    <x v="0"/>
    <n v="43"/>
    <s v="New Hampshire"/>
    <s v="S"/>
    <x v="9"/>
    <x v="3"/>
    <x v="11"/>
    <s v="No"/>
    <s v="Free Shipping"/>
    <x v="1"/>
    <x v="1"/>
    <n v="21"/>
    <x v="5"/>
    <x v="4"/>
    <x v="2"/>
  </r>
  <r>
    <n v="2963"/>
    <n v="57"/>
    <x v="1"/>
    <s v="Pants"/>
    <x v="0"/>
    <n v="40"/>
    <s v="California"/>
    <s v="L"/>
    <x v="6"/>
    <x v="3"/>
    <x v="17"/>
    <s v="No"/>
    <s v="Express"/>
    <x v="1"/>
    <x v="1"/>
    <n v="42"/>
    <x v="2"/>
    <x v="6"/>
    <x v="0"/>
  </r>
  <r>
    <n v="2964"/>
    <n v="52"/>
    <x v="1"/>
    <s v="Boots"/>
    <x v="1"/>
    <n v="97"/>
    <s v="Maine"/>
    <s v="M"/>
    <x v="18"/>
    <x v="1"/>
    <x v="15"/>
    <s v="No"/>
    <s v="Free Shipping"/>
    <x v="1"/>
    <x v="1"/>
    <n v="28"/>
    <x v="2"/>
    <x v="1"/>
    <x v="0"/>
  </r>
  <r>
    <n v="2965"/>
    <n v="44"/>
    <x v="1"/>
    <s v="Coat"/>
    <x v="2"/>
    <n v="25"/>
    <s v="Ohio"/>
    <s v="S"/>
    <x v="3"/>
    <x v="3"/>
    <x v="22"/>
    <s v="No"/>
    <s v="2-Day Shipping"/>
    <x v="1"/>
    <x v="1"/>
    <n v="13"/>
    <x v="0"/>
    <x v="0"/>
    <x v="3"/>
  </r>
  <r>
    <n v="2966"/>
    <n v="48"/>
    <x v="1"/>
    <s v="Scarf"/>
    <x v="3"/>
    <n v="45"/>
    <s v="Delaware"/>
    <s v="M"/>
    <x v="24"/>
    <x v="2"/>
    <x v="14"/>
    <s v="No"/>
    <s v="Standard"/>
    <x v="1"/>
    <x v="1"/>
    <n v="25"/>
    <x v="3"/>
    <x v="0"/>
    <x v="3"/>
  </r>
  <r>
    <n v="2967"/>
    <n v="52"/>
    <x v="1"/>
    <s v="Boots"/>
    <x v="1"/>
    <n v="49"/>
    <s v="Oklahoma"/>
    <s v="L"/>
    <x v="20"/>
    <x v="3"/>
    <x v="11"/>
    <s v="No"/>
    <s v="Store Pickup"/>
    <x v="1"/>
    <x v="1"/>
    <n v="38"/>
    <x v="5"/>
    <x v="6"/>
    <x v="0"/>
  </r>
  <r>
    <n v="2968"/>
    <n v="34"/>
    <x v="1"/>
    <s v="Sneakers"/>
    <x v="1"/>
    <n v="36"/>
    <s v="Indiana"/>
    <s v="L"/>
    <x v="5"/>
    <x v="2"/>
    <x v="23"/>
    <s v="No"/>
    <s v="Free Shipping"/>
    <x v="1"/>
    <x v="1"/>
    <n v="40"/>
    <x v="0"/>
    <x v="2"/>
    <x v="2"/>
  </r>
  <r>
    <n v="2969"/>
    <n v="26"/>
    <x v="1"/>
    <s v="Sweater"/>
    <x v="0"/>
    <n v="48"/>
    <s v="South Carolina"/>
    <s v="S"/>
    <x v="0"/>
    <x v="3"/>
    <x v="8"/>
    <s v="No"/>
    <s v="Express"/>
    <x v="1"/>
    <x v="1"/>
    <n v="25"/>
    <x v="1"/>
    <x v="6"/>
    <x v="2"/>
  </r>
  <r>
    <n v="2970"/>
    <n v="36"/>
    <x v="1"/>
    <s v="Belt"/>
    <x v="3"/>
    <n v="62"/>
    <s v="Vermont"/>
    <s v="S"/>
    <x v="24"/>
    <x v="3"/>
    <x v="24"/>
    <s v="No"/>
    <s v="Next Day Air"/>
    <x v="1"/>
    <x v="1"/>
    <n v="20"/>
    <x v="1"/>
    <x v="6"/>
    <x v="3"/>
  </r>
  <r>
    <n v="2971"/>
    <n v="24"/>
    <x v="1"/>
    <s v="Jewelry"/>
    <x v="3"/>
    <n v="74"/>
    <s v="Kansas"/>
    <s v="M"/>
    <x v="3"/>
    <x v="0"/>
    <x v="23"/>
    <s v="No"/>
    <s v="Free Shipping"/>
    <x v="1"/>
    <x v="1"/>
    <n v="44"/>
    <x v="2"/>
    <x v="4"/>
    <x v="2"/>
  </r>
  <r>
    <n v="2972"/>
    <n v="30"/>
    <x v="1"/>
    <s v="Handbag"/>
    <x v="3"/>
    <n v="100"/>
    <s v="Utah"/>
    <s v="L"/>
    <x v="22"/>
    <x v="3"/>
    <x v="20"/>
    <s v="No"/>
    <s v="Next Day Air"/>
    <x v="1"/>
    <x v="1"/>
    <n v="9"/>
    <x v="3"/>
    <x v="6"/>
    <x v="2"/>
  </r>
  <r>
    <n v="2973"/>
    <n v="31"/>
    <x v="1"/>
    <s v="Jacket"/>
    <x v="2"/>
    <n v="39"/>
    <s v="New York"/>
    <s v="S"/>
    <x v="21"/>
    <x v="3"/>
    <x v="19"/>
    <s v="No"/>
    <s v="Free Shipping"/>
    <x v="1"/>
    <x v="1"/>
    <n v="11"/>
    <x v="0"/>
    <x v="6"/>
    <x v="2"/>
  </r>
  <r>
    <n v="2974"/>
    <n v="25"/>
    <x v="1"/>
    <s v="Boots"/>
    <x v="1"/>
    <n v="65"/>
    <s v="Indiana"/>
    <s v="M"/>
    <x v="24"/>
    <x v="2"/>
    <x v="2"/>
    <s v="No"/>
    <s v="Store Pickup"/>
    <x v="1"/>
    <x v="1"/>
    <n v="3"/>
    <x v="4"/>
    <x v="0"/>
    <x v="2"/>
  </r>
  <r>
    <n v="2975"/>
    <n v="57"/>
    <x v="1"/>
    <s v="Sneakers"/>
    <x v="1"/>
    <n v="99"/>
    <s v="Tennessee"/>
    <s v="XL"/>
    <x v="15"/>
    <x v="2"/>
    <x v="7"/>
    <s v="No"/>
    <s v="Store Pickup"/>
    <x v="1"/>
    <x v="1"/>
    <n v="34"/>
    <x v="2"/>
    <x v="1"/>
    <x v="0"/>
  </r>
  <r>
    <n v="2976"/>
    <n v="61"/>
    <x v="1"/>
    <s v="Scarf"/>
    <x v="3"/>
    <n v="68"/>
    <s v="Georgia"/>
    <s v="XL"/>
    <x v="12"/>
    <x v="0"/>
    <x v="9"/>
    <s v="No"/>
    <s v="2-Day Shipping"/>
    <x v="1"/>
    <x v="1"/>
    <n v="48"/>
    <x v="1"/>
    <x v="6"/>
    <x v="0"/>
  </r>
  <r>
    <n v="2977"/>
    <n v="30"/>
    <x v="1"/>
    <s v="Coat"/>
    <x v="2"/>
    <n v="97"/>
    <s v="Nebraska"/>
    <s v="M"/>
    <x v="5"/>
    <x v="2"/>
    <x v="11"/>
    <s v="No"/>
    <s v="Express"/>
    <x v="1"/>
    <x v="1"/>
    <n v="28"/>
    <x v="1"/>
    <x v="0"/>
    <x v="2"/>
  </r>
  <r>
    <n v="2978"/>
    <n v="38"/>
    <x v="1"/>
    <s v="Shorts"/>
    <x v="0"/>
    <n v="47"/>
    <s v="Washington"/>
    <s v="L"/>
    <x v="9"/>
    <x v="0"/>
    <x v="23"/>
    <s v="No"/>
    <s v="Standard"/>
    <x v="1"/>
    <x v="1"/>
    <n v="20"/>
    <x v="0"/>
    <x v="2"/>
    <x v="3"/>
  </r>
  <r>
    <n v="2979"/>
    <n v="53"/>
    <x v="1"/>
    <s v="Shorts"/>
    <x v="0"/>
    <n v="56"/>
    <s v="Idaho"/>
    <s v="S"/>
    <x v="17"/>
    <x v="1"/>
    <x v="20"/>
    <s v="No"/>
    <s v="Free Shipping"/>
    <x v="1"/>
    <x v="1"/>
    <n v="49"/>
    <x v="4"/>
    <x v="0"/>
    <x v="0"/>
  </r>
  <r>
    <n v="2980"/>
    <n v="31"/>
    <x v="1"/>
    <s v="Jeans"/>
    <x v="0"/>
    <n v="91"/>
    <s v="Louisiana"/>
    <s v="L"/>
    <x v="8"/>
    <x v="3"/>
    <x v="5"/>
    <s v="No"/>
    <s v="Next Day Air"/>
    <x v="1"/>
    <x v="1"/>
    <n v="14"/>
    <x v="3"/>
    <x v="1"/>
    <x v="2"/>
  </r>
  <r>
    <n v="2981"/>
    <n v="70"/>
    <x v="1"/>
    <s v="Gloves"/>
    <x v="3"/>
    <n v="93"/>
    <s v="New Jersey"/>
    <s v="L"/>
    <x v="11"/>
    <x v="3"/>
    <x v="14"/>
    <s v="No"/>
    <s v="2-Day Shipping"/>
    <x v="1"/>
    <x v="1"/>
    <n v="9"/>
    <x v="4"/>
    <x v="5"/>
    <x v="4"/>
  </r>
  <r>
    <n v="2982"/>
    <n v="21"/>
    <x v="1"/>
    <s v="Pants"/>
    <x v="0"/>
    <n v="36"/>
    <s v="Delaware"/>
    <s v="L"/>
    <x v="6"/>
    <x v="0"/>
    <x v="8"/>
    <s v="No"/>
    <s v="Standard"/>
    <x v="1"/>
    <x v="1"/>
    <n v="37"/>
    <x v="0"/>
    <x v="2"/>
    <x v="2"/>
  </r>
  <r>
    <n v="2983"/>
    <n v="33"/>
    <x v="1"/>
    <s v="Dress"/>
    <x v="0"/>
    <n v="45"/>
    <s v="Wisconsin"/>
    <s v="M"/>
    <x v="20"/>
    <x v="2"/>
    <x v="15"/>
    <s v="No"/>
    <s v="Store Pickup"/>
    <x v="1"/>
    <x v="1"/>
    <n v="4"/>
    <x v="2"/>
    <x v="1"/>
    <x v="2"/>
  </r>
  <r>
    <n v="2984"/>
    <n v="60"/>
    <x v="1"/>
    <s v="Pants"/>
    <x v="0"/>
    <n v="44"/>
    <s v="West Virginia"/>
    <s v="M"/>
    <x v="4"/>
    <x v="0"/>
    <x v="11"/>
    <s v="No"/>
    <s v="2-Day Shipping"/>
    <x v="1"/>
    <x v="1"/>
    <n v="1"/>
    <x v="2"/>
    <x v="3"/>
    <x v="0"/>
  </r>
  <r>
    <n v="2985"/>
    <n v="45"/>
    <x v="1"/>
    <s v="Gloves"/>
    <x v="3"/>
    <n v="32"/>
    <s v="Texas"/>
    <s v="L"/>
    <x v="16"/>
    <x v="1"/>
    <x v="24"/>
    <s v="No"/>
    <s v="2-Day Shipping"/>
    <x v="1"/>
    <x v="1"/>
    <n v="36"/>
    <x v="5"/>
    <x v="4"/>
    <x v="3"/>
  </r>
  <r>
    <n v="2986"/>
    <n v="46"/>
    <x v="1"/>
    <s v="Belt"/>
    <x v="3"/>
    <n v="36"/>
    <s v="Hawaii"/>
    <s v="S"/>
    <x v="11"/>
    <x v="2"/>
    <x v="21"/>
    <s v="No"/>
    <s v="Express"/>
    <x v="1"/>
    <x v="1"/>
    <n v="21"/>
    <x v="1"/>
    <x v="4"/>
    <x v="3"/>
  </r>
  <r>
    <n v="2987"/>
    <n v="62"/>
    <x v="1"/>
    <s v="Belt"/>
    <x v="3"/>
    <n v="85"/>
    <s v="Arizona"/>
    <s v="S"/>
    <x v="5"/>
    <x v="2"/>
    <x v="13"/>
    <s v="No"/>
    <s v="2-Day Shipping"/>
    <x v="1"/>
    <x v="1"/>
    <n v="16"/>
    <x v="2"/>
    <x v="5"/>
    <x v="0"/>
  </r>
  <r>
    <n v="2988"/>
    <n v="63"/>
    <x v="1"/>
    <s v="Skirt"/>
    <x v="0"/>
    <n v="36"/>
    <s v="Louisiana"/>
    <s v="L"/>
    <x v="13"/>
    <x v="0"/>
    <x v="25"/>
    <s v="No"/>
    <s v="Store Pickup"/>
    <x v="1"/>
    <x v="1"/>
    <n v="42"/>
    <x v="1"/>
    <x v="5"/>
    <x v="0"/>
  </r>
  <r>
    <n v="2989"/>
    <n v="69"/>
    <x v="1"/>
    <s v="Socks"/>
    <x v="0"/>
    <n v="55"/>
    <s v="Nevada"/>
    <s v="S"/>
    <x v="6"/>
    <x v="1"/>
    <x v="16"/>
    <s v="No"/>
    <s v="2-Day Shipping"/>
    <x v="1"/>
    <x v="1"/>
    <n v="31"/>
    <x v="5"/>
    <x v="5"/>
    <x v="4"/>
  </r>
  <r>
    <n v="2990"/>
    <n v="46"/>
    <x v="1"/>
    <s v="Belt"/>
    <x v="3"/>
    <n v="20"/>
    <s v="Rhode Island"/>
    <s v="XL"/>
    <x v="11"/>
    <x v="2"/>
    <x v="24"/>
    <s v="No"/>
    <s v="2-Day Shipping"/>
    <x v="1"/>
    <x v="1"/>
    <n v="6"/>
    <x v="2"/>
    <x v="1"/>
    <x v="3"/>
  </r>
  <r>
    <n v="2991"/>
    <n v="69"/>
    <x v="1"/>
    <s v="Shirt"/>
    <x v="0"/>
    <n v="91"/>
    <s v="Illinois"/>
    <s v="M"/>
    <x v="11"/>
    <x v="3"/>
    <x v="19"/>
    <s v="No"/>
    <s v="Free Shipping"/>
    <x v="1"/>
    <x v="1"/>
    <n v="24"/>
    <x v="0"/>
    <x v="5"/>
    <x v="4"/>
  </r>
  <r>
    <n v="2992"/>
    <n v="66"/>
    <x v="1"/>
    <s v="Dress"/>
    <x v="0"/>
    <n v="71"/>
    <s v="Utah"/>
    <s v="L"/>
    <x v="14"/>
    <x v="2"/>
    <x v="20"/>
    <s v="No"/>
    <s v="Standard"/>
    <x v="1"/>
    <x v="1"/>
    <n v="7"/>
    <x v="3"/>
    <x v="4"/>
    <x v="4"/>
  </r>
  <r>
    <n v="2993"/>
    <n v="41"/>
    <x v="1"/>
    <s v="Socks"/>
    <x v="0"/>
    <n v="64"/>
    <s v="North Dakota"/>
    <s v="M"/>
    <x v="4"/>
    <x v="1"/>
    <x v="20"/>
    <s v="No"/>
    <s v="Store Pickup"/>
    <x v="1"/>
    <x v="1"/>
    <n v="25"/>
    <x v="0"/>
    <x v="1"/>
    <x v="3"/>
  </r>
  <r>
    <n v="2994"/>
    <n v="32"/>
    <x v="1"/>
    <s v="Jacket"/>
    <x v="2"/>
    <n v="21"/>
    <s v="Kansas"/>
    <s v="L"/>
    <x v="21"/>
    <x v="1"/>
    <x v="19"/>
    <s v="No"/>
    <s v="Free Shipping"/>
    <x v="1"/>
    <x v="1"/>
    <n v="18"/>
    <x v="1"/>
    <x v="4"/>
    <x v="2"/>
  </r>
  <r>
    <n v="2995"/>
    <n v="69"/>
    <x v="1"/>
    <s v="Sweater"/>
    <x v="0"/>
    <n v="100"/>
    <s v="Nevada"/>
    <s v="S"/>
    <x v="3"/>
    <x v="0"/>
    <x v="1"/>
    <s v="No"/>
    <s v="Store Pickup"/>
    <x v="1"/>
    <x v="1"/>
    <n v="14"/>
    <x v="4"/>
    <x v="3"/>
    <x v="4"/>
  </r>
  <r>
    <n v="2996"/>
    <n v="29"/>
    <x v="1"/>
    <s v="Jeans"/>
    <x v="0"/>
    <n v="96"/>
    <s v="Virginia"/>
    <s v="M"/>
    <x v="20"/>
    <x v="2"/>
    <x v="25"/>
    <s v="No"/>
    <s v="Standard"/>
    <x v="1"/>
    <x v="1"/>
    <n v="42"/>
    <x v="5"/>
    <x v="4"/>
    <x v="2"/>
  </r>
  <r>
    <n v="2997"/>
    <n v="70"/>
    <x v="1"/>
    <s v="Jewelry"/>
    <x v="3"/>
    <n v="91"/>
    <s v="Utah"/>
    <s v="M"/>
    <x v="3"/>
    <x v="1"/>
    <x v="3"/>
    <s v="No"/>
    <s v="Express"/>
    <x v="1"/>
    <x v="1"/>
    <n v="6"/>
    <x v="0"/>
    <x v="6"/>
    <x v="4"/>
  </r>
  <r>
    <n v="2998"/>
    <n v="41"/>
    <x v="1"/>
    <s v="Sweater"/>
    <x v="0"/>
    <n v="40"/>
    <s v="Idaho"/>
    <s v="S"/>
    <x v="22"/>
    <x v="1"/>
    <x v="2"/>
    <s v="No"/>
    <s v="Next Day Air"/>
    <x v="1"/>
    <x v="1"/>
    <n v="14"/>
    <x v="0"/>
    <x v="6"/>
    <x v="3"/>
  </r>
  <r>
    <n v="2999"/>
    <n v="31"/>
    <x v="1"/>
    <s v="Hoodie"/>
    <x v="0"/>
    <n v="53"/>
    <s v="Alaska"/>
    <s v="M"/>
    <x v="16"/>
    <x v="2"/>
    <x v="10"/>
    <s v="No"/>
    <s v="Express"/>
    <x v="1"/>
    <x v="1"/>
    <n v="30"/>
    <x v="5"/>
    <x v="3"/>
    <x v="2"/>
  </r>
  <r>
    <n v="3000"/>
    <n v="31"/>
    <x v="1"/>
    <s v="Sunglasses"/>
    <x v="3"/>
    <n v="48"/>
    <s v="New Hampshire"/>
    <s v="S"/>
    <x v="4"/>
    <x v="0"/>
    <x v="22"/>
    <s v="No"/>
    <s v="Standard"/>
    <x v="1"/>
    <x v="1"/>
    <n v="10"/>
    <x v="1"/>
    <x v="5"/>
    <x v="2"/>
  </r>
  <r>
    <n v="3001"/>
    <n v="57"/>
    <x v="1"/>
    <s v="Sandals"/>
    <x v="1"/>
    <n v="70"/>
    <s v="Ohio"/>
    <s v="M"/>
    <x v="12"/>
    <x v="0"/>
    <x v="18"/>
    <s v="No"/>
    <s v="Express"/>
    <x v="1"/>
    <x v="1"/>
    <n v="7"/>
    <x v="3"/>
    <x v="1"/>
    <x v="0"/>
  </r>
  <r>
    <n v="3002"/>
    <n v="29"/>
    <x v="1"/>
    <s v="Coat"/>
    <x v="2"/>
    <n v="29"/>
    <s v="Montana"/>
    <s v="L"/>
    <x v="4"/>
    <x v="2"/>
    <x v="10"/>
    <s v="No"/>
    <s v="Express"/>
    <x v="1"/>
    <x v="1"/>
    <n v="28"/>
    <x v="2"/>
    <x v="3"/>
    <x v="2"/>
  </r>
  <r>
    <n v="3003"/>
    <n v="70"/>
    <x v="1"/>
    <s v="Belt"/>
    <x v="3"/>
    <n v="29"/>
    <s v="Louisiana"/>
    <s v="M"/>
    <x v="1"/>
    <x v="3"/>
    <x v="15"/>
    <s v="No"/>
    <s v="Next Day Air"/>
    <x v="1"/>
    <x v="1"/>
    <n v="19"/>
    <x v="4"/>
    <x v="3"/>
    <x v="4"/>
  </r>
  <r>
    <n v="3004"/>
    <n v="51"/>
    <x v="1"/>
    <s v="Blouse"/>
    <x v="0"/>
    <n v="53"/>
    <s v="Oregon"/>
    <s v="M"/>
    <x v="18"/>
    <x v="3"/>
    <x v="11"/>
    <s v="No"/>
    <s v="Express"/>
    <x v="1"/>
    <x v="1"/>
    <n v="13"/>
    <x v="2"/>
    <x v="6"/>
    <x v="0"/>
  </r>
  <r>
    <n v="3005"/>
    <n v="45"/>
    <x v="1"/>
    <s v="Skirt"/>
    <x v="0"/>
    <n v="79"/>
    <s v="Arizona"/>
    <s v="M"/>
    <x v="12"/>
    <x v="0"/>
    <x v="18"/>
    <s v="No"/>
    <s v="Store Pickup"/>
    <x v="1"/>
    <x v="1"/>
    <n v="23"/>
    <x v="0"/>
    <x v="0"/>
    <x v="3"/>
  </r>
  <r>
    <n v="3006"/>
    <n v="18"/>
    <x v="1"/>
    <s v="Shorts"/>
    <x v="0"/>
    <n v="65"/>
    <s v="Alaska"/>
    <s v="XL"/>
    <x v="18"/>
    <x v="1"/>
    <x v="1"/>
    <s v="No"/>
    <s v="Express"/>
    <x v="1"/>
    <x v="1"/>
    <n v="5"/>
    <x v="0"/>
    <x v="1"/>
    <x v="1"/>
  </r>
  <r>
    <n v="3007"/>
    <n v="37"/>
    <x v="1"/>
    <s v="Dress"/>
    <x v="0"/>
    <n v="99"/>
    <s v="Utah"/>
    <s v="M"/>
    <x v="8"/>
    <x v="2"/>
    <x v="18"/>
    <s v="No"/>
    <s v="Store Pickup"/>
    <x v="1"/>
    <x v="1"/>
    <n v="17"/>
    <x v="0"/>
    <x v="4"/>
    <x v="3"/>
  </r>
  <r>
    <n v="3008"/>
    <n v="23"/>
    <x v="1"/>
    <s v="Sunglasses"/>
    <x v="3"/>
    <n v="60"/>
    <s v="New York"/>
    <s v="L"/>
    <x v="12"/>
    <x v="0"/>
    <x v="21"/>
    <s v="No"/>
    <s v="Next Day Air"/>
    <x v="1"/>
    <x v="1"/>
    <n v="31"/>
    <x v="0"/>
    <x v="1"/>
    <x v="2"/>
  </r>
  <r>
    <n v="3009"/>
    <n v="39"/>
    <x v="1"/>
    <s v="Shoes"/>
    <x v="1"/>
    <n v="86"/>
    <s v="New Mexico"/>
    <s v="M"/>
    <x v="9"/>
    <x v="0"/>
    <x v="8"/>
    <s v="No"/>
    <s v="Free Shipping"/>
    <x v="1"/>
    <x v="1"/>
    <n v="19"/>
    <x v="3"/>
    <x v="1"/>
    <x v="3"/>
  </r>
  <r>
    <n v="3010"/>
    <n v="62"/>
    <x v="1"/>
    <s v="Belt"/>
    <x v="3"/>
    <n v="73"/>
    <s v="Louisiana"/>
    <s v="M"/>
    <x v="5"/>
    <x v="0"/>
    <x v="12"/>
    <s v="No"/>
    <s v="Free Shipping"/>
    <x v="1"/>
    <x v="1"/>
    <n v="8"/>
    <x v="0"/>
    <x v="0"/>
    <x v="0"/>
  </r>
  <r>
    <n v="3011"/>
    <n v="70"/>
    <x v="1"/>
    <s v="Belt"/>
    <x v="3"/>
    <n v="45"/>
    <s v="Ohio"/>
    <s v="M"/>
    <x v="10"/>
    <x v="0"/>
    <x v="13"/>
    <s v="No"/>
    <s v="Free Shipping"/>
    <x v="1"/>
    <x v="1"/>
    <n v="15"/>
    <x v="2"/>
    <x v="2"/>
    <x v="4"/>
  </r>
  <r>
    <n v="3012"/>
    <n v="20"/>
    <x v="1"/>
    <s v="Belt"/>
    <x v="3"/>
    <n v="70"/>
    <s v="Nevada"/>
    <s v="S"/>
    <x v="18"/>
    <x v="2"/>
    <x v="21"/>
    <s v="No"/>
    <s v="Next Day Air"/>
    <x v="1"/>
    <x v="1"/>
    <n v="18"/>
    <x v="2"/>
    <x v="6"/>
    <x v="2"/>
  </r>
  <r>
    <n v="3013"/>
    <n v="42"/>
    <x v="1"/>
    <s v="Belt"/>
    <x v="3"/>
    <n v="65"/>
    <s v="Idaho"/>
    <s v="M"/>
    <x v="11"/>
    <x v="3"/>
    <x v="1"/>
    <s v="No"/>
    <s v="Standard"/>
    <x v="1"/>
    <x v="1"/>
    <n v="16"/>
    <x v="3"/>
    <x v="2"/>
    <x v="3"/>
  </r>
  <r>
    <n v="3014"/>
    <n v="41"/>
    <x v="1"/>
    <s v="Skirt"/>
    <x v="0"/>
    <n v="55"/>
    <s v="Arizona"/>
    <s v="L"/>
    <x v="15"/>
    <x v="2"/>
    <x v="19"/>
    <s v="No"/>
    <s v="Store Pickup"/>
    <x v="1"/>
    <x v="1"/>
    <n v="13"/>
    <x v="1"/>
    <x v="5"/>
    <x v="3"/>
  </r>
  <r>
    <n v="3015"/>
    <n v="24"/>
    <x v="1"/>
    <s v="T-shirt"/>
    <x v="0"/>
    <n v="65"/>
    <s v="Utah"/>
    <s v="M"/>
    <x v="1"/>
    <x v="1"/>
    <x v="9"/>
    <s v="No"/>
    <s v="Express"/>
    <x v="1"/>
    <x v="1"/>
    <n v="38"/>
    <x v="3"/>
    <x v="6"/>
    <x v="2"/>
  </r>
  <r>
    <n v="3016"/>
    <n v="37"/>
    <x v="1"/>
    <s v="Scarf"/>
    <x v="3"/>
    <n v="21"/>
    <s v="Wyoming"/>
    <s v="XL"/>
    <x v="12"/>
    <x v="1"/>
    <x v="11"/>
    <s v="No"/>
    <s v="Express"/>
    <x v="1"/>
    <x v="1"/>
    <n v="27"/>
    <x v="4"/>
    <x v="4"/>
    <x v="3"/>
  </r>
  <r>
    <n v="3017"/>
    <n v="30"/>
    <x v="1"/>
    <s v="Blouse"/>
    <x v="0"/>
    <n v="26"/>
    <s v="Indiana"/>
    <s v="L"/>
    <x v="12"/>
    <x v="2"/>
    <x v="8"/>
    <s v="No"/>
    <s v="Store Pickup"/>
    <x v="1"/>
    <x v="1"/>
    <n v="31"/>
    <x v="4"/>
    <x v="3"/>
    <x v="2"/>
  </r>
  <r>
    <n v="3018"/>
    <n v="58"/>
    <x v="1"/>
    <s v="Sunglasses"/>
    <x v="3"/>
    <n v="71"/>
    <s v="Wisconsin"/>
    <s v="S"/>
    <x v="7"/>
    <x v="2"/>
    <x v="13"/>
    <s v="No"/>
    <s v="Next Day Air"/>
    <x v="1"/>
    <x v="1"/>
    <n v="24"/>
    <x v="1"/>
    <x v="4"/>
    <x v="0"/>
  </r>
  <r>
    <n v="3019"/>
    <n v="43"/>
    <x v="1"/>
    <s v="Boots"/>
    <x v="1"/>
    <n v="41"/>
    <s v="Texas"/>
    <s v="M"/>
    <x v="14"/>
    <x v="2"/>
    <x v="21"/>
    <s v="No"/>
    <s v="Free Shipping"/>
    <x v="1"/>
    <x v="1"/>
    <n v="21"/>
    <x v="5"/>
    <x v="4"/>
    <x v="3"/>
  </r>
  <r>
    <n v="3020"/>
    <n v="19"/>
    <x v="1"/>
    <s v="Jacket"/>
    <x v="2"/>
    <n v="44"/>
    <s v="Utah"/>
    <s v="M"/>
    <x v="22"/>
    <x v="0"/>
    <x v="20"/>
    <s v="No"/>
    <s v="2-Day Shipping"/>
    <x v="1"/>
    <x v="1"/>
    <n v="15"/>
    <x v="3"/>
    <x v="2"/>
    <x v="1"/>
  </r>
  <r>
    <n v="3021"/>
    <n v="23"/>
    <x v="1"/>
    <s v="Jeans"/>
    <x v="0"/>
    <n v="81"/>
    <s v="Arkansas"/>
    <s v="S"/>
    <x v="4"/>
    <x v="3"/>
    <x v="11"/>
    <s v="No"/>
    <s v="Store Pickup"/>
    <x v="1"/>
    <x v="1"/>
    <n v="48"/>
    <x v="0"/>
    <x v="6"/>
    <x v="2"/>
  </r>
  <r>
    <n v="3022"/>
    <n v="65"/>
    <x v="1"/>
    <s v="Sunglasses"/>
    <x v="3"/>
    <n v="77"/>
    <s v="Pennsylvania"/>
    <s v="S"/>
    <x v="24"/>
    <x v="2"/>
    <x v="9"/>
    <s v="No"/>
    <s v="2-Day Shipping"/>
    <x v="1"/>
    <x v="1"/>
    <n v="47"/>
    <x v="1"/>
    <x v="3"/>
    <x v="4"/>
  </r>
  <r>
    <n v="3023"/>
    <n v="58"/>
    <x v="1"/>
    <s v="Sandals"/>
    <x v="1"/>
    <n v="26"/>
    <s v="Georgia"/>
    <s v="M"/>
    <x v="12"/>
    <x v="3"/>
    <x v="17"/>
    <s v="No"/>
    <s v="Free Shipping"/>
    <x v="1"/>
    <x v="1"/>
    <n v="23"/>
    <x v="3"/>
    <x v="1"/>
    <x v="0"/>
  </r>
  <r>
    <n v="3024"/>
    <n v="50"/>
    <x v="1"/>
    <s v="Backpack"/>
    <x v="3"/>
    <n v="31"/>
    <s v="Indiana"/>
    <s v="M"/>
    <x v="18"/>
    <x v="2"/>
    <x v="3"/>
    <s v="No"/>
    <s v="Express"/>
    <x v="1"/>
    <x v="1"/>
    <n v="4"/>
    <x v="3"/>
    <x v="3"/>
    <x v="0"/>
  </r>
  <r>
    <n v="3025"/>
    <n v="67"/>
    <x v="1"/>
    <s v="Blouse"/>
    <x v="0"/>
    <n v="82"/>
    <s v="Idaho"/>
    <s v="S"/>
    <x v="3"/>
    <x v="1"/>
    <x v="17"/>
    <s v="No"/>
    <s v="Free Shipping"/>
    <x v="1"/>
    <x v="1"/>
    <n v="47"/>
    <x v="2"/>
    <x v="6"/>
    <x v="4"/>
  </r>
  <r>
    <n v="3026"/>
    <n v="40"/>
    <x v="1"/>
    <s v="Shoes"/>
    <x v="1"/>
    <n v="60"/>
    <s v="Montana"/>
    <s v="XL"/>
    <x v="14"/>
    <x v="2"/>
    <x v="23"/>
    <s v="No"/>
    <s v="Store Pickup"/>
    <x v="1"/>
    <x v="1"/>
    <n v="7"/>
    <x v="3"/>
    <x v="5"/>
    <x v="3"/>
  </r>
  <r>
    <n v="3027"/>
    <n v="55"/>
    <x v="1"/>
    <s v="Shirt"/>
    <x v="0"/>
    <n v="70"/>
    <s v="Tennessee"/>
    <s v="L"/>
    <x v="23"/>
    <x v="3"/>
    <x v="25"/>
    <s v="No"/>
    <s v="Free Shipping"/>
    <x v="1"/>
    <x v="1"/>
    <n v="6"/>
    <x v="2"/>
    <x v="2"/>
    <x v="0"/>
  </r>
  <r>
    <n v="3028"/>
    <n v="52"/>
    <x v="1"/>
    <s v="Hoodie"/>
    <x v="0"/>
    <n v="26"/>
    <s v="West Virginia"/>
    <s v="XL"/>
    <x v="15"/>
    <x v="0"/>
    <x v="11"/>
    <s v="No"/>
    <s v="2-Day Shipping"/>
    <x v="1"/>
    <x v="1"/>
    <n v="47"/>
    <x v="2"/>
    <x v="3"/>
    <x v="0"/>
  </r>
  <r>
    <n v="3029"/>
    <n v="62"/>
    <x v="1"/>
    <s v="Dress"/>
    <x v="0"/>
    <n v="100"/>
    <s v="California"/>
    <s v="L"/>
    <x v="4"/>
    <x v="2"/>
    <x v="21"/>
    <s v="No"/>
    <s v="Free Shipping"/>
    <x v="1"/>
    <x v="1"/>
    <n v="7"/>
    <x v="3"/>
    <x v="6"/>
    <x v="0"/>
  </r>
  <r>
    <n v="3030"/>
    <n v="64"/>
    <x v="1"/>
    <s v="Dress"/>
    <x v="0"/>
    <n v="82"/>
    <s v="Georgia"/>
    <s v="M"/>
    <x v="9"/>
    <x v="2"/>
    <x v="0"/>
    <s v="No"/>
    <s v="Free Shipping"/>
    <x v="1"/>
    <x v="1"/>
    <n v="1"/>
    <x v="5"/>
    <x v="3"/>
    <x v="0"/>
  </r>
  <r>
    <n v="3031"/>
    <n v="43"/>
    <x v="1"/>
    <s v="Sneakers"/>
    <x v="1"/>
    <n v="24"/>
    <s v="Maryland"/>
    <s v="XL"/>
    <x v="7"/>
    <x v="1"/>
    <x v="5"/>
    <s v="No"/>
    <s v="2-Day Shipping"/>
    <x v="1"/>
    <x v="1"/>
    <n v="23"/>
    <x v="2"/>
    <x v="1"/>
    <x v="3"/>
  </r>
  <r>
    <n v="3032"/>
    <n v="61"/>
    <x v="1"/>
    <s v="Blouse"/>
    <x v="0"/>
    <n v="74"/>
    <s v="Idaho"/>
    <s v="L"/>
    <x v="11"/>
    <x v="2"/>
    <x v="8"/>
    <s v="No"/>
    <s v="2-Day Shipping"/>
    <x v="1"/>
    <x v="1"/>
    <n v="30"/>
    <x v="2"/>
    <x v="5"/>
    <x v="0"/>
  </r>
  <r>
    <n v="3033"/>
    <n v="26"/>
    <x v="1"/>
    <s v="Backpack"/>
    <x v="3"/>
    <n v="58"/>
    <s v="California"/>
    <s v="XL"/>
    <x v="14"/>
    <x v="2"/>
    <x v="1"/>
    <s v="No"/>
    <s v="Next Day Air"/>
    <x v="1"/>
    <x v="1"/>
    <n v="24"/>
    <x v="2"/>
    <x v="3"/>
    <x v="2"/>
  </r>
  <r>
    <n v="3034"/>
    <n v="22"/>
    <x v="1"/>
    <s v="Sweater"/>
    <x v="0"/>
    <n v="56"/>
    <s v="Alabama"/>
    <s v="L"/>
    <x v="20"/>
    <x v="1"/>
    <x v="5"/>
    <s v="No"/>
    <s v="Store Pickup"/>
    <x v="1"/>
    <x v="1"/>
    <n v="9"/>
    <x v="3"/>
    <x v="1"/>
    <x v="2"/>
  </r>
  <r>
    <n v="3035"/>
    <n v="51"/>
    <x v="1"/>
    <s v="Boots"/>
    <x v="1"/>
    <n v="37"/>
    <s v="Utah"/>
    <s v="L"/>
    <x v="15"/>
    <x v="1"/>
    <x v="1"/>
    <s v="No"/>
    <s v="2-Day Shipping"/>
    <x v="1"/>
    <x v="1"/>
    <n v="25"/>
    <x v="2"/>
    <x v="3"/>
    <x v="0"/>
  </r>
  <r>
    <n v="3036"/>
    <n v="69"/>
    <x v="1"/>
    <s v="Handbag"/>
    <x v="3"/>
    <n v="64"/>
    <s v="Kentucky"/>
    <s v="M"/>
    <x v="9"/>
    <x v="1"/>
    <x v="9"/>
    <s v="No"/>
    <s v="Free Shipping"/>
    <x v="1"/>
    <x v="1"/>
    <n v="18"/>
    <x v="1"/>
    <x v="4"/>
    <x v="4"/>
  </r>
  <r>
    <n v="3037"/>
    <n v="50"/>
    <x v="1"/>
    <s v="Hoodie"/>
    <x v="0"/>
    <n v="58"/>
    <s v="Vermont"/>
    <s v="S"/>
    <x v="10"/>
    <x v="1"/>
    <x v="24"/>
    <s v="No"/>
    <s v="Next Day Air"/>
    <x v="1"/>
    <x v="1"/>
    <n v="7"/>
    <x v="0"/>
    <x v="0"/>
    <x v="0"/>
  </r>
  <r>
    <n v="3038"/>
    <n v="51"/>
    <x v="1"/>
    <s v="Belt"/>
    <x v="3"/>
    <n v="44"/>
    <s v="Iowa"/>
    <s v="L"/>
    <x v="4"/>
    <x v="2"/>
    <x v="6"/>
    <s v="No"/>
    <s v="Next Day Air"/>
    <x v="1"/>
    <x v="1"/>
    <n v="2"/>
    <x v="1"/>
    <x v="2"/>
    <x v="0"/>
  </r>
  <r>
    <n v="3039"/>
    <n v="56"/>
    <x v="1"/>
    <s v="Jewelry"/>
    <x v="3"/>
    <n v="39"/>
    <s v="Georgia"/>
    <s v="M"/>
    <x v="18"/>
    <x v="2"/>
    <x v="19"/>
    <s v="No"/>
    <s v="Free Shipping"/>
    <x v="1"/>
    <x v="1"/>
    <n v="36"/>
    <x v="5"/>
    <x v="2"/>
    <x v="0"/>
  </r>
  <r>
    <n v="3040"/>
    <n v="59"/>
    <x v="1"/>
    <s v="Blouse"/>
    <x v="0"/>
    <n v="48"/>
    <s v="Alabama"/>
    <s v="L"/>
    <x v="24"/>
    <x v="1"/>
    <x v="4"/>
    <s v="No"/>
    <s v="Next Day Air"/>
    <x v="1"/>
    <x v="1"/>
    <n v="31"/>
    <x v="3"/>
    <x v="4"/>
    <x v="0"/>
  </r>
  <r>
    <n v="3041"/>
    <n v="18"/>
    <x v="1"/>
    <s v="Handbag"/>
    <x v="3"/>
    <n v="32"/>
    <s v="Nebraska"/>
    <s v="M"/>
    <x v="9"/>
    <x v="3"/>
    <x v="7"/>
    <s v="No"/>
    <s v="Express"/>
    <x v="1"/>
    <x v="1"/>
    <n v="10"/>
    <x v="1"/>
    <x v="0"/>
    <x v="1"/>
  </r>
  <r>
    <n v="3042"/>
    <n v="48"/>
    <x v="1"/>
    <s v="Handbag"/>
    <x v="3"/>
    <n v="79"/>
    <s v="Rhode Island"/>
    <s v="M"/>
    <x v="20"/>
    <x v="0"/>
    <x v="17"/>
    <s v="No"/>
    <s v="Express"/>
    <x v="1"/>
    <x v="1"/>
    <n v="27"/>
    <x v="3"/>
    <x v="5"/>
    <x v="3"/>
  </r>
  <r>
    <n v="3043"/>
    <n v="53"/>
    <x v="1"/>
    <s v="Coat"/>
    <x v="2"/>
    <n v="27"/>
    <s v="South Dakota"/>
    <s v="L"/>
    <x v="2"/>
    <x v="0"/>
    <x v="3"/>
    <s v="No"/>
    <s v="Next Day Air"/>
    <x v="1"/>
    <x v="1"/>
    <n v="14"/>
    <x v="3"/>
    <x v="6"/>
    <x v="0"/>
  </r>
  <r>
    <n v="3044"/>
    <n v="45"/>
    <x v="1"/>
    <s v="Belt"/>
    <x v="3"/>
    <n v="98"/>
    <s v="Illinois"/>
    <s v="S"/>
    <x v="15"/>
    <x v="3"/>
    <x v="5"/>
    <s v="No"/>
    <s v="Store Pickup"/>
    <x v="1"/>
    <x v="1"/>
    <n v="17"/>
    <x v="2"/>
    <x v="5"/>
    <x v="3"/>
  </r>
  <r>
    <n v="3045"/>
    <n v="21"/>
    <x v="1"/>
    <s v="Boots"/>
    <x v="1"/>
    <n v="67"/>
    <s v="North Carolina"/>
    <s v="M"/>
    <x v="23"/>
    <x v="0"/>
    <x v="2"/>
    <s v="No"/>
    <s v="Free Shipping"/>
    <x v="1"/>
    <x v="1"/>
    <n v="10"/>
    <x v="4"/>
    <x v="3"/>
    <x v="2"/>
  </r>
  <r>
    <n v="3046"/>
    <n v="42"/>
    <x v="1"/>
    <s v="Socks"/>
    <x v="0"/>
    <n v="37"/>
    <s v="Florida"/>
    <s v="L"/>
    <x v="13"/>
    <x v="0"/>
    <x v="12"/>
    <s v="No"/>
    <s v="2-Day Shipping"/>
    <x v="1"/>
    <x v="1"/>
    <n v="4"/>
    <x v="3"/>
    <x v="4"/>
    <x v="3"/>
  </r>
  <r>
    <n v="3047"/>
    <n v="60"/>
    <x v="1"/>
    <s v="Shoes"/>
    <x v="1"/>
    <n v="49"/>
    <s v="Pennsylvania"/>
    <s v="M"/>
    <x v="3"/>
    <x v="1"/>
    <x v="4"/>
    <s v="No"/>
    <s v="Store Pickup"/>
    <x v="1"/>
    <x v="1"/>
    <n v="25"/>
    <x v="1"/>
    <x v="6"/>
    <x v="0"/>
  </r>
  <r>
    <n v="3048"/>
    <n v="21"/>
    <x v="1"/>
    <s v="Sneakers"/>
    <x v="1"/>
    <n v="74"/>
    <s v="Vermont"/>
    <s v="M"/>
    <x v="10"/>
    <x v="3"/>
    <x v="7"/>
    <s v="No"/>
    <s v="2-Day Shipping"/>
    <x v="1"/>
    <x v="1"/>
    <n v="3"/>
    <x v="3"/>
    <x v="4"/>
    <x v="2"/>
  </r>
  <r>
    <n v="3049"/>
    <n v="69"/>
    <x v="1"/>
    <s v="Jewelry"/>
    <x v="3"/>
    <n v="93"/>
    <s v="Colorado"/>
    <s v="M"/>
    <x v="8"/>
    <x v="2"/>
    <x v="20"/>
    <s v="No"/>
    <s v="Standard"/>
    <x v="1"/>
    <x v="1"/>
    <n v="47"/>
    <x v="0"/>
    <x v="0"/>
    <x v="4"/>
  </r>
  <r>
    <n v="3050"/>
    <n v="40"/>
    <x v="1"/>
    <s v="Handbag"/>
    <x v="3"/>
    <n v="60"/>
    <s v="Utah"/>
    <s v="L"/>
    <x v="16"/>
    <x v="2"/>
    <x v="21"/>
    <s v="No"/>
    <s v="Next Day Air"/>
    <x v="1"/>
    <x v="1"/>
    <n v="41"/>
    <x v="4"/>
    <x v="4"/>
    <x v="3"/>
  </r>
  <r>
    <n v="3051"/>
    <n v="31"/>
    <x v="1"/>
    <s v="Coat"/>
    <x v="2"/>
    <n v="76"/>
    <s v="Kentucky"/>
    <s v="S"/>
    <x v="14"/>
    <x v="1"/>
    <x v="15"/>
    <s v="No"/>
    <s v="Standard"/>
    <x v="1"/>
    <x v="1"/>
    <n v="28"/>
    <x v="0"/>
    <x v="6"/>
    <x v="2"/>
  </r>
  <r>
    <n v="3052"/>
    <n v="44"/>
    <x v="1"/>
    <s v="Sunglasses"/>
    <x v="3"/>
    <n v="64"/>
    <s v="Wyoming"/>
    <s v="L"/>
    <x v="9"/>
    <x v="2"/>
    <x v="12"/>
    <s v="No"/>
    <s v="Express"/>
    <x v="1"/>
    <x v="1"/>
    <n v="49"/>
    <x v="5"/>
    <x v="6"/>
    <x v="3"/>
  </r>
  <r>
    <n v="3053"/>
    <n v="48"/>
    <x v="1"/>
    <s v="Shoes"/>
    <x v="1"/>
    <n v="38"/>
    <s v="Maine"/>
    <s v="XL"/>
    <x v="8"/>
    <x v="1"/>
    <x v="9"/>
    <s v="No"/>
    <s v="Store Pickup"/>
    <x v="1"/>
    <x v="1"/>
    <n v="7"/>
    <x v="4"/>
    <x v="0"/>
    <x v="3"/>
  </r>
  <r>
    <n v="3054"/>
    <n v="32"/>
    <x v="1"/>
    <s v="Shoes"/>
    <x v="1"/>
    <n v="91"/>
    <s v="Maine"/>
    <s v="L"/>
    <x v="18"/>
    <x v="0"/>
    <x v="4"/>
    <s v="No"/>
    <s v="Next Day Air"/>
    <x v="1"/>
    <x v="1"/>
    <n v="22"/>
    <x v="4"/>
    <x v="5"/>
    <x v="2"/>
  </r>
  <r>
    <n v="3055"/>
    <n v="42"/>
    <x v="1"/>
    <s v="Boots"/>
    <x v="1"/>
    <n v="70"/>
    <s v="New Hampshire"/>
    <s v="S"/>
    <x v="23"/>
    <x v="2"/>
    <x v="8"/>
    <s v="No"/>
    <s v="2-Day Shipping"/>
    <x v="1"/>
    <x v="1"/>
    <n v="34"/>
    <x v="0"/>
    <x v="5"/>
    <x v="3"/>
  </r>
  <r>
    <n v="3056"/>
    <n v="27"/>
    <x v="1"/>
    <s v="Sandals"/>
    <x v="1"/>
    <n v="22"/>
    <s v="Kansas"/>
    <s v="M"/>
    <x v="10"/>
    <x v="3"/>
    <x v="16"/>
    <s v="No"/>
    <s v="Standard"/>
    <x v="1"/>
    <x v="1"/>
    <n v="5"/>
    <x v="5"/>
    <x v="4"/>
    <x v="2"/>
  </r>
  <r>
    <n v="3057"/>
    <n v="69"/>
    <x v="1"/>
    <s v="Gloves"/>
    <x v="3"/>
    <n v="59"/>
    <s v="New Jersey"/>
    <s v="M"/>
    <x v="19"/>
    <x v="1"/>
    <x v="22"/>
    <s v="No"/>
    <s v="Standard"/>
    <x v="1"/>
    <x v="1"/>
    <n v="15"/>
    <x v="1"/>
    <x v="4"/>
    <x v="4"/>
  </r>
  <r>
    <n v="3058"/>
    <n v="67"/>
    <x v="1"/>
    <s v="Backpack"/>
    <x v="3"/>
    <n v="22"/>
    <s v="North Carolina"/>
    <s v="M"/>
    <x v="24"/>
    <x v="1"/>
    <x v="23"/>
    <s v="No"/>
    <s v="Next Day Air"/>
    <x v="1"/>
    <x v="1"/>
    <n v="26"/>
    <x v="4"/>
    <x v="1"/>
    <x v="4"/>
  </r>
  <r>
    <n v="3059"/>
    <n v="41"/>
    <x v="1"/>
    <s v="Handbag"/>
    <x v="3"/>
    <n v="74"/>
    <s v="West Virginia"/>
    <s v="S"/>
    <x v="20"/>
    <x v="0"/>
    <x v="22"/>
    <s v="No"/>
    <s v="Store Pickup"/>
    <x v="1"/>
    <x v="1"/>
    <n v="3"/>
    <x v="4"/>
    <x v="0"/>
    <x v="3"/>
  </r>
  <r>
    <n v="3060"/>
    <n v="46"/>
    <x v="1"/>
    <s v="Sweater"/>
    <x v="0"/>
    <n v="71"/>
    <s v="Kentucky"/>
    <s v="L"/>
    <x v="1"/>
    <x v="1"/>
    <x v="4"/>
    <s v="No"/>
    <s v="Express"/>
    <x v="1"/>
    <x v="1"/>
    <n v="42"/>
    <x v="2"/>
    <x v="3"/>
    <x v="3"/>
  </r>
  <r>
    <n v="3061"/>
    <n v="47"/>
    <x v="1"/>
    <s v="Coat"/>
    <x v="2"/>
    <n v="80"/>
    <s v="California"/>
    <s v="S"/>
    <x v="4"/>
    <x v="2"/>
    <x v="10"/>
    <s v="No"/>
    <s v="Store Pickup"/>
    <x v="1"/>
    <x v="1"/>
    <n v="1"/>
    <x v="0"/>
    <x v="5"/>
    <x v="3"/>
  </r>
  <r>
    <n v="3062"/>
    <n v="33"/>
    <x v="1"/>
    <s v="T-shirt"/>
    <x v="0"/>
    <n v="59"/>
    <s v="South Dakota"/>
    <s v="L"/>
    <x v="8"/>
    <x v="3"/>
    <x v="9"/>
    <s v="No"/>
    <s v="Express"/>
    <x v="1"/>
    <x v="1"/>
    <n v="20"/>
    <x v="3"/>
    <x v="6"/>
    <x v="2"/>
  </r>
  <r>
    <n v="3063"/>
    <n v="51"/>
    <x v="1"/>
    <s v="Backpack"/>
    <x v="3"/>
    <n v="96"/>
    <s v="California"/>
    <s v="L"/>
    <x v="14"/>
    <x v="3"/>
    <x v="13"/>
    <s v="No"/>
    <s v="Standard"/>
    <x v="1"/>
    <x v="1"/>
    <n v="39"/>
    <x v="3"/>
    <x v="5"/>
    <x v="0"/>
  </r>
  <r>
    <n v="3064"/>
    <n v="26"/>
    <x v="1"/>
    <s v="Sunglasses"/>
    <x v="3"/>
    <n v="43"/>
    <s v="Connecticut"/>
    <s v="L"/>
    <x v="18"/>
    <x v="0"/>
    <x v="20"/>
    <s v="No"/>
    <s v="Store Pickup"/>
    <x v="1"/>
    <x v="1"/>
    <n v="24"/>
    <x v="2"/>
    <x v="0"/>
    <x v="2"/>
  </r>
  <r>
    <n v="3065"/>
    <n v="22"/>
    <x v="1"/>
    <s v="Belt"/>
    <x v="3"/>
    <n v="76"/>
    <s v="Idaho"/>
    <s v="S"/>
    <x v="17"/>
    <x v="0"/>
    <x v="15"/>
    <s v="No"/>
    <s v="Express"/>
    <x v="1"/>
    <x v="1"/>
    <n v="49"/>
    <x v="4"/>
    <x v="3"/>
    <x v="2"/>
  </r>
  <r>
    <n v="3066"/>
    <n v="49"/>
    <x v="1"/>
    <s v="Jacket"/>
    <x v="2"/>
    <n v="59"/>
    <s v="North Dakota"/>
    <s v="M"/>
    <x v="19"/>
    <x v="3"/>
    <x v="11"/>
    <s v="No"/>
    <s v="Store Pickup"/>
    <x v="1"/>
    <x v="1"/>
    <n v="7"/>
    <x v="0"/>
    <x v="4"/>
    <x v="3"/>
  </r>
  <r>
    <n v="3067"/>
    <n v="58"/>
    <x v="1"/>
    <s v="Skirt"/>
    <x v="0"/>
    <n v="48"/>
    <s v="Michigan"/>
    <s v="L"/>
    <x v="11"/>
    <x v="2"/>
    <x v="24"/>
    <s v="No"/>
    <s v="Free Shipping"/>
    <x v="1"/>
    <x v="1"/>
    <n v="13"/>
    <x v="0"/>
    <x v="6"/>
    <x v="0"/>
  </r>
  <r>
    <n v="3068"/>
    <n v="70"/>
    <x v="1"/>
    <s v="Belt"/>
    <x v="3"/>
    <n v="22"/>
    <s v="Missouri"/>
    <s v="S"/>
    <x v="0"/>
    <x v="1"/>
    <x v="1"/>
    <s v="No"/>
    <s v="Free Shipping"/>
    <x v="1"/>
    <x v="1"/>
    <n v="2"/>
    <x v="1"/>
    <x v="1"/>
    <x v="4"/>
  </r>
  <r>
    <n v="3069"/>
    <n v="32"/>
    <x v="1"/>
    <s v="Boots"/>
    <x v="1"/>
    <n v="40"/>
    <s v="California"/>
    <s v="M"/>
    <x v="21"/>
    <x v="0"/>
    <x v="19"/>
    <s v="No"/>
    <s v="Express"/>
    <x v="1"/>
    <x v="1"/>
    <n v="4"/>
    <x v="5"/>
    <x v="1"/>
    <x v="2"/>
  </r>
  <r>
    <n v="3070"/>
    <n v="62"/>
    <x v="1"/>
    <s v="Jeans"/>
    <x v="0"/>
    <n v="73"/>
    <s v="Delaware"/>
    <s v="L"/>
    <x v="23"/>
    <x v="1"/>
    <x v="12"/>
    <s v="No"/>
    <s v="Express"/>
    <x v="1"/>
    <x v="1"/>
    <n v="17"/>
    <x v="5"/>
    <x v="3"/>
    <x v="0"/>
  </r>
  <r>
    <n v="3071"/>
    <n v="52"/>
    <x v="1"/>
    <s v="Shoes"/>
    <x v="1"/>
    <n v="26"/>
    <s v="Alabama"/>
    <s v="XL"/>
    <x v="16"/>
    <x v="3"/>
    <x v="5"/>
    <s v="No"/>
    <s v="Free Shipping"/>
    <x v="1"/>
    <x v="1"/>
    <n v="43"/>
    <x v="3"/>
    <x v="4"/>
    <x v="0"/>
  </r>
  <r>
    <n v="3072"/>
    <n v="23"/>
    <x v="1"/>
    <s v="Sweater"/>
    <x v="0"/>
    <n v="41"/>
    <s v="New Hampshire"/>
    <s v="L"/>
    <x v="2"/>
    <x v="1"/>
    <x v="23"/>
    <s v="No"/>
    <s v="Next Day Air"/>
    <x v="1"/>
    <x v="1"/>
    <n v="6"/>
    <x v="3"/>
    <x v="5"/>
    <x v="2"/>
  </r>
  <r>
    <n v="3073"/>
    <n v="26"/>
    <x v="1"/>
    <s v="Jewelry"/>
    <x v="3"/>
    <n v="98"/>
    <s v="New York"/>
    <s v="L"/>
    <x v="15"/>
    <x v="1"/>
    <x v="0"/>
    <s v="No"/>
    <s v="Standard"/>
    <x v="1"/>
    <x v="1"/>
    <n v="46"/>
    <x v="3"/>
    <x v="3"/>
    <x v="2"/>
  </r>
  <r>
    <n v="3074"/>
    <n v="58"/>
    <x v="1"/>
    <s v="Shirt"/>
    <x v="0"/>
    <n v="63"/>
    <s v="Oregon"/>
    <s v="L"/>
    <x v="3"/>
    <x v="0"/>
    <x v="15"/>
    <s v="No"/>
    <s v="Free Shipping"/>
    <x v="1"/>
    <x v="1"/>
    <n v="7"/>
    <x v="5"/>
    <x v="4"/>
    <x v="0"/>
  </r>
  <r>
    <n v="3075"/>
    <n v="26"/>
    <x v="1"/>
    <s v="Boots"/>
    <x v="1"/>
    <n v="55"/>
    <s v="Massachusetts"/>
    <s v="L"/>
    <x v="1"/>
    <x v="0"/>
    <x v="19"/>
    <s v="No"/>
    <s v="Next Day Air"/>
    <x v="1"/>
    <x v="1"/>
    <n v="34"/>
    <x v="5"/>
    <x v="0"/>
    <x v="2"/>
  </r>
  <r>
    <n v="3076"/>
    <n v="54"/>
    <x v="1"/>
    <s v="Shorts"/>
    <x v="0"/>
    <n v="90"/>
    <s v="Utah"/>
    <s v="XL"/>
    <x v="19"/>
    <x v="0"/>
    <x v="15"/>
    <s v="No"/>
    <s v="Standard"/>
    <x v="1"/>
    <x v="1"/>
    <n v="21"/>
    <x v="3"/>
    <x v="6"/>
    <x v="0"/>
  </r>
  <r>
    <n v="3077"/>
    <n v="66"/>
    <x v="1"/>
    <s v="Handbag"/>
    <x v="3"/>
    <n v="46"/>
    <s v="New Hampshire"/>
    <s v="M"/>
    <x v="24"/>
    <x v="2"/>
    <x v="15"/>
    <s v="No"/>
    <s v="Express"/>
    <x v="1"/>
    <x v="1"/>
    <n v="13"/>
    <x v="0"/>
    <x v="4"/>
    <x v="4"/>
  </r>
  <r>
    <n v="3078"/>
    <n v="60"/>
    <x v="1"/>
    <s v="Sweater"/>
    <x v="0"/>
    <n v="88"/>
    <s v="Illinois"/>
    <s v="S"/>
    <x v="16"/>
    <x v="1"/>
    <x v="21"/>
    <s v="No"/>
    <s v="Store Pickup"/>
    <x v="1"/>
    <x v="1"/>
    <n v="33"/>
    <x v="5"/>
    <x v="4"/>
    <x v="0"/>
  </r>
  <r>
    <n v="3079"/>
    <n v="32"/>
    <x v="1"/>
    <s v="Belt"/>
    <x v="3"/>
    <n v="95"/>
    <s v="Alaska"/>
    <s v="M"/>
    <x v="24"/>
    <x v="1"/>
    <x v="25"/>
    <s v="No"/>
    <s v="2-Day Shipping"/>
    <x v="1"/>
    <x v="1"/>
    <n v="24"/>
    <x v="4"/>
    <x v="4"/>
    <x v="2"/>
  </r>
  <r>
    <n v="3080"/>
    <n v="48"/>
    <x v="1"/>
    <s v="Belt"/>
    <x v="3"/>
    <n v="31"/>
    <s v="Wyoming"/>
    <s v="M"/>
    <x v="1"/>
    <x v="3"/>
    <x v="17"/>
    <s v="No"/>
    <s v="Store Pickup"/>
    <x v="1"/>
    <x v="1"/>
    <n v="4"/>
    <x v="4"/>
    <x v="2"/>
    <x v="3"/>
  </r>
  <r>
    <n v="3081"/>
    <n v="69"/>
    <x v="1"/>
    <s v="Hoodie"/>
    <x v="0"/>
    <n v="42"/>
    <s v="Colorado"/>
    <s v="L"/>
    <x v="22"/>
    <x v="1"/>
    <x v="7"/>
    <s v="No"/>
    <s v="Next Day Air"/>
    <x v="1"/>
    <x v="1"/>
    <n v="5"/>
    <x v="1"/>
    <x v="4"/>
    <x v="4"/>
  </r>
  <r>
    <n v="3082"/>
    <n v="64"/>
    <x v="1"/>
    <s v="Sneakers"/>
    <x v="1"/>
    <n v="44"/>
    <s v="Vermont"/>
    <s v="L"/>
    <x v="6"/>
    <x v="0"/>
    <x v="8"/>
    <s v="No"/>
    <s v="Next Day Air"/>
    <x v="1"/>
    <x v="1"/>
    <n v="11"/>
    <x v="2"/>
    <x v="1"/>
    <x v="0"/>
  </r>
  <r>
    <n v="3083"/>
    <n v="56"/>
    <x v="1"/>
    <s v="T-shirt"/>
    <x v="0"/>
    <n v="99"/>
    <s v="Utah"/>
    <s v="M"/>
    <x v="1"/>
    <x v="1"/>
    <x v="17"/>
    <s v="No"/>
    <s v="Next Day Air"/>
    <x v="1"/>
    <x v="1"/>
    <n v="20"/>
    <x v="4"/>
    <x v="2"/>
    <x v="0"/>
  </r>
  <r>
    <n v="3084"/>
    <n v="22"/>
    <x v="1"/>
    <s v="Pants"/>
    <x v="0"/>
    <n v="20"/>
    <s v="Illinois"/>
    <s v="S"/>
    <x v="7"/>
    <x v="2"/>
    <x v="1"/>
    <s v="No"/>
    <s v="Store Pickup"/>
    <x v="1"/>
    <x v="1"/>
    <n v="28"/>
    <x v="3"/>
    <x v="3"/>
    <x v="2"/>
  </r>
  <r>
    <n v="3085"/>
    <n v="46"/>
    <x v="1"/>
    <s v="Scarf"/>
    <x v="3"/>
    <n v="37"/>
    <s v="Idaho"/>
    <s v="S"/>
    <x v="21"/>
    <x v="1"/>
    <x v="4"/>
    <s v="No"/>
    <s v="Store Pickup"/>
    <x v="1"/>
    <x v="1"/>
    <n v="43"/>
    <x v="3"/>
    <x v="5"/>
    <x v="3"/>
  </r>
  <r>
    <n v="3086"/>
    <n v="24"/>
    <x v="1"/>
    <s v="Sweater"/>
    <x v="0"/>
    <n v="50"/>
    <s v="Nevada"/>
    <s v="L"/>
    <x v="0"/>
    <x v="0"/>
    <x v="11"/>
    <s v="No"/>
    <s v="Store Pickup"/>
    <x v="1"/>
    <x v="1"/>
    <n v="10"/>
    <x v="0"/>
    <x v="6"/>
    <x v="2"/>
  </r>
  <r>
    <n v="3087"/>
    <n v="47"/>
    <x v="1"/>
    <s v="Handbag"/>
    <x v="3"/>
    <n v="73"/>
    <s v="Utah"/>
    <s v="M"/>
    <x v="12"/>
    <x v="2"/>
    <x v="1"/>
    <s v="No"/>
    <s v="Next Day Air"/>
    <x v="1"/>
    <x v="1"/>
    <n v="26"/>
    <x v="0"/>
    <x v="6"/>
    <x v="3"/>
  </r>
  <r>
    <n v="3088"/>
    <n v="62"/>
    <x v="1"/>
    <s v="Shirt"/>
    <x v="0"/>
    <n v="84"/>
    <s v="North Carolina"/>
    <s v="M"/>
    <x v="4"/>
    <x v="1"/>
    <x v="0"/>
    <s v="No"/>
    <s v="Free Shipping"/>
    <x v="1"/>
    <x v="1"/>
    <n v="29"/>
    <x v="4"/>
    <x v="5"/>
    <x v="0"/>
  </r>
  <r>
    <n v="3089"/>
    <n v="34"/>
    <x v="1"/>
    <s v="Dress"/>
    <x v="0"/>
    <n v="64"/>
    <s v="Arkansas"/>
    <s v="M"/>
    <x v="11"/>
    <x v="1"/>
    <x v="13"/>
    <s v="No"/>
    <s v="Store Pickup"/>
    <x v="1"/>
    <x v="1"/>
    <n v="35"/>
    <x v="4"/>
    <x v="3"/>
    <x v="2"/>
  </r>
  <r>
    <n v="3090"/>
    <n v="50"/>
    <x v="1"/>
    <s v="Sandals"/>
    <x v="1"/>
    <n v="21"/>
    <s v="North Carolina"/>
    <s v="L"/>
    <x v="24"/>
    <x v="3"/>
    <x v="12"/>
    <s v="No"/>
    <s v="Free Shipping"/>
    <x v="1"/>
    <x v="1"/>
    <n v="23"/>
    <x v="1"/>
    <x v="4"/>
    <x v="0"/>
  </r>
  <r>
    <n v="3091"/>
    <n v="29"/>
    <x v="1"/>
    <s v="Shirt"/>
    <x v="0"/>
    <n v="36"/>
    <s v="Texas"/>
    <s v="M"/>
    <x v="15"/>
    <x v="2"/>
    <x v="8"/>
    <s v="No"/>
    <s v="Store Pickup"/>
    <x v="1"/>
    <x v="1"/>
    <n v="15"/>
    <x v="4"/>
    <x v="3"/>
    <x v="2"/>
  </r>
  <r>
    <n v="3092"/>
    <n v="68"/>
    <x v="1"/>
    <s v="Dress"/>
    <x v="0"/>
    <n v="81"/>
    <s v="Nevada"/>
    <s v="L"/>
    <x v="20"/>
    <x v="0"/>
    <x v="23"/>
    <s v="No"/>
    <s v="2-Day Shipping"/>
    <x v="1"/>
    <x v="1"/>
    <n v="46"/>
    <x v="2"/>
    <x v="2"/>
    <x v="4"/>
  </r>
  <r>
    <n v="3093"/>
    <n v="52"/>
    <x v="1"/>
    <s v="Sunglasses"/>
    <x v="3"/>
    <n v="54"/>
    <s v="Utah"/>
    <s v="L"/>
    <x v="5"/>
    <x v="3"/>
    <x v="1"/>
    <s v="No"/>
    <s v="Next Day Air"/>
    <x v="1"/>
    <x v="1"/>
    <n v="14"/>
    <x v="4"/>
    <x v="4"/>
    <x v="0"/>
  </r>
  <r>
    <n v="3094"/>
    <n v="29"/>
    <x v="1"/>
    <s v="Socks"/>
    <x v="0"/>
    <n v="63"/>
    <s v="Pennsylvania"/>
    <s v="L"/>
    <x v="16"/>
    <x v="2"/>
    <x v="6"/>
    <s v="No"/>
    <s v="Store Pickup"/>
    <x v="1"/>
    <x v="1"/>
    <n v="17"/>
    <x v="1"/>
    <x v="6"/>
    <x v="2"/>
  </r>
  <r>
    <n v="3095"/>
    <n v="22"/>
    <x v="1"/>
    <s v="Sandals"/>
    <x v="1"/>
    <n v="59"/>
    <s v="Georgia"/>
    <s v="M"/>
    <x v="0"/>
    <x v="2"/>
    <x v="2"/>
    <s v="No"/>
    <s v="Store Pickup"/>
    <x v="1"/>
    <x v="1"/>
    <n v="9"/>
    <x v="1"/>
    <x v="1"/>
    <x v="2"/>
  </r>
  <r>
    <n v="3096"/>
    <n v="62"/>
    <x v="1"/>
    <s v="Hat"/>
    <x v="3"/>
    <n v="53"/>
    <s v="Minnesota"/>
    <s v="S"/>
    <x v="19"/>
    <x v="3"/>
    <x v="23"/>
    <s v="No"/>
    <s v="Standard"/>
    <x v="1"/>
    <x v="1"/>
    <n v="13"/>
    <x v="0"/>
    <x v="0"/>
    <x v="0"/>
  </r>
  <r>
    <n v="3097"/>
    <n v="69"/>
    <x v="1"/>
    <s v="Shirt"/>
    <x v="0"/>
    <n v="63"/>
    <s v="Kansas"/>
    <s v="L"/>
    <x v="3"/>
    <x v="0"/>
    <x v="1"/>
    <s v="No"/>
    <s v="Next Day Air"/>
    <x v="1"/>
    <x v="1"/>
    <n v="20"/>
    <x v="4"/>
    <x v="5"/>
    <x v="4"/>
  </r>
  <r>
    <n v="3098"/>
    <n v="48"/>
    <x v="1"/>
    <s v="Shoes"/>
    <x v="1"/>
    <n v="33"/>
    <s v="Delaware"/>
    <s v="M"/>
    <x v="5"/>
    <x v="3"/>
    <x v="18"/>
    <s v="No"/>
    <s v="Free Shipping"/>
    <x v="1"/>
    <x v="1"/>
    <n v="39"/>
    <x v="4"/>
    <x v="3"/>
    <x v="3"/>
  </r>
  <r>
    <n v="3099"/>
    <n v="66"/>
    <x v="1"/>
    <s v="Pants"/>
    <x v="0"/>
    <n v="64"/>
    <s v="New Mexico"/>
    <s v="L"/>
    <x v="17"/>
    <x v="2"/>
    <x v="13"/>
    <s v="No"/>
    <s v="Next Day Air"/>
    <x v="1"/>
    <x v="1"/>
    <n v="50"/>
    <x v="4"/>
    <x v="3"/>
    <x v="4"/>
  </r>
  <r>
    <n v="3100"/>
    <n v="42"/>
    <x v="1"/>
    <s v="Shirt"/>
    <x v="0"/>
    <n v="98"/>
    <s v="Michigan"/>
    <s v="S"/>
    <x v="1"/>
    <x v="3"/>
    <x v="3"/>
    <s v="No"/>
    <s v="Free Shipping"/>
    <x v="1"/>
    <x v="1"/>
    <n v="21"/>
    <x v="4"/>
    <x v="4"/>
    <x v="3"/>
  </r>
  <r>
    <n v="3101"/>
    <n v="50"/>
    <x v="1"/>
    <s v="Hat"/>
    <x v="3"/>
    <n v="85"/>
    <s v="Vermont"/>
    <s v="L"/>
    <x v="7"/>
    <x v="0"/>
    <x v="20"/>
    <s v="No"/>
    <s v="Express"/>
    <x v="1"/>
    <x v="1"/>
    <n v="3"/>
    <x v="4"/>
    <x v="1"/>
    <x v="0"/>
  </r>
  <r>
    <n v="3102"/>
    <n v="32"/>
    <x v="1"/>
    <s v="Jewelry"/>
    <x v="3"/>
    <n v="82"/>
    <s v="Idaho"/>
    <s v="S"/>
    <x v="18"/>
    <x v="2"/>
    <x v="2"/>
    <s v="No"/>
    <s v="Express"/>
    <x v="1"/>
    <x v="1"/>
    <n v="9"/>
    <x v="3"/>
    <x v="0"/>
    <x v="2"/>
  </r>
  <r>
    <n v="3103"/>
    <n v="51"/>
    <x v="1"/>
    <s v="Jacket"/>
    <x v="2"/>
    <n v="85"/>
    <s v="South Dakota"/>
    <s v="M"/>
    <x v="14"/>
    <x v="2"/>
    <x v="24"/>
    <s v="No"/>
    <s v="Standard"/>
    <x v="1"/>
    <x v="1"/>
    <n v="29"/>
    <x v="1"/>
    <x v="4"/>
    <x v="0"/>
  </r>
  <r>
    <n v="3104"/>
    <n v="27"/>
    <x v="1"/>
    <s v="Shirt"/>
    <x v="0"/>
    <n v="37"/>
    <s v="Illinois"/>
    <s v="S"/>
    <x v="15"/>
    <x v="0"/>
    <x v="21"/>
    <s v="No"/>
    <s v="2-Day Shipping"/>
    <x v="1"/>
    <x v="1"/>
    <n v="42"/>
    <x v="4"/>
    <x v="1"/>
    <x v="2"/>
  </r>
  <r>
    <n v="3105"/>
    <n v="43"/>
    <x v="1"/>
    <s v="Pants"/>
    <x v="0"/>
    <n v="56"/>
    <s v="Georgia"/>
    <s v="S"/>
    <x v="2"/>
    <x v="2"/>
    <x v="16"/>
    <s v="No"/>
    <s v="2-Day Shipping"/>
    <x v="1"/>
    <x v="1"/>
    <n v="41"/>
    <x v="5"/>
    <x v="0"/>
    <x v="3"/>
  </r>
  <r>
    <n v="3106"/>
    <n v="48"/>
    <x v="1"/>
    <s v="Skirt"/>
    <x v="0"/>
    <n v="33"/>
    <s v="Oregon"/>
    <s v="M"/>
    <x v="8"/>
    <x v="3"/>
    <x v="2"/>
    <s v="No"/>
    <s v="Express"/>
    <x v="1"/>
    <x v="1"/>
    <n v="17"/>
    <x v="5"/>
    <x v="5"/>
    <x v="3"/>
  </r>
  <r>
    <n v="3107"/>
    <n v="62"/>
    <x v="1"/>
    <s v="Sandals"/>
    <x v="1"/>
    <n v="57"/>
    <s v="Alabama"/>
    <s v="M"/>
    <x v="22"/>
    <x v="0"/>
    <x v="10"/>
    <s v="No"/>
    <s v="Next Day Air"/>
    <x v="1"/>
    <x v="1"/>
    <n v="20"/>
    <x v="3"/>
    <x v="2"/>
    <x v="0"/>
  </r>
  <r>
    <n v="3108"/>
    <n v="65"/>
    <x v="1"/>
    <s v="Blouse"/>
    <x v="0"/>
    <n v="31"/>
    <s v="Hawaii"/>
    <s v="L"/>
    <x v="0"/>
    <x v="0"/>
    <x v="12"/>
    <s v="No"/>
    <s v="Standard"/>
    <x v="1"/>
    <x v="1"/>
    <n v="18"/>
    <x v="2"/>
    <x v="4"/>
    <x v="4"/>
  </r>
  <r>
    <n v="3109"/>
    <n v="50"/>
    <x v="1"/>
    <s v="Socks"/>
    <x v="0"/>
    <n v="69"/>
    <s v="Oregon"/>
    <s v="M"/>
    <x v="7"/>
    <x v="3"/>
    <x v="4"/>
    <s v="No"/>
    <s v="2-Day Shipping"/>
    <x v="1"/>
    <x v="1"/>
    <n v="7"/>
    <x v="3"/>
    <x v="5"/>
    <x v="0"/>
  </r>
  <r>
    <n v="3110"/>
    <n v="60"/>
    <x v="1"/>
    <s v="Jacket"/>
    <x v="2"/>
    <n v="92"/>
    <s v="Illinois"/>
    <s v="M"/>
    <x v="0"/>
    <x v="0"/>
    <x v="24"/>
    <s v="No"/>
    <s v="Free Shipping"/>
    <x v="1"/>
    <x v="1"/>
    <n v="47"/>
    <x v="4"/>
    <x v="0"/>
    <x v="0"/>
  </r>
  <r>
    <n v="3111"/>
    <n v="19"/>
    <x v="1"/>
    <s v="Handbag"/>
    <x v="3"/>
    <n v="46"/>
    <s v="Texas"/>
    <s v="L"/>
    <x v="12"/>
    <x v="3"/>
    <x v="12"/>
    <s v="No"/>
    <s v="Next Day Air"/>
    <x v="1"/>
    <x v="1"/>
    <n v="2"/>
    <x v="4"/>
    <x v="4"/>
    <x v="1"/>
  </r>
  <r>
    <n v="3112"/>
    <n v="21"/>
    <x v="1"/>
    <s v="Belt"/>
    <x v="3"/>
    <n v="81"/>
    <s v="Kansas"/>
    <s v="XL"/>
    <x v="21"/>
    <x v="1"/>
    <x v="8"/>
    <s v="No"/>
    <s v="Free Shipping"/>
    <x v="1"/>
    <x v="1"/>
    <n v="25"/>
    <x v="5"/>
    <x v="3"/>
    <x v="2"/>
  </r>
  <r>
    <n v="3113"/>
    <n v="19"/>
    <x v="1"/>
    <s v="Blouse"/>
    <x v="0"/>
    <n v="97"/>
    <s v="Texas"/>
    <s v="S"/>
    <x v="14"/>
    <x v="3"/>
    <x v="22"/>
    <s v="No"/>
    <s v="Express"/>
    <x v="1"/>
    <x v="1"/>
    <n v="26"/>
    <x v="0"/>
    <x v="2"/>
    <x v="1"/>
  </r>
  <r>
    <n v="3114"/>
    <n v="46"/>
    <x v="1"/>
    <s v="Shirt"/>
    <x v="0"/>
    <n v="93"/>
    <s v="Nebraska"/>
    <s v="L"/>
    <x v="14"/>
    <x v="2"/>
    <x v="5"/>
    <s v="No"/>
    <s v="Express"/>
    <x v="1"/>
    <x v="1"/>
    <n v="2"/>
    <x v="5"/>
    <x v="1"/>
    <x v="3"/>
  </r>
  <r>
    <n v="3115"/>
    <n v="21"/>
    <x v="1"/>
    <s v="Handbag"/>
    <x v="3"/>
    <n v="56"/>
    <s v="Arkansas"/>
    <s v="M"/>
    <x v="8"/>
    <x v="1"/>
    <x v="10"/>
    <s v="No"/>
    <s v="Store Pickup"/>
    <x v="1"/>
    <x v="1"/>
    <n v="45"/>
    <x v="0"/>
    <x v="4"/>
    <x v="2"/>
  </r>
  <r>
    <n v="3116"/>
    <n v="26"/>
    <x v="1"/>
    <s v="Scarf"/>
    <x v="3"/>
    <n v="53"/>
    <s v="South Dakota"/>
    <s v="M"/>
    <x v="4"/>
    <x v="3"/>
    <x v="7"/>
    <s v="No"/>
    <s v="Free Shipping"/>
    <x v="1"/>
    <x v="1"/>
    <n v="9"/>
    <x v="4"/>
    <x v="4"/>
    <x v="2"/>
  </r>
  <r>
    <n v="3117"/>
    <n v="50"/>
    <x v="1"/>
    <s v="Coat"/>
    <x v="2"/>
    <n v="66"/>
    <s v="Montana"/>
    <s v="L"/>
    <x v="0"/>
    <x v="1"/>
    <x v="18"/>
    <s v="No"/>
    <s v="Store Pickup"/>
    <x v="1"/>
    <x v="1"/>
    <n v="1"/>
    <x v="0"/>
    <x v="1"/>
    <x v="0"/>
  </r>
  <r>
    <n v="3118"/>
    <n v="43"/>
    <x v="1"/>
    <s v="Hoodie"/>
    <x v="0"/>
    <n v="50"/>
    <s v="Florida"/>
    <s v="M"/>
    <x v="8"/>
    <x v="3"/>
    <x v="21"/>
    <s v="No"/>
    <s v="Free Shipping"/>
    <x v="1"/>
    <x v="1"/>
    <n v="4"/>
    <x v="3"/>
    <x v="4"/>
    <x v="3"/>
  </r>
  <r>
    <n v="3119"/>
    <n v="61"/>
    <x v="1"/>
    <s v="Shorts"/>
    <x v="0"/>
    <n v="97"/>
    <s v="Virginia"/>
    <s v="L"/>
    <x v="24"/>
    <x v="2"/>
    <x v="10"/>
    <s v="No"/>
    <s v="Standard"/>
    <x v="1"/>
    <x v="1"/>
    <n v="31"/>
    <x v="5"/>
    <x v="3"/>
    <x v="0"/>
  </r>
  <r>
    <n v="3120"/>
    <n v="63"/>
    <x v="1"/>
    <s v="Sandals"/>
    <x v="1"/>
    <n v="79"/>
    <s v="Louisiana"/>
    <s v="XL"/>
    <x v="5"/>
    <x v="0"/>
    <x v="10"/>
    <s v="No"/>
    <s v="2-Day Shipping"/>
    <x v="1"/>
    <x v="1"/>
    <n v="21"/>
    <x v="2"/>
    <x v="6"/>
    <x v="0"/>
  </r>
  <r>
    <n v="3121"/>
    <n v="46"/>
    <x v="1"/>
    <s v="Shirt"/>
    <x v="0"/>
    <n v="76"/>
    <s v="Louisiana"/>
    <s v="M"/>
    <x v="23"/>
    <x v="3"/>
    <x v="17"/>
    <s v="No"/>
    <s v="Store Pickup"/>
    <x v="1"/>
    <x v="1"/>
    <n v="32"/>
    <x v="5"/>
    <x v="0"/>
    <x v="3"/>
  </r>
  <r>
    <n v="3122"/>
    <n v="63"/>
    <x v="1"/>
    <s v="Hoodie"/>
    <x v="0"/>
    <n v="38"/>
    <s v="Louisiana"/>
    <s v="L"/>
    <x v="13"/>
    <x v="3"/>
    <x v="5"/>
    <s v="No"/>
    <s v="Standard"/>
    <x v="1"/>
    <x v="1"/>
    <n v="16"/>
    <x v="0"/>
    <x v="1"/>
    <x v="0"/>
  </r>
  <r>
    <n v="3123"/>
    <n v="23"/>
    <x v="1"/>
    <s v="Socks"/>
    <x v="0"/>
    <n v="45"/>
    <s v="Georgia"/>
    <s v="M"/>
    <x v="6"/>
    <x v="3"/>
    <x v="21"/>
    <s v="No"/>
    <s v="Express"/>
    <x v="1"/>
    <x v="1"/>
    <n v="34"/>
    <x v="2"/>
    <x v="0"/>
    <x v="2"/>
  </r>
  <r>
    <n v="3124"/>
    <n v="57"/>
    <x v="1"/>
    <s v="Handbag"/>
    <x v="3"/>
    <n v="77"/>
    <s v="Iowa"/>
    <s v="XL"/>
    <x v="16"/>
    <x v="3"/>
    <x v="13"/>
    <s v="No"/>
    <s v="Next Day Air"/>
    <x v="1"/>
    <x v="1"/>
    <n v="40"/>
    <x v="0"/>
    <x v="4"/>
    <x v="0"/>
  </r>
  <r>
    <n v="3125"/>
    <n v="57"/>
    <x v="1"/>
    <s v="Jewelry"/>
    <x v="3"/>
    <n v="51"/>
    <s v="California"/>
    <s v="M"/>
    <x v="15"/>
    <x v="2"/>
    <x v="23"/>
    <s v="No"/>
    <s v="Standard"/>
    <x v="1"/>
    <x v="1"/>
    <n v="4"/>
    <x v="1"/>
    <x v="6"/>
    <x v="0"/>
  </r>
  <r>
    <n v="3126"/>
    <n v="33"/>
    <x v="1"/>
    <s v="Coat"/>
    <x v="2"/>
    <n v="26"/>
    <s v="Oregon"/>
    <s v="L"/>
    <x v="12"/>
    <x v="1"/>
    <x v="17"/>
    <s v="No"/>
    <s v="Standard"/>
    <x v="1"/>
    <x v="1"/>
    <n v="3"/>
    <x v="1"/>
    <x v="3"/>
    <x v="2"/>
  </r>
  <r>
    <n v="3127"/>
    <n v="57"/>
    <x v="1"/>
    <s v="Sunglasses"/>
    <x v="3"/>
    <n v="76"/>
    <s v="Maine"/>
    <s v="L"/>
    <x v="12"/>
    <x v="0"/>
    <x v="5"/>
    <s v="No"/>
    <s v="Store Pickup"/>
    <x v="1"/>
    <x v="1"/>
    <n v="28"/>
    <x v="4"/>
    <x v="4"/>
    <x v="0"/>
  </r>
  <r>
    <n v="3128"/>
    <n v="55"/>
    <x v="1"/>
    <s v="Gloves"/>
    <x v="3"/>
    <n v="94"/>
    <s v="Louisiana"/>
    <s v="M"/>
    <x v="19"/>
    <x v="0"/>
    <x v="23"/>
    <s v="No"/>
    <s v="Free Shipping"/>
    <x v="1"/>
    <x v="1"/>
    <n v="43"/>
    <x v="2"/>
    <x v="6"/>
    <x v="0"/>
  </r>
  <r>
    <n v="3129"/>
    <n v="65"/>
    <x v="1"/>
    <s v="Jacket"/>
    <x v="2"/>
    <n v="32"/>
    <s v="Arkansas"/>
    <s v="S"/>
    <x v="21"/>
    <x v="3"/>
    <x v="14"/>
    <s v="No"/>
    <s v="Standard"/>
    <x v="1"/>
    <x v="1"/>
    <n v="20"/>
    <x v="1"/>
    <x v="2"/>
    <x v="4"/>
  </r>
  <r>
    <n v="3130"/>
    <n v="60"/>
    <x v="1"/>
    <s v="Sandals"/>
    <x v="1"/>
    <n v="20"/>
    <s v="Maryland"/>
    <s v="S"/>
    <x v="17"/>
    <x v="2"/>
    <x v="10"/>
    <s v="No"/>
    <s v="Express"/>
    <x v="1"/>
    <x v="1"/>
    <n v="40"/>
    <x v="0"/>
    <x v="6"/>
    <x v="0"/>
  </r>
  <r>
    <n v="3131"/>
    <n v="52"/>
    <x v="1"/>
    <s v="Pants"/>
    <x v="0"/>
    <n v="20"/>
    <s v="Vermont"/>
    <s v="M"/>
    <x v="22"/>
    <x v="2"/>
    <x v="9"/>
    <s v="No"/>
    <s v="Store Pickup"/>
    <x v="1"/>
    <x v="1"/>
    <n v="34"/>
    <x v="0"/>
    <x v="6"/>
    <x v="0"/>
  </r>
  <r>
    <n v="3132"/>
    <n v="34"/>
    <x v="1"/>
    <s v="Jacket"/>
    <x v="2"/>
    <n v="59"/>
    <s v="North Dakota"/>
    <s v="M"/>
    <x v="15"/>
    <x v="3"/>
    <x v="3"/>
    <s v="No"/>
    <s v="Store Pickup"/>
    <x v="1"/>
    <x v="1"/>
    <n v="11"/>
    <x v="4"/>
    <x v="6"/>
    <x v="2"/>
  </r>
  <r>
    <n v="3133"/>
    <n v="33"/>
    <x v="1"/>
    <s v="Sweater"/>
    <x v="0"/>
    <n v="97"/>
    <s v="Michigan"/>
    <s v="M"/>
    <x v="22"/>
    <x v="2"/>
    <x v="19"/>
    <s v="No"/>
    <s v="Express"/>
    <x v="1"/>
    <x v="1"/>
    <n v="26"/>
    <x v="1"/>
    <x v="3"/>
    <x v="2"/>
  </r>
  <r>
    <n v="3134"/>
    <n v="58"/>
    <x v="1"/>
    <s v="T-shirt"/>
    <x v="0"/>
    <n v="68"/>
    <s v="Arkansas"/>
    <s v="M"/>
    <x v="20"/>
    <x v="1"/>
    <x v="7"/>
    <s v="No"/>
    <s v="Next Day Air"/>
    <x v="1"/>
    <x v="1"/>
    <n v="29"/>
    <x v="1"/>
    <x v="4"/>
    <x v="0"/>
  </r>
  <r>
    <n v="3135"/>
    <n v="35"/>
    <x v="1"/>
    <s v="Boots"/>
    <x v="1"/>
    <n v="66"/>
    <s v="Kentucky"/>
    <s v="L"/>
    <x v="0"/>
    <x v="1"/>
    <x v="14"/>
    <s v="No"/>
    <s v="Store Pickup"/>
    <x v="1"/>
    <x v="1"/>
    <n v="47"/>
    <x v="4"/>
    <x v="1"/>
    <x v="3"/>
  </r>
  <r>
    <n v="3136"/>
    <n v="68"/>
    <x v="1"/>
    <s v="Shoes"/>
    <x v="1"/>
    <n v="85"/>
    <s v="Indiana"/>
    <s v="L"/>
    <x v="22"/>
    <x v="1"/>
    <x v="10"/>
    <s v="No"/>
    <s v="Free Shipping"/>
    <x v="1"/>
    <x v="1"/>
    <n v="48"/>
    <x v="0"/>
    <x v="0"/>
    <x v="4"/>
  </r>
  <r>
    <n v="3137"/>
    <n v="58"/>
    <x v="1"/>
    <s v="Skirt"/>
    <x v="0"/>
    <n v="32"/>
    <s v="Minnesota"/>
    <s v="M"/>
    <x v="0"/>
    <x v="3"/>
    <x v="0"/>
    <s v="No"/>
    <s v="Next Day Air"/>
    <x v="1"/>
    <x v="1"/>
    <n v="29"/>
    <x v="1"/>
    <x v="4"/>
    <x v="0"/>
  </r>
  <r>
    <n v="3138"/>
    <n v="34"/>
    <x v="1"/>
    <s v="Coat"/>
    <x v="2"/>
    <n v="44"/>
    <s v="Louisiana"/>
    <s v="M"/>
    <x v="2"/>
    <x v="1"/>
    <x v="2"/>
    <s v="No"/>
    <s v="2-Day Shipping"/>
    <x v="1"/>
    <x v="1"/>
    <n v="14"/>
    <x v="4"/>
    <x v="5"/>
    <x v="2"/>
  </r>
  <r>
    <n v="3139"/>
    <n v="47"/>
    <x v="1"/>
    <s v="Blouse"/>
    <x v="0"/>
    <n v="95"/>
    <s v="Kentucky"/>
    <s v="L"/>
    <x v="0"/>
    <x v="3"/>
    <x v="12"/>
    <s v="No"/>
    <s v="Next Day Air"/>
    <x v="1"/>
    <x v="1"/>
    <n v="40"/>
    <x v="1"/>
    <x v="6"/>
    <x v="3"/>
  </r>
  <r>
    <n v="3140"/>
    <n v="35"/>
    <x v="1"/>
    <s v="Sunglasses"/>
    <x v="3"/>
    <n v="85"/>
    <s v="Georgia"/>
    <s v="M"/>
    <x v="8"/>
    <x v="0"/>
    <x v="14"/>
    <s v="No"/>
    <s v="Next Day Air"/>
    <x v="1"/>
    <x v="1"/>
    <n v="4"/>
    <x v="0"/>
    <x v="1"/>
    <x v="3"/>
  </r>
  <r>
    <n v="3141"/>
    <n v="34"/>
    <x v="1"/>
    <s v="Gloves"/>
    <x v="3"/>
    <n v="44"/>
    <s v="Alaska"/>
    <s v="XL"/>
    <x v="15"/>
    <x v="2"/>
    <x v="12"/>
    <s v="No"/>
    <s v="Free Shipping"/>
    <x v="1"/>
    <x v="1"/>
    <n v="37"/>
    <x v="4"/>
    <x v="1"/>
    <x v="2"/>
  </r>
  <r>
    <n v="3142"/>
    <n v="36"/>
    <x v="1"/>
    <s v="Sunglasses"/>
    <x v="3"/>
    <n v="30"/>
    <s v="Mississippi"/>
    <s v="S"/>
    <x v="15"/>
    <x v="0"/>
    <x v="8"/>
    <s v="No"/>
    <s v="Express"/>
    <x v="1"/>
    <x v="1"/>
    <n v="47"/>
    <x v="2"/>
    <x v="4"/>
    <x v="3"/>
  </r>
  <r>
    <n v="3143"/>
    <n v="23"/>
    <x v="1"/>
    <s v="Sneakers"/>
    <x v="1"/>
    <n v="21"/>
    <s v="Kansas"/>
    <s v="L"/>
    <x v="23"/>
    <x v="0"/>
    <x v="17"/>
    <s v="No"/>
    <s v="2-Day Shipping"/>
    <x v="1"/>
    <x v="1"/>
    <n v="1"/>
    <x v="0"/>
    <x v="3"/>
    <x v="2"/>
  </r>
  <r>
    <n v="3144"/>
    <n v="68"/>
    <x v="1"/>
    <s v="Hoodie"/>
    <x v="0"/>
    <n v="22"/>
    <s v="Arizona"/>
    <s v="M"/>
    <x v="7"/>
    <x v="2"/>
    <x v="3"/>
    <s v="No"/>
    <s v="Store Pickup"/>
    <x v="1"/>
    <x v="1"/>
    <n v="26"/>
    <x v="1"/>
    <x v="3"/>
    <x v="4"/>
  </r>
  <r>
    <n v="3145"/>
    <n v="23"/>
    <x v="1"/>
    <s v="Boots"/>
    <x v="1"/>
    <n v="70"/>
    <s v="Maine"/>
    <s v="L"/>
    <x v="19"/>
    <x v="1"/>
    <x v="5"/>
    <s v="No"/>
    <s v="Free Shipping"/>
    <x v="1"/>
    <x v="1"/>
    <n v="12"/>
    <x v="5"/>
    <x v="3"/>
    <x v="2"/>
  </r>
  <r>
    <n v="3146"/>
    <n v="57"/>
    <x v="1"/>
    <s v="Handbag"/>
    <x v="3"/>
    <n v="29"/>
    <s v="Texas"/>
    <s v="XL"/>
    <x v="7"/>
    <x v="1"/>
    <x v="12"/>
    <s v="No"/>
    <s v="Standard"/>
    <x v="1"/>
    <x v="1"/>
    <n v="16"/>
    <x v="3"/>
    <x v="0"/>
    <x v="0"/>
  </r>
  <r>
    <n v="3147"/>
    <n v="21"/>
    <x v="1"/>
    <s v="Shirt"/>
    <x v="0"/>
    <n v="83"/>
    <s v="Virginia"/>
    <s v="S"/>
    <x v="22"/>
    <x v="0"/>
    <x v="8"/>
    <s v="No"/>
    <s v="Free Shipping"/>
    <x v="1"/>
    <x v="1"/>
    <n v="19"/>
    <x v="3"/>
    <x v="2"/>
    <x v="2"/>
  </r>
  <r>
    <n v="3148"/>
    <n v="45"/>
    <x v="1"/>
    <s v="Sweater"/>
    <x v="0"/>
    <n v="99"/>
    <s v="North Dakota"/>
    <s v="M"/>
    <x v="6"/>
    <x v="0"/>
    <x v="24"/>
    <s v="No"/>
    <s v="Express"/>
    <x v="1"/>
    <x v="1"/>
    <n v="21"/>
    <x v="2"/>
    <x v="1"/>
    <x v="3"/>
  </r>
  <r>
    <n v="3149"/>
    <n v="37"/>
    <x v="1"/>
    <s v="Shorts"/>
    <x v="0"/>
    <n v="35"/>
    <s v="West Virginia"/>
    <s v="L"/>
    <x v="7"/>
    <x v="3"/>
    <x v="24"/>
    <s v="No"/>
    <s v="Free Shipping"/>
    <x v="1"/>
    <x v="1"/>
    <n v="15"/>
    <x v="0"/>
    <x v="1"/>
    <x v="3"/>
  </r>
  <r>
    <n v="3150"/>
    <n v="18"/>
    <x v="1"/>
    <s v="Belt"/>
    <x v="3"/>
    <n v="40"/>
    <s v="North Carolina"/>
    <s v="M"/>
    <x v="12"/>
    <x v="0"/>
    <x v="12"/>
    <s v="No"/>
    <s v="Free Shipping"/>
    <x v="1"/>
    <x v="1"/>
    <n v="9"/>
    <x v="0"/>
    <x v="2"/>
    <x v="1"/>
  </r>
  <r>
    <n v="3151"/>
    <n v="55"/>
    <x v="1"/>
    <s v="Blouse"/>
    <x v="0"/>
    <n v="25"/>
    <s v="Georgia"/>
    <s v="M"/>
    <x v="15"/>
    <x v="1"/>
    <x v="5"/>
    <s v="No"/>
    <s v="Express"/>
    <x v="1"/>
    <x v="1"/>
    <n v="7"/>
    <x v="4"/>
    <x v="4"/>
    <x v="0"/>
  </r>
  <r>
    <n v="3152"/>
    <n v="52"/>
    <x v="1"/>
    <s v="T-shirt"/>
    <x v="0"/>
    <n v="64"/>
    <s v="New Mexico"/>
    <s v="L"/>
    <x v="20"/>
    <x v="3"/>
    <x v="0"/>
    <s v="No"/>
    <s v="2-Day Shipping"/>
    <x v="1"/>
    <x v="1"/>
    <n v="47"/>
    <x v="4"/>
    <x v="3"/>
    <x v="0"/>
  </r>
  <r>
    <n v="3153"/>
    <n v="49"/>
    <x v="1"/>
    <s v="Belt"/>
    <x v="3"/>
    <n v="90"/>
    <s v="North Carolina"/>
    <s v="M"/>
    <x v="16"/>
    <x v="3"/>
    <x v="0"/>
    <s v="No"/>
    <s v="Store Pickup"/>
    <x v="1"/>
    <x v="1"/>
    <n v="17"/>
    <x v="3"/>
    <x v="5"/>
    <x v="3"/>
  </r>
  <r>
    <n v="3154"/>
    <n v="56"/>
    <x v="1"/>
    <s v="Socks"/>
    <x v="0"/>
    <n v="88"/>
    <s v="Alabama"/>
    <s v="L"/>
    <x v="16"/>
    <x v="3"/>
    <x v="0"/>
    <s v="No"/>
    <s v="Next Day Air"/>
    <x v="1"/>
    <x v="1"/>
    <n v="46"/>
    <x v="0"/>
    <x v="0"/>
    <x v="0"/>
  </r>
  <r>
    <n v="3155"/>
    <n v="27"/>
    <x v="1"/>
    <s v="Belt"/>
    <x v="3"/>
    <n v="55"/>
    <s v="Connecticut"/>
    <s v="M"/>
    <x v="9"/>
    <x v="0"/>
    <x v="14"/>
    <s v="No"/>
    <s v="Standard"/>
    <x v="1"/>
    <x v="1"/>
    <n v="32"/>
    <x v="1"/>
    <x v="3"/>
    <x v="2"/>
  </r>
  <r>
    <n v="3156"/>
    <n v="22"/>
    <x v="1"/>
    <s v="Handbag"/>
    <x v="3"/>
    <n v="90"/>
    <s v="Montana"/>
    <s v="M"/>
    <x v="18"/>
    <x v="3"/>
    <x v="24"/>
    <s v="No"/>
    <s v="Free Shipping"/>
    <x v="1"/>
    <x v="1"/>
    <n v="34"/>
    <x v="1"/>
    <x v="2"/>
    <x v="2"/>
  </r>
  <r>
    <n v="3157"/>
    <n v="18"/>
    <x v="1"/>
    <s v="Shirt"/>
    <x v="0"/>
    <n v="50"/>
    <s v="Montana"/>
    <s v="M"/>
    <x v="13"/>
    <x v="0"/>
    <x v="0"/>
    <s v="No"/>
    <s v="2-Day Shipping"/>
    <x v="1"/>
    <x v="1"/>
    <n v="18"/>
    <x v="1"/>
    <x v="5"/>
    <x v="1"/>
  </r>
  <r>
    <n v="3158"/>
    <n v="21"/>
    <x v="1"/>
    <s v="Belt"/>
    <x v="3"/>
    <n v="34"/>
    <s v="Maine"/>
    <s v="L"/>
    <x v="16"/>
    <x v="3"/>
    <x v="0"/>
    <s v="No"/>
    <s v="Store Pickup"/>
    <x v="1"/>
    <x v="1"/>
    <n v="5"/>
    <x v="5"/>
    <x v="0"/>
    <x v="2"/>
  </r>
  <r>
    <n v="3159"/>
    <n v="30"/>
    <x v="1"/>
    <s v="Jewelry"/>
    <x v="3"/>
    <n v="77"/>
    <s v="Mississippi"/>
    <s v="M"/>
    <x v="0"/>
    <x v="0"/>
    <x v="8"/>
    <s v="No"/>
    <s v="2-Day Shipping"/>
    <x v="1"/>
    <x v="1"/>
    <n v="44"/>
    <x v="2"/>
    <x v="5"/>
    <x v="2"/>
  </r>
  <r>
    <n v="3160"/>
    <n v="62"/>
    <x v="1"/>
    <s v="Hat"/>
    <x v="3"/>
    <n v="89"/>
    <s v="Louisiana"/>
    <s v="L"/>
    <x v="6"/>
    <x v="0"/>
    <x v="3"/>
    <s v="No"/>
    <s v="Store Pickup"/>
    <x v="1"/>
    <x v="1"/>
    <n v="4"/>
    <x v="4"/>
    <x v="3"/>
    <x v="0"/>
  </r>
  <r>
    <n v="3161"/>
    <n v="28"/>
    <x v="1"/>
    <s v="Backpack"/>
    <x v="3"/>
    <n v="87"/>
    <s v="Nebraska"/>
    <s v="XL"/>
    <x v="2"/>
    <x v="3"/>
    <x v="22"/>
    <s v="No"/>
    <s v="Next Day Air"/>
    <x v="1"/>
    <x v="1"/>
    <n v="37"/>
    <x v="1"/>
    <x v="0"/>
    <x v="2"/>
  </r>
  <r>
    <n v="3162"/>
    <n v="66"/>
    <x v="1"/>
    <s v="Dress"/>
    <x v="0"/>
    <n v="77"/>
    <s v="Massachusetts"/>
    <s v="S"/>
    <x v="4"/>
    <x v="0"/>
    <x v="19"/>
    <s v="No"/>
    <s v="2-Day Shipping"/>
    <x v="1"/>
    <x v="1"/>
    <n v="43"/>
    <x v="1"/>
    <x v="5"/>
    <x v="4"/>
  </r>
  <r>
    <n v="3163"/>
    <n v="66"/>
    <x v="1"/>
    <s v="Shoes"/>
    <x v="1"/>
    <n v="85"/>
    <s v="Wisconsin"/>
    <s v="L"/>
    <x v="24"/>
    <x v="0"/>
    <x v="20"/>
    <s v="No"/>
    <s v="Standard"/>
    <x v="1"/>
    <x v="1"/>
    <n v="28"/>
    <x v="4"/>
    <x v="3"/>
    <x v="4"/>
  </r>
  <r>
    <n v="3164"/>
    <n v="49"/>
    <x v="1"/>
    <s v="Pants"/>
    <x v="0"/>
    <n v="66"/>
    <s v="Nebraska"/>
    <s v="XL"/>
    <x v="2"/>
    <x v="2"/>
    <x v="11"/>
    <s v="No"/>
    <s v="Express"/>
    <x v="1"/>
    <x v="1"/>
    <n v="36"/>
    <x v="1"/>
    <x v="5"/>
    <x v="3"/>
  </r>
  <r>
    <n v="3165"/>
    <n v="40"/>
    <x v="1"/>
    <s v="Dress"/>
    <x v="0"/>
    <n v="32"/>
    <s v="Arizona"/>
    <s v="L"/>
    <x v="5"/>
    <x v="0"/>
    <x v="5"/>
    <s v="No"/>
    <s v="Standard"/>
    <x v="1"/>
    <x v="1"/>
    <n v="16"/>
    <x v="2"/>
    <x v="2"/>
    <x v="3"/>
  </r>
  <r>
    <n v="3166"/>
    <n v="49"/>
    <x v="1"/>
    <s v="Jacket"/>
    <x v="2"/>
    <n v="92"/>
    <s v="Hawaii"/>
    <s v="M"/>
    <x v="12"/>
    <x v="1"/>
    <x v="21"/>
    <s v="No"/>
    <s v="Store Pickup"/>
    <x v="1"/>
    <x v="1"/>
    <n v="38"/>
    <x v="4"/>
    <x v="6"/>
    <x v="3"/>
  </r>
  <r>
    <n v="3167"/>
    <n v="19"/>
    <x v="1"/>
    <s v="Shirt"/>
    <x v="0"/>
    <n v="80"/>
    <s v="Georgia"/>
    <s v="M"/>
    <x v="9"/>
    <x v="0"/>
    <x v="2"/>
    <s v="No"/>
    <s v="Next Day Air"/>
    <x v="1"/>
    <x v="1"/>
    <n v="37"/>
    <x v="4"/>
    <x v="0"/>
    <x v="1"/>
  </r>
  <r>
    <n v="3168"/>
    <n v="24"/>
    <x v="1"/>
    <s v="Dress"/>
    <x v="0"/>
    <n v="78"/>
    <s v="Oregon"/>
    <s v="M"/>
    <x v="24"/>
    <x v="3"/>
    <x v="11"/>
    <s v="No"/>
    <s v="2-Day Shipping"/>
    <x v="1"/>
    <x v="1"/>
    <n v="9"/>
    <x v="1"/>
    <x v="4"/>
    <x v="2"/>
  </r>
  <r>
    <n v="3169"/>
    <n v="31"/>
    <x v="1"/>
    <s v="Jeans"/>
    <x v="0"/>
    <n v="24"/>
    <s v="Montana"/>
    <s v="M"/>
    <x v="20"/>
    <x v="1"/>
    <x v="3"/>
    <s v="No"/>
    <s v="2-Day Shipping"/>
    <x v="1"/>
    <x v="1"/>
    <n v="14"/>
    <x v="3"/>
    <x v="0"/>
    <x v="2"/>
  </r>
  <r>
    <n v="3170"/>
    <n v="35"/>
    <x v="1"/>
    <s v="T-shirt"/>
    <x v="0"/>
    <n v="59"/>
    <s v="Georgia"/>
    <s v="M"/>
    <x v="3"/>
    <x v="3"/>
    <x v="22"/>
    <s v="No"/>
    <s v="Free Shipping"/>
    <x v="1"/>
    <x v="1"/>
    <n v="3"/>
    <x v="0"/>
    <x v="1"/>
    <x v="3"/>
  </r>
  <r>
    <n v="3171"/>
    <n v="65"/>
    <x v="1"/>
    <s v="Sunglasses"/>
    <x v="3"/>
    <n v="41"/>
    <s v="Rhode Island"/>
    <s v="XL"/>
    <x v="4"/>
    <x v="1"/>
    <x v="14"/>
    <s v="No"/>
    <s v="Express"/>
    <x v="1"/>
    <x v="1"/>
    <n v="10"/>
    <x v="2"/>
    <x v="0"/>
    <x v="4"/>
  </r>
  <r>
    <n v="3172"/>
    <n v="68"/>
    <x v="1"/>
    <s v="Jewelry"/>
    <x v="3"/>
    <n v="26"/>
    <s v="Tennessee"/>
    <s v="M"/>
    <x v="1"/>
    <x v="1"/>
    <x v="0"/>
    <s v="No"/>
    <s v="Express"/>
    <x v="1"/>
    <x v="1"/>
    <n v="26"/>
    <x v="4"/>
    <x v="4"/>
    <x v="4"/>
  </r>
  <r>
    <n v="3173"/>
    <n v="57"/>
    <x v="1"/>
    <s v="Socks"/>
    <x v="0"/>
    <n v="52"/>
    <s v="Missouri"/>
    <s v="M"/>
    <x v="8"/>
    <x v="3"/>
    <x v="18"/>
    <s v="No"/>
    <s v="Standard"/>
    <x v="1"/>
    <x v="1"/>
    <n v="30"/>
    <x v="5"/>
    <x v="4"/>
    <x v="0"/>
  </r>
  <r>
    <n v="3174"/>
    <n v="69"/>
    <x v="1"/>
    <s v="Skirt"/>
    <x v="0"/>
    <n v="46"/>
    <s v="Washington"/>
    <s v="L"/>
    <x v="11"/>
    <x v="2"/>
    <x v="8"/>
    <s v="No"/>
    <s v="Next Day Air"/>
    <x v="1"/>
    <x v="1"/>
    <n v="32"/>
    <x v="3"/>
    <x v="0"/>
    <x v="4"/>
  </r>
  <r>
    <n v="3175"/>
    <n v="45"/>
    <x v="1"/>
    <s v="Pants"/>
    <x v="0"/>
    <n v="52"/>
    <s v="Oklahoma"/>
    <s v="L"/>
    <x v="20"/>
    <x v="0"/>
    <x v="22"/>
    <s v="No"/>
    <s v="Store Pickup"/>
    <x v="1"/>
    <x v="1"/>
    <n v="35"/>
    <x v="3"/>
    <x v="5"/>
    <x v="3"/>
  </r>
  <r>
    <n v="3176"/>
    <n v="35"/>
    <x v="1"/>
    <s v="Socks"/>
    <x v="0"/>
    <n v="42"/>
    <s v="Connecticut"/>
    <s v="M"/>
    <x v="1"/>
    <x v="3"/>
    <x v="23"/>
    <s v="No"/>
    <s v="Store Pickup"/>
    <x v="1"/>
    <x v="1"/>
    <n v="26"/>
    <x v="5"/>
    <x v="6"/>
    <x v="3"/>
  </r>
  <r>
    <n v="3177"/>
    <n v="36"/>
    <x v="1"/>
    <s v="Sandals"/>
    <x v="1"/>
    <n v="37"/>
    <s v="Arkansas"/>
    <s v="XL"/>
    <x v="2"/>
    <x v="1"/>
    <x v="12"/>
    <s v="No"/>
    <s v="2-Day Shipping"/>
    <x v="1"/>
    <x v="1"/>
    <n v="39"/>
    <x v="2"/>
    <x v="5"/>
    <x v="3"/>
  </r>
  <r>
    <n v="3178"/>
    <n v="55"/>
    <x v="1"/>
    <s v="Belt"/>
    <x v="3"/>
    <n v="52"/>
    <s v="Missouri"/>
    <s v="L"/>
    <x v="19"/>
    <x v="3"/>
    <x v="4"/>
    <s v="No"/>
    <s v="Standard"/>
    <x v="1"/>
    <x v="1"/>
    <n v="31"/>
    <x v="2"/>
    <x v="5"/>
    <x v="0"/>
  </r>
  <r>
    <n v="3179"/>
    <n v="66"/>
    <x v="1"/>
    <s v="Sandals"/>
    <x v="1"/>
    <n v="34"/>
    <s v="Washington"/>
    <s v="L"/>
    <x v="19"/>
    <x v="1"/>
    <x v="2"/>
    <s v="No"/>
    <s v="Free Shipping"/>
    <x v="1"/>
    <x v="1"/>
    <n v="28"/>
    <x v="2"/>
    <x v="2"/>
    <x v="4"/>
  </r>
  <r>
    <n v="3180"/>
    <n v="57"/>
    <x v="1"/>
    <s v="Shorts"/>
    <x v="0"/>
    <n v="88"/>
    <s v="Idaho"/>
    <s v="M"/>
    <x v="8"/>
    <x v="1"/>
    <x v="24"/>
    <s v="No"/>
    <s v="Free Shipping"/>
    <x v="1"/>
    <x v="1"/>
    <n v="12"/>
    <x v="5"/>
    <x v="4"/>
    <x v="0"/>
  </r>
  <r>
    <n v="3181"/>
    <n v="18"/>
    <x v="1"/>
    <s v="Handbag"/>
    <x v="3"/>
    <n v="88"/>
    <s v="Montana"/>
    <s v="L"/>
    <x v="2"/>
    <x v="3"/>
    <x v="22"/>
    <s v="No"/>
    <s v="Standard"/>
    <x v="1"/>
    <x v="1"/>
    <n v="46"/>
    <x v="3"/>
    <x v="1"/>
    <x v="1"/>
  </r>
  <r>
    <n v="3182"/>
    <n v="31"/>
    <x v="1"/>
    <s v="Jacket"/>
    <x v="2"/>
    <n v="51"/>
    <s v="Montana"/>
    <s v="M"/>
    <x v="4"/>
    <x v="2"/>
    <x v="14"/>
    <s v="No"/>
    <s v="Free Shipping"/>
    <x v="1"/>
    <x v="1"/>
    <n v="27"/>
    <x v="3"/>
    <x v="6"/>
    <x v="2"/>
  </r>
  <r>
    <n v="3183"/>
    <n v="50"/>
    <x v="1"/>
    <s v="Sunglasses"/>
    <x v="3"/>
    <n v="97"/>
    <s v="Georgia"/>
    <s v="L"/>
    <x v="14"/>
    <x v="3"/>
    <x v="15"/>
    <s v="No"/>
    <s v="Free Shipping"/>
    <x v="1"/>
    <x v="1"/>
    <n v="4"/>
    <x v="2"/>
    <x v="2"/>
    <x v="0"/>
  </r>
  <r>
    <n v="3184"/>
    <n v="50"/>
    <x v="1"/>
    <s v="Sneakers"/>
    <x v="1"/>
    <n v="56"/>
    <s v="Mississippi"/>
    <s v="M"/>
    <x v="14"/>
    <x v="0"/>
    <x v="1"/>
    <s v="No"/>
    <s v="Standard"/>
    <x v="1"/>
    <x v="1"/>
    <n v="14"/>
    <x v="1"/>
    <x v="6"/>
    <x v="0"/>
  </r>
  <r>
    <n v="3185"/>
    <n v="61"/>
    <x v="1"/>
    <s v="Sweater"/>
    <x v="0"/>
    <n v="53"/>
    <s v="Hawaii"/>
    <s v="L"/>
    <x v="14"/>
    <x v="1"/>
    <x v="19"/>
    <s v="No"/>
    <s v="2-Day Shipping"/>
    <x v="1"/>
    <x v="1"/>
    <n v="30"/>
    <x v="0"/>
    <x v="3"/>
    <x v="0"/>
  </r>
  <r>
    <n v="3186"/>
    <n v="52"/>
    <x v="1"/>
    <s v="Skirt"/>
    <x v="0"/>
    <n v="71"/>
    <s v="Ohio"/>
    <s v="L"/>
    <x v="9"/>
    <x v="3"/>
    <x v="10"/>
    <s v="No"/>
    <s v="Express"/>
    <x v="1"/>
    <x v="1"/>
    <n v="6"/>
    <x v="3"/>
    <x v="2"/>
    <x v="0"/>
  </r>
  <r>
    <n v="3187"/>
    <n v="38"/>
    <x v="1"/>
    <s v="Jewelry"/>
    <x v="3"/>
    <n v="93"/>
    <s v="Virginia"/>
    <s v="S"/>
    <x v="17"/>
    <x v="0"/>
    <x v="6"/>
    <s v="No"/>
    <s v="Store Pickup"/>
    <x v="1"/>
    <x v="1"/>
    <n v="43"/>
    <x v="0"/>
    <x v="2"/>
    <x v="3"/>
  </r>
  <r>
    <n v="3188"/>
    <n v="67"/>
    <x v="1"/>
    <s v="Blouse"/>
    <x v="0"/>
    <n v="72"/>
    <s v="Texas"/>
    <s v="L"/>
    <x v="21"/>
    <x v="0"/>
    <x v="4"/>
    <s v="No"/>
    <s v="Free Shipping"/>
    <x v="1"/>
    <x v="1"/>
    <n v="28"/>
    <x v="5"/>
    <x v="1"/>
    <x v="4"/>
  </r>
  <r>
    <n v="3189"/>
    <n v="42"/>
    <x v="1"/>
    <s v="Blouse"/>
    <x v="0"/>
    <n v="59"/>
    <s v="Vermont"/>
    <s v="M"/>
    <x v="12"/>
    <x v="0"/>
    <x v="1"/>
    <s v="No"/>
    <s v="Standard"/>
    <x v="1"/>
    <x v="1"/>
    <n v="39"/>
    <x v="4"/>
    <x v="5"/>
    <x v="3"/>
  </r>
  <r>
    <n v="3190"/>
    <n v="25"/>
    <x v="1"/>
    <s v="Boots"/>
    <x v="1"/>
    <n v="87"/>
    <s v="Kansas"/>
    <s v="M"/>
    <x v="19"/>
    <x v="2"/>
    <x v="19"/>
    <s v="No"/>
    <s v="Store Pickup"/>
    <x v="1"/>
    <x v="1"/>
    <n v="30"/>
    <x v="3"/>
    <x v="4"/>
    <x v="2"/>
  </r>
  <r>
    <n v="3191"/>
    <n v="41"/>
    <x v="1"/>
    <s v="Jeans"/>
    <x v="0"/>
    <n v="78"/>
    <s v="California"/>
    <s v="S"/>
    <x v="7"/>
    <x v="3"/>
    <x v="23"/>
    <s v="No"/>
    <s v="Free Shipping"/>
    <x v="1"/>
    <x v="1"/>
    <n v="5"/>
    <x v="2"/>
    <x v="0"/>
    <x v="3"/>
  </r>
  <r>
    <n v="3192"/>
    <n v="62"/>
    <x v="1"/>
    <s v="Hoodie"/>
    <x v="0"/>
    <n v="68"/>
    <s v="Mississippi"/>
    <s v="XL"/>
    <x v="1"/>
    <x v="0"/>
    <x v="10"/>
    <s v="No"/>
    <s v="Store Pickup"/>
    <x v="1"/>
    <x v="1"/>
    <n v="42"/>
    <x v="2"/>
    <x v="6"/>
    <x v="0"/>
  </r>
  <r>
    <n v="3193"/>
    <n v="19"/>
    <x v="1"/>
    <s v="Sweater"/>
    <x v="0"/>
    <n v="76"/>
    <s v="Iowa"/>
    <s v="S"/>
    <x v="1"/>
    <x v="3"/>
    <x v="21"/>
    <s v="No"/>
    <s v="Free Shipping"/>
    <x v="1"/>
    <x v="1"/>
    <n v="20"/>
    <x v="1"/>
    <x v="0"/>
    <x v="1"/>
  </r>
  <r>
    <n v="3194"/>
    <n v="63"/>
    <x v="1"/>
    <s v="Gloves"/>
    <x v="3"/>
    <n v="99"/>
    <s v="Virginia"/>
    <s v="L"/>
    <x v="11"/>
    <x v="0"/>
    <x v="17"/>
    <s v="No"/>
    <s v="Express"/>
    <x v="1"/>
    <x v="1"/>
    <n v="35"/>
    <x v="2"/>
    <x v="0"/>
    <x v="0"/>
  </r>
  <r>
    <n v="3195"/>
    <n v="43"/>
    <x v="1"/>
    <s v="Sneakers"/>
    <x v="1"/>
    <n v="52"/>
    <s v="Maryland"/>
    <s v="L"/>
    <x v="9"/>
    <x v="2"/>
    <x v="12"/>
    <s v="No"/>
    <s v="Standard"/>
    <x v="1"/>
    <x v="1"/>
    <n v="10"/>
    <x v="2"/>
    <x v="4"/>
    <x v="3"/>
  </r>
  <r>
    <n v="3196"/>
    <n v="68"/>
    <x v="1"/>
    <s v="Sunglasses"/>
    <x v="3"/>
    <n v="58"/>
    <s v="Missouri"/>
    <s v="S"/>
    <x v="16"/>
    <x v="1"/>
    <x v="8"/>
    <s v="No"/>
    <s v="Next Day Air"/>
    <x v="1"/>
    <x v="1"/>
    <n v="36"/>
    <x v="2"/>
    <x v="3"/>
    <x v="4"/>
  </r>
  <r>
    <n v="3197"/>
    <n v="24"/>
    <x v="1"/>
    <s v="Belt"/>
    <x v="3"/>
    <n v="59"/>
    <s v="Wisconsin"/>
    <s v="L"/>
    <x v="1"/>
    <x v="0"/>
    <x v="11"/>
    <s v="No"/>
    <s v="Express"/>
    <x v="1"/>
    <x v="1"/>
    <n v="21"/>
    <x v="5"/>
    <x v="0"/>
    <x v="2"/>
  </r>
  <r>
    <n v="3198"/>
    <n v="27"/>
    <x v="1"/>
    <s v="Sweater"/>
    <x v="0"/>
    <n v="71"/>
    <s v="Maine"/>
    <s v="M"/>
    <x v="11"/>
    <x v="1"/>
    <x v="4"/>
    <s v="No"/>
    <s v="Free Shipping"/>
    <x v="1"/>
    <x v="1"/>
    <n v="29"/>
    <x v="2"/>
    <x v="6"/>
    <x v="2"/>
  </r>
  <r>
    <n v="3199"/>
    <n v="61"/>
    <x v="1"/>
    <s v="Gloves"/>
    <x v="3"/>
    <n v="94"/>
    <s v="Pennsylvania"/>
    <s v="L"/>
    <x v="15"/>
    <x v="0"/>
    <x v="11"/>
    <s v="No"/>
    <s v="Free Shipping"/>
    <x v="1"/>
    <x v="1"/>
    <n v="39"/>
    <x v="5"/>
    <x v="1"/>
    <x v="0"/>
  </r>
  <r>
    <n v="3200"/>
    <n v="59"/>
    <x v="1"/>
    <s v="Handbag"/>
    <x v="3"/>
    <n v="40"/>
    <s v="Maine"/>
    <s v="XL"/>
    <x v="6"/>
    <x v="0"/>
    <x v="19"/>
    <s v="No"/>
    <s v="Express"/>
    <x v="1"/>
    <x v="1"/>
    <n v="16"/>
    <x v="3"/>
    <x v="5"/>
    <x v="0"/>
  </r>
  <r>
    <n v="3201"/>
    <n v="67"/>
    <x v="1"/>
    <s v="Socks"/>
    <x v="0"/>
    <n v="24"/>
    <s v="Missouri"/>
    <s v="L"/>
    <x v="13"/>
    <x v="1"/>
    <x v="6"/>
    <s v="No"/>
    <s v="Free Shipping"/>
    <x v="1"/>
    <x v="1"/>
    <n v="32"/>
    <x v="2"/>
    <x v="5"/>
    <x v="4"/>
  </r>
  <r>
    <n v="3202"/>
    <n v="46"/>
    <x v="1"/>
    <s v="Pants"/>
    <x v="0"/>
    <n v="38"/>
    <s v="Vermont"/>
    <s v="S"/>
    <x v="21"/>
    <x v="3"/>
    <x v="11"/>
    <s v="No"/>
    <s v="2-Day Shipping"/>
    <x v="1"/>
    <x v="1"/>
    <n v="34"/>
    <x v="1"/>
    <x v="5"/>
    <x v="3"/>
  </r>
  <r>
    <n v="3203"/>
    <n v="65"/>
    <x v="1"/>
    <s v="Scarf"/>
    <x v="3"/>
    <n v="37"/>
    <s v="Wisconsin"/>
    <s v="L"/>
    <x v="14"/>
    <x v="3"/>
    <x v="9"/>
    <s v="No"/>
    <s v="Standard"/>
    <x v="1"/>
    <x v="1"/>
    <n v="38"/>
    <x v="0"/>
    <x v="2"/>
    <x v="4"/>
  </r>
  <r>
    <n v="3204"/>
    <n v="63"/>
    <x v="1"/>
    <s v="Coat"/>
    <x v="2"/>
    <n v="29"/>
    <s v="New Jersey"/>
    <s v="L"/>
    <x v="11"/>
    <x v="1"/>
    <x v="7"/>
    <s v="No"/>
    <s v="Express"/>
    <x v="1"/>
    <x v="1"/>
    <n v="14"/>
    <x v="0"/>
    <x v="2"/>
    <x v="0"/>
  </r>
  <r>
    <n v="3205"/>
    <n v="57"/>
    <x v="1"/>
    <s v="Jacket"/>
    <x v="2"/>
    <n v="92"/>
    <s v="New Mexico"/>
    <s v="XL"/>
    <x v="12"/>
    <x v="3"/>
    <x v="24"/>
    <s v="No"/>
    <s v="Free Shipping"/>
    <x v="1"/>
    <x v="1"/>
    <n v="23"/>
    <x v="5"/>
    <x v="4"/>
    <x v="0"/>
  </r>
  <r>
    <n v="3206"/>
    <n v="40"/>
    <x v="1"/>
    <s v="Hoodie"/>
    <x v="0"/>
    <n v="24"/>
    <s v="Colorado"/>
    <s v="XL"/>
    <x v="23"/>
    <x v="3"/>
    <x v="14"/>
    <s v="No"/>
    <s v="2-Day Shipping"/>
    <x v="1"/>
    <x v="1"/>
    <n v="50"/>
    <x v="4"/>
    <x v="6"/>
    <x v="3"/>
  </r>
  <r>
    <n v="3207"/>
    <n v="36"/>
    <x v="1"/>
    <s v="Boots"/>
    <x v="1"/>
    <n v="52"/>
    <s v="California"/>
    <s v="M"/>
    <x v="18"/>
    <x v="0"/>
    <x v="21"/>
    <s v="No"/>
    <s v="Free Shipping"/>
    <x v="1"/>
    <x v="1"/>
    <n v="49"/>
    <x v="3"/>
    <x v="5"/>
    <x v="3"/>
  </r>
  <r>
    <n v="3208"/>
    <n v="67"/>
    <x v="1"/>
    <s v="Socks"/>
    <x v="0"/>
    <n v="29"/>
    <s v="Arizona"/>
    <s v="XL"/>
    <x v="19"/>
    <x v="2"/>
    <x v="2"/>
    <s v="No"/>
    <s v="Next Day Air"/>
    <x v="1"/>
    <x v="1"/>
    <n v="14"/>
    <x v="3"/>
    <x v="2"/>
    <x v="4"/>
  </r>
  <r>
    <n v="3209"/>
    <n v="61"/>
    <x v="1"/>
    <s v="Jewelry"/>
    <x v="3"/>
    <n v="30"/>
    <s v="Indiana"/>
    <s v="L"/>
    <x v="21"/>
    <x v="0"/>
    <x v="13"/>
    <s v="No"/>
    <s v="2-Day Shipping"/>
    <x v="1"/>
    <x v="1"/>
    <n v="42"/>
    <x v="3"/>
    <x v="1"/>
    <x v="0"/>
  </r>
  <r>
    <n v="3210"/>
    <n v="64"/>
    <x v="1"/>
    <s v="Shoes"/>
    <x v="1"/>
    <n v="31"/>
    <s v="Arkansas"/>
    <s v="L"/>
    <x v="15"/>
    <x v="3"/>
    <x v="24"/>
    <s v="No"/>
    <s v="Standard"/>
    <x v="1"/>
    <x v="1"/>
    <n v="39"/>
    <x v="5"/>
    <x v="2"/>
    <x v="0"/>
  </r>
  <r>
    <n v="3211"/>
    <n v="30"/>
    <x v="1"/>
    <s v="Socks"/>
    <x v="0"/>
    <n v="67"/>
    <s v="Nevada"/>
    <s v="M"/>
    <x v="23"/>
    <x v="2"/>
    <x v="3"/>
    <s v="No"/>
    <s v="Express"/>
    <x v="1"/>
    <x v="1"/>
    <n v="43"/>
    <x v="0"/>
    <x v="4"/>
    <x v="2"/>
  </r>
  <r>
    <n v="3212"/>
    <n v="53"/>
    <x v="1"/>
    <s v="Pants"/>
    <x v="0"/>
    <n v="65"/>
    <s v="Rhode Island"/>
    <s v="L"/>
    <x v="2"/>
    <x v="0"/>
    <x v="8"/>
    <s v="No"/>
    <s v="Standard"/>
    <x v="1"/>
    <x v="1"/>
    <n v="12"/>
    <x v="1"/>
    <x v="5"/>
    <x v="0"/>
  </r>
  <r>
    <n v="3213"/>
    <n v="27"/>
    <x v="1"/>
    <s v="Sneakers"/>
    <x v="1"/>
    <n v="22"/>
    <s v="Wyoming"/>
    <s v="M"/>
    <x v="21"/>
    <x v="0"/>
    <x v="15"/>
    <s v="No"/>
    <s v="2-Day Shipping"/>
    <x v="1"/>
    <x v="1"/>
    <n v="21"/>
    <x v="5"/>
    <x v="1"/>
    <x v="2"/>
  </r>
  <r>
    <n v="3214"/>
    <n v="27"/>
    <x v="1"/>
    <s v="Sunglasses"/>
    <x v="3"/>
    <n v="56"/>
    <s v="Texas"/>
    <s v="M"/>
    <x v="18"/>
    <x v="0"/>
    <x v="13"/>
    <s v="No"/>
    <s v="Standard"/>
    <x v="1"/>
    <x v="1"/>
    <n v="33"/>
    <x v="2"/>
    <x v="5"/>
    <x v="2"/>
  </r>
  <r>
    <n v="3215"/>
    <n v="53"/>
    <x v="1"/>
    <s v="Skirt"/>
    <x v="0"/>
    <n v="78"/>
    <s v="Washington"/>
    <s v="M"/>
    <x v="22"/>
    <x v="1"/>
    <x v="0"/>
    <s v="No"/>
    <s v="Free Shipping"/>
    <x v="1"/>
    <x v="1"/>
    <n v="6"/>
    <x v="5"/>
    <x v="2"/>
    <x v="0"/>
  </r>
  <r>
    <n v="3216"/>
    <n v="34"/>
    <x v="1"/>
    <s v="Coat"/>
    <x v="2"/>
    <n v="90"/>
    <s v="Rhode Island"/>
    <s v="M"/>
    <x v="23"/>
    <x v="2"/>
    <x v="2"/>
    <s v="No"/>
    <s v="Free Shipping"/>
    <x v="1"/>
    <x v="1"/>
    <n v="10"/>
    <x v="3"/>
    <x v="6"/>
    <x v="2"/>
  </r>
  <r>
    <n v="3217"/>
    <n v="39"/>
    <x v="1"/>
    <s v="Hoodie"/>
    <x v="0"/>
    <n v="85"/>
    <s v="Illinois"/>
    <s v="S"/>
    <x v="8"/>
    <x v="0"/>
    <x v="23"/>
    <s v="No"/>
    <s v="Next Day Air"/>
    <x v="1"/>
    <x v="1"/>
    <n v="18"/>
    <x v="1"/>
    <x v="1"/>
    <x v="3"/>
  </r>
  <r>
    <n v="3218"/>
    <n v="44"/>
    <x v="1"/>
    <s v="Sunglasses"/>
    <x v="3"/>
    <n v="58"/>
    <s v="Oregon"/>
    <s v="M"/>
    <x v="5"/>
    <x v="3"/>
    <x v="23"/>
    <s v="No"/>
    <s v="Express"/>
    <x v="1"/>
    <x v="1"/>
    <n v="46"/>
    <x v="0"/>
    <x v="1"/>
    <x v="3"/>
  </r>
  <r>
    <n v="3219"/>
    <n v="37"/>
    <x v="1"/>
    <s v="Skirt"/>
    <x v="0"/>
    <n v="34"/>
    <s v="Florida"/>
    <s v="M"/>
    <x v="11"/>
    <x v="3"/>
    <x v="20"/>
    <s v="No"/>
    <s v="Express"/>
    <x v="1"/>
    <x v="1"/>
    <n v="49"/>
    <x v="3"/>
    <x v="5"/>
    <x v="3"/>
  </r>
  <r>
    <n v="3220"/>
    <n v="57"/>
    <x v="1"/>
    <s v="Coat"/>
    <x v="2"/>
    <n v="40"/>
    <s v="Kansas"/>
    <s v="L"/>
    <x v="3"/>
    <x v="2"/>
    <x v="1"/>
    <s v="No"/>
    <s v="2-Day Shipping"/>
    <x v="1"/>
    <x v="1"/>
    <n v="39"/>
    <x v="2"/>
    <x v="1"/>
    <x v="0"/>
  </r>
  <r>
    <n v="3221"/>
    <n v="38"/>
    <x v="1"/>
    <s v="Handbag"/>
    <x v="3"/>
    <n v="29"/>
    <s v="North Dakota"/>
    <s v="M"/>
    <x v="24"/>
    <x v="3"/>
    <x v="7"/>
    <s v="No"/>
    <s v="Free Shipping"/>
    <x v="1"/>
    <x v="1"/>
    <n v="16"/>
    <x v="1"/>
    <x v="5"/>
    <x v="3"/>
  </r>
  <r>
    <n v="3222"/>
    <n v="21"/>
    <x v="1"/>
    <s v="T-shirt"/>
    <x v="0"/>
    <n v="76"/>
    <s v="New Hampshire"/>
    <s v="M"/>
    <x v="22"/>
    <x v="0"/>
    <x v="4"/>
    <s v="No"/>
    <s v="Standard"/>
    <x v="1"/>
    <x v="1"/>
    <n v="28"/>
    <x v="1"/>
    <x v="2"/>
    <x v="2"/>
  </r>
  <r>
    <n v="3223"/>
    <n v="45"/>
    <x v="1"/>
    <s v="Sunglasses"/>
    <x v="3"/>
    <n v="84"/>
    <s v="Texas"/>
    <s v="S"/>
    <x v="1"/>
    <x v="3"/>
    <x v="12"/>
    <s v="No"/>
    <s v="Store Pickup"/>
    <x v="1"/>
    <x v="1"/>
    <n v="22"/>
    <x v="3"/>
    <x v="3"/>
    <x v="3"/>
  </r>
  <r>
    <n v="3224"/>
    <n v="68"/>
    <x v="1"/>
    <s v="Shirt"/>
    <x v="0"/>
    <n v="65"/>
    <s v="Montana"/>
    <s v="S"/>
    <x v="0"/>
    <x v="1"/>
    <x v="20"/>
    <s v="No"/>
    <s v="Standard"/>
    <x v="1"/>
    <x v="1"/>
    <n v="36"/>
    <x v="0"/>
    <x v="4"/>
    <x v="4"/>
  </r>
  <r>
    <n v="3225"/>
    <n v="37"/>
    <x v="1"/>
    <s v="Hoodie"/>
    <x v="0"/>
    <n v="80"/>
    <s v="Delaware"/>
    <s v="L"/>
    <x v="21"/>
    <x v="0"/>
    <x v="2"/>
    <s v="No"/>
    <s v="Free Shipping"/>
    <x v="1"/>
    <x v="1"/>
    <n v="18"/>
    <x v="3"/>
    <x v="5"/>
    <x v="3"/>
  </r>
  <r>
    <n v="3226"/>
    <n v="53"/>
    <x v="1"/>
    <s v="Blouse"/>
    <x v="0"/>
    <n v="98"/>
    <s v="New Hampshire"/>
    <s v="M"/>
    <x v="6"/>
    <x v="3"/>
    <x v="21"/>
    <s v="No"/>
    <s v="Store Pickup"/>
    <x v="1"/>
    <x v="1"/>
    <n v="31"/>
    <x v="2"/>
    <x v="1"/>
    <x v="0"/>
  </r>
  <r>
    <n v="3227"/>
    <n v="57"/>
    <x v="1"/>
    <s v="Sneakers"/>
    <x v="1"/>
    <n v="71"/>
    <s v="Minnesota"/>
    <s v="XL"/>
    <x v="19"/>
    <x v="1"/>
    <x v="13"/>
    <s v="No"/>
    <s v="Next Day Air"/>
    <x v="1"/>
    <x v="1"/>
    <n v="38"/>
    <x v="4"/>
    <x v="0"/>
    <x v="0"/>
  </r>
  <r>
    <n v="3228"/>
    <n v="28"/>
    <x v="1"/>
    <s v="Scarf"/>
    <x v="3"/>
    <n v="69"/>
    <s v="Alaska"/>
    <s v="XL"/>
    <x v="3"/>
    <x v="3"/>
    <x v="2"/>
    <s v="No"/>
    <s v="Free Shipping"/>
    <x v="1"/>
    <x v="1"/>
    <n v="42"/>
    <x v="5"/>
    <x v="3"/>
    <x v="2"/>
  </r>
  <r>
    <n v="3229"/>
    <n v="37"/>
    <x v="1"/>
    <s v="Jewelry"/>
    <x v="3"/>
    <n v="95"/>
    <s v="Connecticut"/>
    <s v="M"/>
    <x v="22"/>
    <x v="1"/>
    <x v="12"/>
    <s v="No"/>
    <s v="2-Day Shipping"/>
    <x v="1"/>
    <x v="1"/>
    <n v="27"/>
    <x v="3"/>
    <x v="2"/>
    <x v="3"/>
  </r>
  <r>
    <n v="3230"/>
    <n v="54"/>
    <x v="1"/>
    <s v="Pants"/>
    <x v="0"/>
    <n v="67"/>
    <s v="Connecticut"/>
    <s v="M"/>
    <x v="11"/>
    <x v="3"/>
    <x v="2"/>
    <s v="No"/>
    <s v="Express"/>
    <x v="1"/>
    <x v="1"/>
    <n v="24"/>
    <x v="1"/>
    <x v="5"/>
    <x v="0"/>
  </r>
  <r>
    <n v="3231"/>
    <n v="49"/>
    <x v="1"/>
    <s v="Sneakers"/>
    <x v="1"/>
    <n v="49"/>
    <s v="Kansas"/>
    <s v="M"/>
    <x v="8"/>
    <x v="2"/>
    <x v="25"/>
    <s v="No"/>
    <s v="Next Day Air"/>
    <x v="1"/>
    <x v="1"/>
    <n v="38"/>
    <x v="5"/>
    <x v="2"/>
    <x v="3"/>
  </r>
  <r>
    <n v="3232"/>
    <n v="62"/>
    <x v="1"/>
    <s v="Shoes"/>
    <x v="1"/>
    <n v="97"/>
    <s v="Nevada"/>
    <s v="M"/>
    <x v="1"/>
    <x v="0"/>
    <x v="14"/>
    <s v="No"/>
    <s v="Free Shipping"/>
    <x v="1"/>
    <x v="1"/>
    <n v="9"/>
    <x v="2"/>
    <x v="2"/>
    <x v="0"/>
  </r>
  <r>
    <n v="3233"/>
    <n v="45"/>
    <x v="1"/>
    <s v="T-shirt"/>
    <x v="0"/>
    <n v="34"/>
    <s v="Massachusetts"/>
    <s v="M"/>
    <x v="3"/>
    <x v="1"/>
    <x v="17"/>
    <s v="No"/>
    <s v="Next Day Air"/>
    <x v="1"/>
    <x v="1"/>
    <n v="19"/>
    <x v="4"/>
    <x v="5"/>
    <x v="3"/>
  </r>
  <r>
    <n v="3234"/>
    <n v="45"/>
    <x v="1"/>
    <s v="Belt"/>
    <x v="3"/>
    <n v="74"/>
    <s v="Indiana"/>
    <s v="M"/>
    <x v="12"/>
    <x v="3"/>
    <x v="22"/>
    <s v="No"/>
    <s v="Express"/>
    <x v="1"/>
    <x v="1"/>
    <n v="11"/>
    <x v="5"/>
    <x v="4"/>
    <x v="3"/>
  </r>
  <r>
    <n v="3235"/>
    <n v="49"/>
    <x v="1"/>
    <s v="Jewelry"/>
    <x v="3"/>
    <n v="96"/>
    <s v="Washington"/>
    <s v="M"/>
    <x v="13"/>
    <x v="0"/>
    <x v="25"/>
    <s v="No"/>
    <s v="2-Day Shipping"/>
    <x v="1"/>
    <x v="1"/>
    <n v="16"/>
    <x v="5"/>
    <x v="3"/>
    <x v="3"/>
  </r>
  <r>
    <n v="3236"/>
    <n v="27"/>
    <x v="1"/>
    <s v="Belt"/>
    <x v="3"/>
    <n v="68"/>
    <s v="Kansas"/>
    <s v="M"/>
    <x v="14"/>
    <x v="2"/>
    <x v="17"/>
    <s v="No"/>
    <s v="Free Shipping"/>
    <x v="1"/>
    <x v="1"/>
    <n v="18"/>
    <x v="0"/>
    <x v="5"/>
    <x v="2"/>
  </r>
  <r>
    <n v="3237"/>
    <n v="63"/>
    <x v="1"/>
    <s v="Belt"/>
    <x v="3"/>
    <n v="84"/>
    <s v="South Carolina"/>
    <s v="L"/>
    <x v="8"/>
    <x v="3"/>
    <x v="7"/>
    <s v="No"/>
    <s v="Next Day Air"/>
    <x v="1"/>
    <x v="1"/>
    <n v="8"/>
    <x v="1"/>
    <x v="5"/>
    <x v="0"/>
  </r>
  <r>
    <n v="3238"/>
    <n v="61"/>
    <x v="1"/>
    <s v="T-shirt"/>
    <x v="0"/>
    <n v="57"/>
    <s v="Vermont"/>
    <s v="M"/>
    <x v="0"/>
    <x v="2"/>
    <x v="11"/>
    <s v="No"/>
    <s v="Express"/>
    <x v="1"/>
    <x v="1"/>
    <n v="4"/>
    <x v="1"/>
    <x v="1"/>
    <x v="0"/>
  </r>
  <r>
    <n v="3239"/>
    <n v="25"/>
    <x v="1"/>
    <s v="Sneakers"/>
    <x v="1"/>
    <n v="84"/>
    <s v="Wyoming"/>
    <s v="XL"/>
    <x v="11"/>
    <x v="3"/>
    <x v="23"/>
    <s v="No"/>
    <s v="2-Day Shipping"/>
    <x v="1"/>
    <x v="1"/>
    <n v="37"/>
    <x v="1"/>
    <x v="3"/>
    <x v="2"/>
  </r>
  <r>
    <n v="3240"/>
    <n v="33"/>
    <x v="1"/>
    <s v="Sunglasses"/>
    <x v="3"/>
    <n v="32"/>
    <s v="Colorado"/>
    <s v="M"/>
    <x v="4"/>
    <x v="3"/>
    <x v="2"/>
    <s v="No"/>
    <s v="2-Day Shipping"/>
    <x v="1"/>
    <x v="1"/>
    <n v="30"/>
    <x v="1"/>
    <x v="5"/>
    <x v="2"/>
  </r>
  <r>
    <n v="3241"/>
    <n v="56"/>
    <x v="1"/>
    <s v="Sandals"/>
    <x v="1"/>
    <n v="37"/>
    <s v="West Virginia"/>
    <s v="M"/>
    <x v="10"/>
    <x v="3"/>
    <x v="22"/>
    <s v="No"/>
    <s v="2-Day Shipping"/>
    <x v="1"/>
    <x v="1"/>
    <n v="37"/>
    <x v="4"/>
    <x v="5"/>
    <x v="0"/>
  </r>
  <r>
    <n v="3242"/>
    <n v="50"/>
    <x v="1"/>
    <s v="Handbag"/>
    <x v="3"/>
    <n v="58"/>
    <s v="Connecticut"/>
    <s v="M"/>
    <x v="12"/>
    <x v="2"/>
    <x v="14"/>
    <s v="No"/>
    <s v="Store Pickup"/>
    <x v="1"/>
    <x v="1"/>
    <n v="30"/>
    <x v="3"/>
    <x v="3"/>
    <x v="0"/>
  </r>
  <r>
    <n v="3243"/>
    <n v="45"/>
    <x v="1"/>
    <s v="Socks"/>
    <x v="0"/>
    <n v="74"/>
    <s v="Oregon"/>
    <s v="S"/>
    <x v="19"/>
    <x v="3"/>
    <x v="11"/>
    <s v="No"/>
    <s v="Express"/>
    <x v="1"/>
    <x v="1"/>
    <n v="17"/>
    <x v="0"/>
    <x v="1"/>
    <x v="3"/>
  </r>
  <r>
    <n v="3244"/>
    <n v="45"/>
    <x v="1"/>
    <s v="Hoodie"/>
    <x v="0"/>
    <n v="99"/>
    <s v="Idaho"/>
    <s v="L"/>
    <x v="13"/>
    <x v="2"/>
    <x v="16"/>
    <s v="No"/>
    <s v="Store Pickup"/>
    <x v="1"/>
    <x v="1"/>
    <n v="11"/>
    <x v="4"/>
    <x v="6"/>
    <x v="3"/>
  </r>
  <r>
    <n v="3245"/>
    <n v="65"/>
    <x v="1"/>
    <s v="Sweater"/>
    <x v="0"/>
    <n v="81"/>
    <s v="Arkansas"/>
    <s v="M"/>
    <x v="13"/>
    <x v="3"/>
    <x v="10"/>
    <s v="No"/>
    <s v="Express"/>
    <x v="1"/>
    <x v="1"/>
    <n v="42"/>
    <x v="2"/>
    <x v="2"/>
    <x v="4"/>
  </r>
  <r>
    <n v="3246"/>
    <n v="63"/>
    <x v="1"/>
    <s v="Pants"/>
    <x v="0"/>
    <n v="76"/>
    <s v="Kansas"/>
    <s v="M"/>
    <x v="7"/>
    <x v="3"/>
    <x v="4"/>
    <s v="No"/>
    <s v="Next Day Air"/>
    <x v="1"/>
    <x v="1"/>
    <n v="20"/>
    <x v="1"/>
    <x v="1"/>
    <x v="0"/>
  </r>
  <r>
    <n v="3247"/>
    <n v="70"/>
    <x v="1"/>
    <s v="Sneakers"/>
    <x v="1"/>
    <n v="98"/>
    <s v="Michigan"/>
    <s v="M"/>
    <x v="23"/>
    <x v="2"/>
    <x v="3"/>
    <s v="No"/>
    <s v="Store Pickup"/>
    <x v="1"/>
    <x v="1"/>
    <n v="37"/>
    <x v="1"/>
    <x v="5"/>
    <x v="4"/>
  </r>
  <r>
    <n v="3248"/>
    <n v="53"/>
    <x v="1"/>
    <s v="Gloves"/>
    <x v="3"/>
    <n v="91"/>
    <s v="Arkansas"/>
    <s v="M"/>
    <x v="11"/>
    <x v="2"/>
    <x v="18"/>
    <s v="No"/>
    <s v="Express"/>
    <x v="1"/>
    <x v="1"/>
    <n v="12"/>
    <x v="3"/>
    <x v="0"/>
    <x v="0"/>
  </r>
  <r>
    <n v="3249"/>
    <n v="22"/>
    <x v="1"/>
    <s v="T-shirt"/>
    <x v="0"/>
    <n v="79"/>
    <s v="Pennsylvania"/>
    <s v="S"/>
    <x v="11"/>
    <x v="2"/>
    <x v="19"/>
    <s v="No"/>
    <s v="Free Shipping"/>
    <x v="1"/>
    <x v="1"/>
    <n v="41"/>
    <x v="4"/>
    <x v="3"/>
    <x v="2"/>
  </r>
  <r>
    <n v="3250"/>
    <n v="26"/>
    <x v="1"/>
    <s v="Backpack"/>
    <x v="3"/>
    <n v="83"/>
    <s v="Virginia"/>
    <s v="M"/>
    <x v="6"/>
    <x v="2"/>
    <x v="23"/>
    <s v="No"/>
    <s v="Express"/>
    <x v="1"/>
    <x v="1"/>
    <n v="32"/>
    <x v="2"/>
    <x v="3"/>
    <x v="2"/>
  </r>
  <r>
    <n v="3251"/>
    <n v="23"/>
    <x v="1"/>
    <s v="Coat"/>
    <x v="2"/>
    <n v="90"/>
    <s v="Minnesota"/>
    <s v="M"/>
    <x v="11"/>
    <x v="1"/>
    <x v="3"/>
    <s v="No"/>
    <s v="2-Day Shipping"/>
    <x v="1"/>
    <x v="1"/>
    <n v="15"/>
    <x v="0"/>
    <x v="1"/>
    <x v="2"/>
  </r>
  <r>
    <n v="3252"/>
    <n v="25"/>
    <x v="1"/>
    <s v="Coat"/>
    <x v="2"/>
    <n v="20"/>
    <s v="Nevada"/>
    <s v="M"/>
    <x v="9"/>
    <x v="0"/>
    <x v="18"/>
    <s v="No"/>
    <s v="Standard"/>
    <x v="1"/>
    <x v="1"/>
    <n v="39"/>
    <x v="0"/>
    <x v="3"/>
    <x v="2"/>
  </r>
  <r>
    <n v="3253"/>
    <n v="69"/>
    <x v="1"/>
    <s v="Sandals"/>
    <x v="1"/>
    <n v="21"/>
    <s v="Montana"/>
    <s v="L"/>
    <x v="18"/>
    <x v="1"/>
    <x v="2"/>
    <s v="No"/>
    <s v="Store Pickup"/>
    <x v="1"/>
    <x v="1"/>
    <n v="48"/>
    <x v="2"/>
    <x v="0"/>
    <x v="4"/>
  </r>
  <r>
    <n v="3254"/>
    <n v="36"/>
    <x v="1"/>
    <s v="Backpack"/>
    <x v="3"/>
    <n v="60"/>
    <s v="Nebraska"/>
    <s v="M"/>
    <x v="18"/>
    <x v="3"/>
    <x v="4"/>
    <s v="No"/>
    <s v="2-Day Shipping"/>
    <x v="1"/>
    <x v="1"/>
    <n v="8"/>
    <x v="0"/>
    <x v="0"/>
    <x v="3"/>
  </r>
  <r>
    <n v="3255"/>
    <n v="21"/>
    <x v="1"/>
    <s v="Sweater"/>
    <x v="0"/>
    <n v="31"/>
    <s v="Indiana"/>
    <s v="S"/>
    <x v="23"/>
    <x v="0"/>
    <x v="8"/>
    <s v="No"/>
    <s v="Store Pickup"/>
    <x v="1"/>
    <x v="1"/>
    <n v="11"/>
    <x v="4"/>
    <x v="6"/>
    <x v="2"/>
  </r>
  <r>
    <n v="3256"/>
    <n v="57"/>
    <x v="1"/>
    <s v="Shorts"/>
    <x v="0"/>
    <n v="40"/>
    <s v="New Jersey"/>
    <s v="M"/>
    <x v="13"/>
    <x v="3"/>
    <x v="11"/>
    <s v="No"/>
    <s v="Next Day Air"/>
    <x v="1"/>
    <x v="1"/>
    <n v="36"/>
    <x v="4"/>
    <x v="5"/>
    <x v="0"/>
  </r>
  <r>
    <n v="3257"/>
    <n v="60"/>
    <x v="1"/>
    <s v="Sunglasses"/>
    <x v="3"/>
    <n v="26"/>
    <s v="Wisconsin"/>
    <s v="L"/>
    <x v="11"/>
    <x v="0"/>
    <x v="10"/>
    <s v="No"/>
    <s v="Free Shipping"/>
    <x v="1"/>
    <x v="1"/>
    <n v="50"/>
    <x v="0"/>
    <x v="6"/>
    <x v="0"/>
  </r>
  <r>
    <n v="3258"/>
    <n v="44"/>
    <x v="1"/>
    <s v="Shirt"/>
    <x v="0"/>
    <n v="98"/>
    <s v="Minnesota"/>
    <s v="M"/>
    <x v="18"/>
    <x v="3"/>
    <x v="13"/>
    <s v="No"/>
    <s v="Express"/>
    <x v="1"/>
    <x v="1"/>
    <n v="39"/>
    <x v="0"/>
    <x v="6"/>
    <x v="3"/>
  </r>
  <r>
    <n v="3259"/>
    <n v="31"/>
    <x v="1"/>
    <s v="Shoes"/>
    <x v="1"/>
    <n v="51"/>
    <s v="New Jersey"/>
    <s v="M"/>
    <x v="23"/>
    <x v="1"/>
    <x v="24"/>
    <s v="No"/>
    <s v="Express"/>
    <x v="1"/>
    <x v="1"/>
    <n v="11"/>
    <x v="2"/>
    <x v="4"/>
    <x v="2"/>
  </r>
  <r>
    <n v="3260"/>
    <n v="57"/>
    <x v="1"/>
    <s v="Hat"/>
    <x v="3"/>
    <n v="95"/>
    <s v="Oklahoma"/>
    <s v="XL"/>
    <x v="21"/>
    <x v="3"/>
    <x v="18"/>
    <s v="No"/>
    <s v="2-Day Shipping"/>
    <x v="1"/>
    <x v="1"/>
    <n v="5"/>
    <x v="5"/>
    <x v="6"/>
    <x v="0"/>
  </r>
  <r>
    <n v="3261"/>
    <n v="39"/>
    <x v="1"/>
    <s v="Scarf"/>
    <x v="3"/>
    <n v="36"/>
    <s v="Wisconsin"/>
    <s v="M"/>
    <x v="10"/>
    <x v="2"/>
    <x v="9"/>
    <s v="No"/>
    <s v="2-Day Shipping"/>
    <x v="1"/>
    <x v="1"/>
    <n v="7"/>
    <x v="2"/>
    <x v="2"/>
    <x v="3"/>
  </r>
  <r>
    <n v="3262"/>
    <n v="48"/>
    <x v="1"/>
    <s v="Belt"/>
    <x v="3"/>
    <n v="52"/>
    <s v="Rhode Island"/>
    <s v="L"/>
    <x v="17"/>
    <x v="0"/>
    <x v="23"/>
    <s v="No"/>
    <s v="Store Pickup"/>
    <x v="1"/>
    <x v="1"/>
    <n v="50"/>
    <x v="5"/>
    <x v="1"/>
    <x v="3"/>
  </r>
  <r>
    <n v="3263"/>
    <n v="42"/>
    <x v="1"/>
    <s v="T-shirt"/>
    <x v="0"/>
    <n v="35"/>
    <s v="Indiana"/>
    <s v="M"/>
    <x v="10"/>
    <x v="1"/>
    <x v="2"/>
    <s v="No"/>
    <s v="Standard"/>
    <x v="1"/>
    <x v="1"/>
    <n v="21"/>
    <x v="1"/>
    <x v="6"/>
    <x v="3"/>
  </r>
  <r>
    <n v="3264"/>
    <n v="56"/>
    <x v="1"/>
    <s v="Shorts"/>
    <x v="0"/>
    <n v="68"/>
    <s v="Vermont"/>
    <s v="S"/>
    <x v="13"/>
    <x v="3"/>
    <x v="14"/>
    <s v="No"/>
    <s v="Express"/>
    <x v="1"/>
    <x v="1"/>
    <n v="31"/>
    <x v="5"/>
    <x v="0"/>
    <x v="0"/>
  </r>
  <r>
    <n v="3265"/>
    <n v="28"/>
    <x v="1"/>
    <s v="Pants"/>
    <x v="0"/>
    <n v="50"/>
    <s v="Maine"/>
    <s v="S"/>
    <x v="4"/>
    <x v="0"/>
    <x v="17"/>
    <s v="No"/>
    <s v="Express"/>
    <x v="1"/>
    <x v="1"/>
    <n v="39"/>
    <x v="1"/>
    <x v="4"/>
    <x v="2"/>
  </r>
  <r>
    <n v="3266"/>
    <n v="40"/>
    <x v="1"/>
    <s v="Sunglasses"/>
    <x v="3"/>
    <n v="100"/>
    <s v="Alabama"/>
    <s v="M"/>
    <x v="3"/>
    <x v="0"/>
    <x v="4"/>
    <s v="No"/>
    <s v="Express"/>
    <x v="1"/>
    <x v="1"/>
    <n v="28"/>
    <x v="2"/>
    <x v="0"/>
    <x v="3"/>
  </r>
  <r>
    <n v="3267"/>
    <n v="49"/>
    <x v="1"/>
    <s v="Coat"/>
    <x v="2"/>
    <n v="74"/>
    <s v="Alabama"/>
    <s v="S"/>
    <x v="0"/>
    <x v="0"/>
    <x v="19"/>
    <s v="No"/>
    <s v="Next Day Air"/>
    <x v="1"/>
    <x v="1"/>
    <n v="33"/>
    <x v="4"/>
    <x v="1"/>
    <x v="3"/>
  </r>
  <r>
    <n v="3268"/>
    <n v="37"/>
    <x v="1"/>
    <s v="Hoodie"/>
    <x v="0"/>
    <n v="45"/>
    <s v="Idaho"/>
    <s v="L"/>
    <x v="6"/>
    <x v="0"/>
    <x v="21"/>
    <s v="No"/>
    <s v="Store Pickup"/>
    <x v="1"/>
    <x v="1"/>
    <n v="42"/>
    <x v="2"/>
    <x v="3"/>
    <x v="3"/>
  </r>
  <r>
    <n v="3269"/>
    <n v="22"/>
    <x v="1"/>
    <s v="Dress"/>
    <x v="0"/>
    <n v="97"/>
    <s v="Arkansas"/>
    <s v="M"/>
    <x v="17"/>
    <x v="3"/>
    <x v="11"/>
    <s v="No"/>
    <s v="Free Shipping"/>
    <x v="1"/>
    <x v="1"/>
    <n v="5"/>
    <x v="4"/>
    <x v="6"/>
    <x v="2"/>
  </r>
  <r>
    <n v="3270"/>
    <n v="27"/>
    <x v="1"/>
    <s v="Blouse"/>
    <x v="0"/>
    <n v="60"/>
    <s v="Ohio"/>
    <s v="M"/>
    <x v="24"/>
    <x v="0"/>
    <x v="8"/>
    <s v="No"/>
    <s v="Express"/>
    <x v="1"/>
    <x v="1"/>
    <n v="25"/>
    <x v="1"/>
    <x v="5"/>
    <x v="2"/>
  </r>
  <r>
    <n v="3271"/>
    <n v="59"/>
    <x v="1"/>
    <s v="Socks"/>
    <x v="0"/>
    <n v="25"/>
    <s v="Illinois"/>
    <s v="M"/>
    <x v="21"/>
    <x v="0"/>
    <x v="10"/>
    <s v="No"/>
    <s v="Express"/>
    <x v="1"/>
    <x v="1"/>
    <n v="48"/>
    <x v="3"/>
    <x v="2"/>
    <x v="0"/>
  </r>
  <r>
    <n v="3272"/>
    <n v="35"/>
    <x v="1"/>
    <s v="Socks"/>
    <x v="0"/>
    <n v="55"/>
    <s v="Nevada"/>
    <s v="XL"/>
    <x v="23"/>
    <x v="1"/>
    <x v="14"/>
    <s v="No"/>
    <s v="Standard"/>
    <x v="1"/>
    <x v="1"/>
    <n v="30"/>
    <x v="2"/>
    <x v="1"/>
    <x v="3"/>
  </r>
  <r>
    <n v="3273"/>
    <n v="58"/>
    <x v="1"/>
    <s v="Shoes"/>
    <x v="1"/>
    <n v="99"/>
    <s v="Texas"/>
    <s v="M"/>
    <x v="12"/>
    <x v="0"/>
    <x v="0"/>
    <s v="No"/>
    <s v="Next Day Air"/>
    <x v="1"/>
    <x v="1"/>
    <n v="34"/>
    <x v="3"/>
    <x v="3"/>
    <x v="0"/>
  </r>
  <r>
    <n v="3274"/>
    <n v="58"/>
    <x v="1"/>
    <s v="Belt"/>
    <x v="3"/>
    <n v="45"/>
    <s v="Nevada"/>
    <s v="S"/>
    <x v="20"/>
    <x v="2"/>
    <x v="5"/>
    <s v="No"/>
    <s v="Free Shipping"/>
    <x v="1"/>
    <x v="1"/>
    <n v="34"/>
    <x v="3"/>
    <x v="6"/>
    <x v="0"/>
  </r>
  <r>
    <n v="3275"/>
    <n v="46"/>
    <x v="1"/>
    <s v="Sweater"/>
    <x v="0"/>
    <n v="20"/>
    <s v="Oklahoma"/>
    <s v="M"/>
    <x v="17"/>
    <x v="1"/>
    <x v="20"/>
    <s v="No"/>
    <s v="Store Pickup"/>
    <x v="1"/>
    <x v="1"/>
    <n v="14"/>
    <x v="1"/>
    <x v="0"/>
    <x v="3"/>
  </r>
  <r>
    <n v="3276"/>
    <n v="43"/>
    <x v="1"/>
    <s v="Pants"/>
    <x v="0"/>
    <n v="88"/>
    <s v="Alabama"/>
    <s v="XL"/>
    <x v="14"/>
    <x v="2"/>
    <x v="5"/>
    <s v="No"/>
    <s v="2-Day Shipping"/>
    <x v="1"/>
    <x v="1"/>
    <n v="2"/>
    <x v="5"/>
    <x v="1"/>
    <x v="3"/>
  </r>
  <r>
    <n v="3277"/>
    <n v="39"/>
    <x v="1"/>
    <s v="Scarf"/>
    <x v="3"/>
    <n v="99"/>
    <s v="South Dakota"/>
    <s v="M"/>
    <x v="3"/>
    <x v="2"/>
    <x v="17"/>
    <s v="No"/>
    <s v="Store Pickup"/>
    <x v="1"/>
    <x v="1"/>
    <n v="41"/>
    <x v="3"/>
    <x v="6"/>
    <x v="3"/>
  </r>
  <r>
    <n v="3278"/>
    <n v="59"/>
    <x v="1"/>
    <s v="Skirt"/>
    <x v="0"/>
    <n v="86"/>
    <s v="Texas"/>
    <s v="M"/>
    <x v="24"/>
    <x v="1"/>
    <x v="8"/>
    <s v="No"/>
    <s v="Store Pickup"/>
    <x v="1"/>
    <x v="1"/>
    <n v="3"/>
    <x v="2"/>
    <x v="5"/>
    <x v="0"/>
  </r>
  <r>
    <n v="3279"/>
    <n v="59"/>
    <x v="1"/>
    <s v="Dress"/>
    <x v="0"/>
    <n v="70"/>
    <s v="Montana"/>
    <s v="M"/>
    <x v="13"/>
    <x v="2"/>
    <x v="13"/>
    <s v="No"/>
    <s v="2-Day Shipping"/>
    <x v="1"/>
    <x v="1"/>
    <n v="18"/>
    <x v="4"/>
    <x v="1"/>
    <x v="0"/>
  </r>
  <r>
    <n v="3280"/>
    <n v="59"/>
    <x v="1"/>
    <s v="Hat"/>
    <x v="3"/>
    <n v="50"/>
    <s v="Wyoming"/>
    <s v="S"/>
    <x v="16"/>
    <x v="3"/>
    <x v="21"/>
    <s v="No"/>
    <s v="Express"/>
    <x v="1"/>
    <x v="1"/>
    <n v="1"/>
    <x v="5"/>
    <x v="0"/>
    <x v="0"/>
  </r>
  <r>
    <n v="3281"/>
    <n v="45"/>
    <x v="1"/>
    <s v="Handbag"/>
    <x v="3"/>
    <n v="57"/>
    <s v="New York"/>
    <s v="L"/>
    <x v="16"/>
    <x v="0"/>
    <x v="2"/>
    <s v="No"/>
    <s v="Next Day Air"/>
    <x v="1"/>
    <x v="1"/>
    <n v="5"/>
    <x v="3"/>
    <x v="5"/>
    <x v="3"/>
  </r>
  <r>
    <n v="3282"/>
    <n v="27"/>
    <x v="1"/>
    <s v="Pants"/>
    <x v="0"/>
    <n v="69"/>
    <s v="Oregon"/>
    <s v="L"/>
    <x v="9"/>
    <x v="0"/>
    <x v="0"/>
    <s v="No"/>
    <s v="Free Shipping"/>
    <x v="1"/>
    <x v="1"/>
    <n v="41"/>
    <x v="4"/>
    <x v="2"/>
    <x v="2"/>
  </r>
  <r>
    <n v="3283"/>
    <n v="24"/>
    <x v="1"/>
    <s v="T-shirt"/>
    <x v="0"/>
    <n v="94"/>
    <s v="California"/>
    <s v="M"/>
    <x v="16"/>
    <x v="3"/>
    <x v="6"/>
    <s v="No"/>
    <s v="Next Day Air"/>
    <x v="1"/>
    <x v="1"/>
    <n v="5"/>
    <x v="2"/>
    <x v="5"/>
    <x v="2"/>
  </r>
  <r>
    <n v="3284"/>
    <n v="47"/>
    <x v="1"/>
    <s v="Jacket"/>
    <x v="2"/>
    <n v="24"/>
    <s v="North Carolina"/>
    <s v="L"/>
    <x v="7"/>
    <x v="1"/>
    <x v="3"/>
    <s v="No"/>
    <s v="Express"/>
    <x v="1"/>
    <x v="1"/>
    <n v="10"/>
    <x v="5"/>
    <x v="6"/>
    <x v="3"/>
  </r>
  <r>
    <n v="3285"/>
    <n v="70"/>
    <x v="1"/>
    <s v="Scarf"/>
    <x v="3"/>
    <n v="79"/>
    <s v="Kentucky"/>
    <s v="L"/>
    <x v="3"/>
    <x v="1"/>
    <x v="9"/>
    <s v="No"/>
    <s v="2-Day Shipping"/>
    <x v="1"/>
    <x v="1"/>
    <n v="20"/>
    <x v="0"/>
    <x v="2"/>
    <x v="4"/>
  </r>
  <r>
    <n v="3286"/>
    <n v="58"/>
    <x v="1"/>
    <s v="Hat"/>
    <x v="3"/>
    <n v="31"/>
    <s v="Hawaii"/>
    <s v="XL"/>
    <x v="23"/>
    <x v="3"/>
    <x v="12"/>
    <s v="No"/>
    <s v="Free Shipping"/>
    <x v="1"/>
    <x v="1"/>
    <n v="11"/>
    <x v="1"/>
    <x v="1"/>
    <x v="0"/>
  </r>
  <r>
    <n v="3287"/>
    <n v="45"/>
    <x v="1"/>
    <s v="Jacket"/>
    <x v="2"/>
    <n v="67"/>
    <s v="Illinois"/>
    <s v="L"/>
    <x v="6"/>
    <x v="0"/>
    <x v="16"/>
    <s v="No"/>
    <s v="Express"/>
    <x v="1"/>
    <x v="1"/>
    <n v="4"/>
    <x v="0"/>
    <x v="0"/>
    <x v="3"/>
  </r>
  <r>
    <n v="3288"/>
    <n v="24"/>
    <x v="1"/>
    <s v="Skirt"/>
    <x v="0"/>
    <n v="63"/>
    <s v="West Virginia"/>
    <s v="L"/>
    <x v="13"/>
    <x v="1"/>
    <x v="24"/>
    <s v="No"/>
    <s v="2-Day Shipping"/>
    <x v="1"/>
    <x v="1"/>
    <n v="38"/>
    <x v="2"/>
    <x v="1"/>
    <x v="2"/>
  </r>
  <r>
    <n v="3289"/>
    <n v="67"/>
    <x v="1"/>
    <s v="Handbag"/>
    <x v="3"/>
    <n v="61"/>
    <s v="South Carolina"/>
    <s v="XL"/>
    <x v="3"/>
    <x v="1"/>
    <x v="8"/>
    <s v="No"/>
    <s v="Next Day Air"/>
    <x v="1"/>
    <x v="1"/>
    <n v="19"/>
    <x v="2"/>
    <x v="4"/>
    <x v="4"/>
  </r>
  <r>
    <n v="3290"/>
    <n v="31"/>
    <x v="1"/>
    <s v="Backpack"/>
    <x v="3"/>
    <n v="50"/>
    <s v="Montana"/>
    <s v="M"/>
    <x v="1"/>
    <x v="2"/>
    <x v="17"/>
    <s v="No"/>
    <s v="2-Day Shipping"/>
    <x v="1"/>
    <x v="1"/>
    <n v="16"/>
    <x v="0"/>
    <x v="6"/>
    <x v="2"/>
  </r>
  <r>
    <n v="3291"/>
    <n v="52"/>
    <x v="1"/>
    <s v="Coat"/>
    <x v="2"/>
    <n v="82"/>
    <s v="North Dakota"/>
    <s v="L"/>
    <x v="13"/>
    <x v="1"/>
    <x v="0"/>
    <s v="No"/>
    <s v="Free Shipping"/>
    <x v="1"/>
    <x v="1"/>
    <n v="2"/>
    <x v="3"/>
    <x v="5"/>
    <x v="0"/>
  </r>
  <r>
    <n v="3292"/>
    <n v="29"/>
    <x v="1"/>
    <s v="Belt"/>
    <x v="3"/>
    <n v="51"/>
    <s v="New Mexico"/>
    <s v="L"/>
    <x v="8"/>
    <x v="3"/>
    <x v="5"/>
    <s v="No"/>
    <s v="2-Day Shipping"/>
    <x v="1"/>
    <x v="1"/>
    <n v="11"/>
    <x v="1"/>
    <x v="5"/>
    <x v="2"/>
  </r>
  <r>
    <n v="3293"/>
    <n v="62"/>
    <x v="1"/>
    <s v="Handbag"/>
    <x v="3"/>
    <n v="23"/>
    <s v="Missouri"/>
    <s v="L"/>
    <x v="0"/>
    <x v="1"/>
    <x v="8"/>
    <s v="No"/>
    <s v="Standard"/>
    <x v="1"/>
    <x v="1"/>
    <n v="18"/>
    <x v="4"/>
    <x v="0"/>
    <x v="0"/>
  </r>
  <r>
    <n v="3294"/>
    <n v="19"/>
    <x v="1"/>
    <s v="Coat"/>
    <x v="2"/>
    <n v="91"/>
    <s v="West Virginia"/>
    <s v="M"/>
    <x v="9"/>
    <x v="1"/>
    <x v="1"/>
    <s v="No"/>
    <s v="2-Day Shipping"/>
    <x v="1"/>
    <x v="1"/>
    <n v="47"/>
    <x v="2"/>
    <x v="0"/>
    <x v="1"/>
  </r>
  <r>
    <n v="3295"/>
    <n v="62"/>
    <x v="1"/>
    <s v="Sweater"/>
    <x v="0"/>
    <n v="60"/>
    <s v="South Carolina"/>
    <s v="S"/>
    <x v="23"/>
    <x v="1"/>
    <x v="9"/>
    <s v="No"/>
    <s v="Store Pickup"/>
    <x v="1"/>
    <x v="1"/>
    <n v="15"/>
    <x v="4"/>
    <x v="4"/>
    <x v="0"/>
  </r>
  <r>
    <n v="3296"/>
    <n v="70"/>
    <x v="1"/>
    <s v="Blouse"/>
    <x v="0"/>
    <n v="34"/>
    <s v="West Virginia"/>
    <s v="S"/>
    <x v="12"/>
    <x v="2"/>
    <x v="11"/>
    <s v="No"/>
    <s v="Next Day Air"/>
    <x v="1"/>
    <x v="1"/>
    <n v="15"/>
    <x v="1"/>
    <x v="1"/>
    <x v="4"/>
  </r>
  <r>
    <n v="3297"/>
    <n v="20"/>
    <x v="1"/>
    <s v="Blouse"/>
    <x v="0"/>
    <n v="23"/>
    <s v="Alaska"/>
    <s v="M"/>
    <x v="14"/>
    <x v="1"/>
    <x v="19"/>
    <s v="No"/>
    <s v="Next Day Air"/>
    <x v="1"/>
    <x v="1"/>
    <n v="47"/>
    <x v="0"/>
    <x v="3"/>
    <x v="2"/>
  </r>
  <r>
    <n v="3298"/>
    <n v="67"/>
    <x v="1"/>
    <s v="Belt"/>
    <x v="3"/>
    <n v="82"/>
    <s v="West Virginia"/>
    <s v="M"/>
    <x v="10"/>
    <x v="3"/>
    <x v="7"/>
    <s v="No"/>
    <s v="Free Shipping"/>
    <x v="1"/>
    <x v="1"/>
    <n v="47"/>
    <x v="3"/>
    <x v="5"/>
    <x v="4"/>
  </r>
  <r>
    <n v="3299"/>
    <n v="65"/>
    <x v="1"/>
    <s v="Jacket"/>
    <x v="2"/>
    <n v="73"/>
    <s v="New Mexico"/>
    <s v="M"/>
    <x v="18"/>
    <x v="3"/>
    <x v="1"/>
    <s v="No"/>
    <s v="Express"/>
    <x v="1"/>
    <x v="1"/>
    <n v="6"/>
    <x v="4"/>
    <x v="6"/>
    <x v="4"/>
  </r>
  <r>
    <n v="3300"/>
    <n v="45"/>
    <x v="1"/>
    <s v="Shorts"/>
    <x v="0"/>
    <n v="32"/>
    <s v="South Dakota"/>
    <s v="L"/>
    <x v="11"/>
    <x v="1"/>
    <x v="17"/>
    <s v="No"/>
    <s v="2-Day Shipping"/>
    <x v="1"/>
    <x v="1"/>
    <n v="18"/>
    <x v="0"/>
    <x v="5"/>
    <x v="3"/>
  </r>
  <r>
    <n v="3301"/>
    <n v="26"/>
    <x v="1"/>
    <s v="Hat"/>
    <x v="3"/>
    <n v="80"/>
    <s v="Oklahoma"/>
    <s v="M"/>
    <x v="4"/>
    <x v="1"/>
    <x v="17"/>
    <s v="No"/>
    <s v="Express"/>
    <x v="1"/>
    <x v="1"/>
    <n v="40"/>
    <x v="4"/>
    <x v="4"/>
    <x v="2"/>
  </r>
  <r>
    <n v="3302"/>
    <n v="36"/>
    <x v="1"/>
    <s v="Pants"/>
    <x v="0"/>
    <n v="58"/>
    <s v="Oklahoma"/>
    <s v="XL"/>
    <x v="4"/>
    <x v="2"/>
    <x v="25"/>
    <s v="No"/>
    <s v="Free Shipping"/>
    <x v="1"/>
    <x v="1"/>
    <n v="31"/>
    <x v="2"/>
    <x v="0"/>
    <x v="3"/>
  </r>
  <r>
    <n v="3303"/>
    <n v="36"/>
    <x v="1"/>
    <s v="Blouse"/>
    <x v="0"/>
    <n v="82"/>
    <s v="Alabama"/>
    <s v="XL"/>
    <x v="19"/>
    <x v="0"/>
    <x v="19"/>
    <s v="No"/>
    <s v="Standard"/>
    <x v="1"/>
    <x v="1"/>
    <n v="31"/>
    <x v="0"/>
    <x v="4"/>
    <x v="3"/>
  </r>
  <r>
    <n v="3304"/>
    <n v="20"/>
    <x v="1"/>
    <s v="Belt"/>
    <x v="3"/>
    <n v="60"/>
    <s v="Mississippi"/>
    <s v="S"/>
    <x v="2"/>
    <x v="2"/>
    <x v="23"/>
    <s v="No"/>
    <s v="Next Day Air"/>
    <x v="1"/>
    <x v="1"/>
    <n v="4"/>
    <x v="2"/>
    <x v="0"/>
    <x v="2"/>
  </r>
  <r>
    <n v="3305"/>
    <n v="30"/>
    <x v="1"/>
    <s v="Handbag"/>
    <x v="3"/>
    <n v="79"/>
    <s v="Mississippi"/>
    <s v="XL"/>
    <x v="20"/>
    <x v="3"/>
    <x v="6"/>
    <s v="No"/>
    <s v="Next Day Air"/>
    <x v="1"/>
    <x v="1"/>
    <n v="36"/>
    <x v="4"/>
    <x v="6"/>
    <x v="2"/>
  </r>
  <r>
    <n v="3306"/>
    <n v="34"/>
    <x v="1"/>
    <s v="Hoodie"/>
    <x v="0"/>
    <n v="41"/>
    <s v="Nebraska"/>
    <s v="L"/>
    <x v="17"/>
    <x v="2"/>
    <x v="8"/>
    <s v="No"/>
    <s v="Standard"/>
    <x v="1"/>
    <x v="1"/>
    <n v="31"/>
    <x v="3"/>
    <x v="4"/>
    <x v="2"/>
  </r>
  <r>
    <n v="3307"/>
    <n v="63"/>
    <x v="1"/>
    <s v="Jacket"/>
    <x v="2"/>
    <n v="39"/>
    <s v="Colorado"/>
    <s v="L"/>
    <x v="20"/>
    <x v="2"/>
    <x v="15"/>
    <s v="No"/>
    <s v="Store Pickup"/>
    <x v="1"/>
    <x v="1"/>
    <n v="6"/>
    <x v="0"/>
    <x v="0"/>
    <x v="0"/>
  </r>
  <r>
    <n v="3308"/>
    <n v="18"/>
    <x v="1"/>
    <s v="Scarf"/>
    <x v="3"/>
    <n v="36"/>
    <s v="Pennsylvania"/>
    <s v="S"/>
    <x v="14"/>
    <x v="0"/>
    <x v="17"/>
    <s v="No"/>
    <s v="Store Pickup"/>
    <x v="1"/>
    <x v="1"/>
    <n v="1"/>
    <x v="1"/>
    <x v="5"/>
    <x v="1"/>
  </r>
  <r>
    <n v="3309"/>
    <n v="55"/>
    <x v="1"/>
    <s v="Jeans"/>
    <x v="0"/>
    <n v="70"/>
    <s v="Utah"/>
    <s v="M"/>
    <x v="6"/>
    <x v="3"/>
    <x v="5"/>
    <s v="No"/>
    <s v="Express"/>
    <x v="1"/>
    <x v="1"/>
    <n v="29"/>
    <x v="1"/>
    <x v="5"/>
    <x v="0"/>
  </r>
  <r>
    <n v="3310"/>
    <n v="48"/>
    <x v="1"/>
    <s v="Handbag"/>
    <x v="3"/>
    <n v="47"/>
    <s v="Massachusetts"/>
    <s v="M"/>
    <x v="24"/>
    <x v="2"/>
    <x v="0"/>
    <s v="No"/>
    <s v="Store Pickup"/>
    <x v="1"/>
    <x v="1"/>
    <n v="19"/>
    <x v="3"/>
    <x v="5"/>
    <x v="3"/>
  </r>
  <r>
    <n v="3311"/>
    <n v="45"/>
    <x v="1"/>
    <s v="Jacket"/>
    <x v="2"/>
    <n v="27"/>
    <s v="Iowa"/>
    <s v="M"/>
    <x v="6"/>
    <x v="0"/>
    <x v="15"/>
    <s v="No"/>
    <s v="Free Shipping"/>
    <x v="1"/>
    <x v="1"/>
    <n v="12"/>
    <x v="3"/>
    <x v="0"/>
    <x v="3"/>
  </r>
  <r>
    <n v="3312"/>
    <n v="29"/>
    <x v="1"/>
    <s v="Hat"/>
    <x v="3"/>
    <n v="52"/>
    <s v="Florida"/>
    <s v="L"/>
    <x v="24"/>
    <x v="2"/>
    <x v="17"/>
    <s v="No"/>
    <s v="Express"/>
    <x v="1"/>
    <x v="1"/>
    <n v="18"/>
    <x v="4"/>
    <x v="2"/>
    <x v="2"/>
  </r>
  <r>
    <n v="3313"/>
    <n v="55"/>
    <x v="1"/>
    <s v="Sneakers"/>
    <x v="1"/>
    <n v="75"/>
    <s v="Louisiana"/>
    <s v="L"/>
    <x v="13"/>
    <x v="2"/>
    <x v="20"/>
    <s v="No"/>
    <s v="Next Day Air"/>
    <x v="1"/>
    <x v="1"/>
    <n v="45"/>
    <x v="1"/>
    <x v="3"/>
    <x v="0"/>
  </r>
  <r>
    <n v="3314"/>
    <n v="55"/>
    <x v="1"/>
    <s v="Hat"/>
    <x v="3"/>
    <n v="30"/>
    <s v="Kansas"/>
    <s v="XL"/>
    <x v="13"/>
    <x v="3"/>
    <x v="20"/>
    <s v="No"/>
    <s v="Express"/>
    <x v="1"/>
    <x v="1"/>
    <n v="45"/>
    <x v="2"/>
    <x v="5"/>
    <x v="0"/>
  </r>
  <r>
    <n v="3315"/>
    <n v="55"/>
    <x v="1"/>
    <s v="Socks"/>
    <x v="0"/>
    <n v="94"/>
    <s v="Kansas"/>
    <s v="M"/>
    <x v="10"/>
    <x v="1"/>
    <x v="13"/>
    <s v="No"/>
    <s v="Standard"/>
    <x v="1"/>
    <x v="1"/>
    <n v="8"/>
    <x v="2"/>
    <x v="3"/>
    <x v="0"/>
  </r>
  <r>
    <n v="3316"/>
    <n v="48"/>
    <x v="1"/>
    <s v="Scarf"/>
    <x v="3"/>
    <n v="68"/>
    <s v="Kentucky"/>
    <s v="S"/>
    <x v="9"/>
    <x v="2"/>
    <x v="3"/>
    <s v="No"/>
    <s v="Standard"/>
    <x v="1"/>
    <x v="1"/>
    <n v="4"/>
    <x v="3"/>
    <x v="6"/>
    <x v="3"/>
  </r>
  <r>
    <n v="3317"/>
    <n v="42"/>
    <x v="1"/>
    <s v="Socks"/>
    <x v="0"/>
    <n v="45"/>
    <s v="New Mexico"/>
    <s v="M"/>
    <x v="8"/>
    <x v="2"/>
    <x v="0"/>
    <s v="No"/>
    <s v="Free Shipping"/>
    <x v="1"/>
    <x v="1"/>
    <n v="5"/>
    <x v="5"/>
    <x v="0"/>
    <x v="3"/>
  </r>
  <r>
    <n v="3318"/>
    <n v="21"/>
    <x v="1"/>
    <s v="Hat"/>
    <x v="3"/>
    <n v="67"/>
    <s v="North Carolina"/>
    <s v="XL"/>
    <x v="6"/>
    <x v="2"/>
    <x v="10"/>
    <s v="No"/>
    <s v="Standard"/>
    <x v="1"/>
    <x v="1"/>
    <n v="30"/>
    <x v="1"/>
    <x v="3"/>
    <x v="2"/>
  </r>
  <r>
    <n v="3319"/>
    <n v="45"/>
    <x v="1"/>
    <s v="Jacket"/>
    <x v="2"/>
    <n v="46"/>
    <s v="North Dakota"/>
    <s v="M"/>
    <x v="8"/>
    <x v="2"/>
    <x v="20"/>
    <s v="No"/>
    <s v="Free Shipping"/>
    <x v="1"/>
    <x v="1"/>
    <n v="15"/>
    <x v="3"/>
    <x v="5"/>
    <x v="3"/>
  </r>
  <r>
    <n v="3320"/>
    <n v="23"/>
    <x v="1"/>
    <s v="Shorts"/>
    <x v="0"/>
    <n v="31"/>
    <s v="North Dakota"/>
    <s v="M"/>
    <x v="21"/>
    <x v="2"/>
    <x v="24"/>
    <s v="No"/>
    <s v="Next Day Air"/>
    <x v="1"/>
    <x v="1"/>
    <n v="17"/>
    <x v="2"/>
    <x v="6"/>
    <x v="2"/>
  </r>
  <r>
    <n v="3321"/>
    <n v="66"/>
    <x v="1"/>
    <s v="Blouse"/>
    <x v="0"/>
    <n v="44"/>
    <s v="Illinois"/>
    <s v="XL"/>
    <x v="5"/>
    <x v="3"/>
    <x v="19"/>
    <s v="No"/>
    <s v="2-Day Shipping"/>
    <x v="1"/>
    <x v="1"/>
    <n v="45"/>
    <x v="1"/>
    <x v="6"/>
    <x v="4"/>
  </r>
  <r>
    <n v="3322"/>
    <n v="32"/>
    <x v="1"/>
    <s v="Coat"/>
    <x v="2"/>
    <n v="100"/>
    <s v="Maine"/>
    <s v="S"/>
    <x v="4"/>
    <x v="0"/>
    <x v="24"/>
    <s v="No"/>
    <s v="Next Day Air"/>
    <x v="1"/>
    <x v="1"/>
    <n v="3"/>
    <x v="0"/>
    <x v="2"/>
    <x v="2"/>
  </r>
  <r>
    <n v="3323"/>
    <n v="52"/>
    <x v="1"/>
    <s v="Sweater"/>
    <x v="0"/>
    <n v="92"/>
    <s v="Indiana"/>
    <s v="XL"/>
    <x v="20"/>
    <x v="0"/>
    <x v="12"/>
    <s v="No"/>
    <s v="Next Day Air"/>
    <x v="1"/>
    <x v="1"/>
    <n v="43"/>
    <x v="3"/>
    <x v="1"/>
    <x v="0"/>
  </r>
  <r>
    <n v="3324"/>
    <n v="54"/>
    <x v="1"/>
    <s v="Handbag"/>
    <x v="3"/>
    <n v="78"/>
    <s v="North Dakota"/>
    <s v="M"/>
    <x v="22"/>
    <x v="0"/>
    <x v="22"/>
    <s v="No"/>
    <s v="Free Shipping"/>
    <x v="1"/>
    <x v="1"/>
    <n v="4"/>
    <x v="2"/>
    <x v="5"/>
    <x v="0"/>
  </r>
  <r>
    <n v="3325"/>
    <n v="37"/>
    <x v="1"/>
    <s v="T-shirt"/>
    <x v="0"/>
    <n v="32"/>
    <s v="Missouri"/>
    <s v="S"/>
    <x v="16"/>
    <x v="3"/>
    <x v="13"/>
    <s v="No"/>
    <s v="Standard"/>
    <x v="1"/>
    <x v="1"/>
    <n v="41"/>
    <x v="0"/>
    <x v="1"/>
    <x v="3"/>
  </r>
  <r>
    <n v="3326"/>
    <n v="29"/>
    <x v="1"/>
    <s v="Sandals"/>
    <x v="1"/>
    <n v="97"/>
    <s v="Alaska"/>
    <s v="M"/>
    <x v="1"/>
    <x v="3"/>
    <x v="18"/>
    <s v="No"/>
    <s v="2-Day Shipping"/>
    <x v="1"/>
    <x v="1"/>
    <n v="16"/>
    <x v="0"/>
    <x v="5"/>
    <x v="2"/>
  </r>
  <r>
    <n v="3327"/>
    <n v="47"/>
    <x v="1"/>
    <s v="Gloves"/>
    <x v="3"/>
    <n v="95"/>
    <s v="North Dakota"/>
    <s v="M"/>
    <x v="23"/>
    <x v="2"/>
    <x v="24"/>
    <s v="No"/>
    <s v="Standard"/>
    <x v="1"/>
    <x v="1"/>
    <n v="10"/>
    <x v="5"/>
    <x v="2"/>
    <x v="3"/>
  </r>
  <r>
    <n v="3328"/>
    <n v="47"/>
    <x v="1"/>
    <s v="Shorts"/>
    <x v="0"/>
    <n v="64"/>
    <s v="Connecticut"/>
    <s v="M"/>
    <x v="13"/>
    <x v="1"/>
    <x v="7"/>
    <s v="No"/>
    <s v="Express"/>
    <x v="1"/>
    <x v="1"/>
    <n v="2"/>
    <x v="5"/>
    <x v="3"/>
    <x v="3"/>
  </r>
  <r>
    <n v="3329"/>
    <n v="42"/>
    <x v="1"/>
    <s v="Sandals"/>
    <x v="1"/>
    <n v="35"/>
    <s v="Wisconsin"/>
    <s v="M"/>
    <x v="10"/>
    <x v="1"/>
    <x v="4"/>
    <s v="No"/>
    <s v="Free Shipping"/>
    <x v="1"/>
    <x v="1"/>
    <n v="11"/>
    <x v="1"/>
    <x v="4"/>
    <x v="3"/>
  </r>
  <r>
    <n v="3330"/>
    <n v="34"/>
    <x v="1"/>
    <s v="Backpack"/>
    <x v="3"/>
    <n v="54"/>
    <s v="New Jersey"/>
    <s v="M"/>
    <x v="0"/>
    <x v="0"/>
    <x v="22"/>
    <s v="No"/>
    <s v="Express"/>
    <x v="1"/>
    <x v="1"/>
    <n v="1"/>
    <x v="5"/>
    <x v="4"/>
    <x v="2"/>
  </r>
  <r>
    <n v="3331"/>
    <n v="38"/>
    <x v="1"/>
    <s v="Sneakers"/>
    <x v="1"/>
    <n v="96"/>
    <s v="Missouri"/>
    <s v="M"/>
    <x v="13"/>
    <x v="1"/>
    <x v="4"/>
    <s v="No"/>
    <s v="2-Day Shipping"/>
    <x v="1"/>
    <x v="1"/>
    <n v="41"/>
    <x v="4"/>
    <x v="3"/>
    <x v="3"/>
  </r>
  <r>
    <n v="3332"/>
    <n v="55"/>
    <x v="1"/>
    <s v="Sunglasses"/>
    <x v="3"/>
    <n v="58"/>
    <s v="California"/>
    <s v="M"/>
    <x v="6"/>
    <x v="2"/>
    <x v="1"/>
    <s v="No"/>
    <s v="Free Shipping"/>
    <x v="1"/>
    <x v="1"/>
    <n v="39"/>
    <x v="3"/>
    <x v="3"/>
    <x v="0"/>
  </r>
  <r>
    <n v="3333"/>
    <n v="27"/>
    <x v="1"/>
    <s v="T-shirt"/>
    <x v="0"/>
    <n v="23"/>
    <s v="Washington"/>
    <s v="M"/>
    <x v="5"/>
    <x v="2"/>
    <x v="0"/>
    <s v="No"/>
    <s v="2-Day Shipping"/>
    <x v="1"/>
    <x v="1"/>
    <n v="1"/>
    <x v="3"/>
    <x v="4"/>
    <x v="2"/>
  </r>
  <r>
    <n v="3334"/>
    <n v="55"/>
    <x v="1"/>
    <s v="Jeans"/>
    <x v="0"/>
    <n v="35"/>
    <s v="Minnesota"/>
    <s v="M"/>
    <x v="10"/>
    <x v="1"/>
    <x v="19"/>
    <s v="No"/>
    <s v="Express"/>
    <x v="1"/>
    <x v="1"/>
    <n v="3"/>
    <x v="3"/>
    <x v="5"/>
    <x v="0"/>
  </r>
  <r>
    <n v="3335"/>
    <n v="66"/>
    <x v="1"/>
    <s v="Shirt"/>
    <x v="0"/>
    <n v="23"/>
    <s v="California"/>
    <s v="M"/>
    <x v="19"/>
    <x v="2"/>
    <x v="23"/>
    <s v="No"/>
    <s v="Free Shipping"/>
    <x v="1"/>
    <x v="1"/>
    <n v="21"/>
    <x v="2"/>
    <x v="2"/>
    <x v="4"/>
  </r>
  <r>
    <n v="3336"/>
    <n v="44"/>
    <x v="1"/>
    <s v="Hat"/>
    <x v="3"/>
    <n v="94"/>
    <s v="Texas"/>
    <s v="XL"/>
    <x v="17"/>
    <x v="0"/>
    <x v="1"/>
    <s v="No"/>
    <s v="Express"/>
    <x v="1"/>
    <x v="1"/>
    <n v="48"/>
    <x v="4"/>
    <x v="3"/>
    <x v="3"/>
  </r>
  <r>
    <n v="3337"/>
    <n v="39"/>
    <x v="1"/>
    <s v="Blouse"/>
    <x v="0"/>
    <n v="45"/>
    <s v="Montana"/>
    <s v="M"/>
    <x v="18"/>
    <x v="3"/>
    <x v="17"/>
    <s v="No"/>
    <s v="Free Shipping"/>
    <x v="1"/>
    <x v="1"/>
    <n v="24"/>
    <x v="5"/>
    <x v="2"/>
    <x v="3"/>
  </r>
  <r>
    <n v="3338"/>
    <n v="23"/>
    <x v="1"/>
    <s v="Jacket"/>
    <x v="2"/>
    <n v="23"/>
    <s v="Arizona"/>
    <s v="L"/>
    <x v="24"/>
    <x v="0"/>
    <x v="14"/>
    <s v="No"/>
    <s v="2-Day Shipping"/>
    <x v="1"/>
    <x v="1"/>
    <n v="45"/>
    <x v="4"/>
    <x v="4"/>
    <x v="2"/>
  </r>
  <r>
    <n v="3339"/>
    <n v="29"/>
    <x v="1"/>
    <s v="Skirt"/>
    <x v="0"/>
    <n v="94"/>
    <s v="Minnesota"/>
    <s v="L"/>
    <x v="3"/>
    <x v="0"/>
    <x v="3"/>
    <s v="No"/>
    <s v="2-Day Shipping"/>
    <x v="1"/>
    <x v="1"/>
    <n v="46"/>
    <x v="2"/>
    <x v="5"/>
    <x v="2"/>
  </r>
  <r>
    <n v="3340"/>
    <n v="20"/>
    <x v="1"/>
    <s v="Gloves"/>
    <x v="3"/>
    <n v="99"/>
    <s v="Nebraska"/>
    <s v="M"/>
    <x v="17"/>
    <x v="3"/>
    <x v="15"/>
    <s v="No"/>
    <s v="Store Pickup"/>
    <x v="1"/>
    <x v="1"/>
    <n v="35"/>
    <x v="1"/>
    <x v="0"/>
    <x v="2"/>
  </r>
  <r>
    <n v="3341"/>
    <n v="42"/>
    <x v="1"/>
    <s v="T-shirt"/>
    <x v="0"/>
    <n v="36"/>
    <s v="Virginia"/>
    <s v="XL"/>
    <x v="1"/>
    <x v="3"/>
    <x v="14"/>
    <s v="No"/>
    <s v="Free Shipping"/>
    <x v="1"/>
    <x v="1"/>
    <n v="47"/>
    <x v="2"/>
    <x v="0"/>
    <x v="3"/>
  </r>
  <r>
    <n v="3342"/>
    <n v="55"/>
    <x v="1"/>
    <s v="Jacket"/>
    <x v="2"/>
    <n v="50"/>
    <s v="Connecticut"/>
    <s v="XL"/>
    <x v="8"/>
    <x v="2"/>
    <x v="9"/>
    <s v="No"/>
    <s v="Standard"/>
    <x v="1"/>
    <x v="1"/>
    <n v="35"/>
    <x v="2"/>
    <x v="5"/>
    <x v="0"/>
  </r>
  <r>
    <n v="3343"/>
    <n v="66"/>
    <x v="1"/>
    <s v="Jacket"/>
    <x v="2"/>
    <n v="81"/>
    <s v="New Jersey"/>
    <s v="M"/>
    <x v="10"/>
    <x v="1"/>
    <x v="22"/>
    <s v="No"/>
    <s v="Free Shipping"/>
    <x v="1"/>
    <x v="1"/>
    <n v="45"/>
    <x v="2"/>
    <x v="1"/>
    <x v="4"/>
  </r>
  <r>
    <n v="3344"/>
    <n v="24"/>
    <x v="1"/>
    <s v="Shorts"/>
    <x v="0"/>
    <n v="31"/>
    <s v="Kentucky"/>
    <s v="XL"/>
    <x v="14"/>
    <x v="0"/>
    <x v="15"/>
    <s v="No"/>
    <s v="2-Day Shipping"/>
    <x v="1"/>
    <x v="1"/>
    <n v="6"/>
    <x v="1"/>
    <x v="4"/>
    <x v="2"/>
  </r>
  <r>
    <n v="3345"/>
    <n v="62"/>
    <x v="1"/>
    <s v="Hat"/>
    <x v="3"/>
    <n v="48"/>
    <s v="Washington"/>
    <s v="XL"/>
    <x v="23"/>
    <x v="3"/>
    <x v="24"/>
    <s v="No"/>
    <s v="Free Shipping"/>
    <x v="1"/>
    <x v="1"/>
    <n v="20"/>
    <x v="1"/>
    <x v="2"/>
    <x v="0"/>
  </r>
  <r>
    <n v="3346"/>
    <n v="28"/>
    <x v="1"/>
    <s v="Handbag"/>
    <x v="3"/>
    <n v="91"/>
    <s v="Florida"/>
    <s v="M"/>
    <x v="2"/>
    <x v="2"/>
    <x v="17"/>
    <s v="No"/>
    <s v="2-Day Shipping"/>
    <x v="1"/>
    <x v="1"/>
    <n v="3"/>
    <x v="0"/>
    <x v="4"/>
    <x v="2"/>
  </r>
  <r>
    <n v="3347"/>
    <n v="30"/>
    <x v="1"/>
    <s v="Jeans"/>
    <x v="0"/>
    <n v="99"/>
    <s v="Oklahoma"/>
    <s v="M"/>
    <x v="13"/>
    <x v="2"/>
    <x v="23"/>
    <s v="No"/>
    <s v="Express"/>
    <x v="1"/>
    <x v="1"/>
    <n v="30"/>
    <x v="0"/>
    <x v="3"/>
    <x v="2"/>
  </r>
  <r>
    <n v="3348"/>
    <n v="22"/>
    <x v="1"/>
    <s v="Shoes"/>
    <x v="1"/>
    <n v="70"/>
    <s v="Iowa"/>
    <s v="XL"/>
    <x v="17"/>
    <x v="2"/>
    <x v="14"/>
    <s v="No"/>
    <s v="Standard"/>
    <x v="1"/>
    <x v="1"/>
    <n v="28"/>
    <x v="3"/>
    <x v="4"/>
    <x v="2"/>
  </r>
  <r>
    <n v="3349"/>
    <n v="28"/>
    <x v="1"/>
    <s v="T-shirt"/>
    <x v="0"/>
    <n v="74"/>
    <s v="New Hampshire"/>
    <s v="L"/>
    <x v="0"/>
    <x v="0"/>
    <x v="11"/>
    <s v="No"/>
    <s v="Standard"/>
    <x v="1"/>
    <x v="1"/>
    <n v="15"/>
    <x v="1"/>
    <x v="6"/>
    <x v="2"/>
  </r>
  <r>
    <n v="3350"/>
    <n v="35"/>
    <x v="1"/>
    <s v="Jewelry"/>
    <x v="3"/>
    <n v="79"/>
    <s v="Georgia"/>
    <s v="M"/>
    <x v="16"/>
    <x v="3"/>
    <x v="11"/>
    <s v="No"/>
    <s v="Store Pickup"/>
    <x v="1"/>
    <x v="1"/>
    <n v="29"/>
    <x v="3"/>
    <x v="3"/>
    <x v="3"/>
  </r>
  <r>
    <n v="3351"/>
    <n v="45"/>
    <x v="1"/>
    <s v="Handbag"/>
    <x v="3"/>
    <n v="33"/>
    <s v="Mississippi"/>
    <s v="S"/>
    <x v="8"/>
    <x v="3"/>
    <x v="8"/>
    <s v="No"/>
    <s v="2-Day Shipping"/>
    <x v="1"/>
    <x v="1"/>
    <n v="15"/>
    <x v="1"/>
    <x v="4"/>
    <x v="3"/>
  </r>
  <r>
    <n v="3352"/>
    <n v="43"/>
    <x v="1"/>
    <s v="Shirt"/>
    <x v="0"/>
    <n v="49"/>
    <s v="New Hampshire"/>
    <s v="L"/>
    <x v="17"/>
    <x v="1"/>
    <x v="19"/>
    <s v="No"/>
    <s v="2-Day Shipping"/>
    <x v="1"/>
    <x v="1"/>
    <n v="18"/>
    <x v="4"/>
    <x v="0"/>
    <x v="3"/>
  </r>
  <r>
    <n v="3353"/>
    <n v="55"/>
    <x v="1"/>
    <s v="Belt"/>
    <x v="3"/>
    <n v="96"/>
    <s v="Washington"/>
    <s v="M"/>
    <x v="11"/>
    <x v="2"/>
    <x v="3"/>
    <s v="No"/>
    <s v="Next Day Air"/>
    <x v="1"/>
    <x v="1"/>
    <n v="7"/>
    <x v="4"/>
    <x v="4"/>
    <x v="0"/>
  </r>
  <r>
    <n v="3354"/>
    <n v="31"/>
    <x v="1"/>
    <s v="Dress"/>
    <x v="0"/>
    <n v="66"/>
    <s v="Ohio"/>
    <s v="L"/>
    <x v="11"/>
    <x v="3"/>
    <x v="12"/>
    <s v="No"/>
    <s v="Free Shipping"/>
    <x v="1"/>
    <x v="1"/>
    <n v="19"/>
    <x v="2"/>
    <x v="6"/>
    <x v="2"/>
  </r>
  <r>
    <n v="3355"/>
    <n v="42"/>
    <x v="1"/>
    <s v="Skirt"/>
    <x v="0"/>
    <n v="45"/>
    <s v="Maryland"/>
    <s v="M"/>
    <x v="20"/>
    <x v="3"/>
    <x v="11"/>
    <s v="No"/>
    <s v="Next Day Air"/>
    <x v="1"/>
    <x v="1"/>
    <n v="15"/>
    <x v="3"/>
    <x v="1"/>
    <x v="3"/>
  </r>
  <r>
    <n v="3356"/>
    <n v="40"/>
    <x v="1"/>
    <s v="Blouse"/>
    <x v="0"/>
    <n v="28"/>
    <s v="Delaware"/>
    <s v="M"/>
    <x v="15"/>
    <x v="1"/>
    <x v="5"/>
    <s v="No"/>
    <s v="Store Pickup"/>
    <x v="1"/>
    <x v="1"/>
    <n v="3"/>
    <x v="4"/>
    <x v="4"/>
    <x v="3"/>
  </r>
  <r>
    <n v="3357"/>
    <n v="39"/>
    <x v="1"/>
    <s v="Jeans"/>
    <x v="0"/>
    <n v="48"/>
    <s v="Tennessee"/>
    <s v="M"/>
    <x v="5"/>
    <x v="2"/>
    <x v="1"/>
    <s v="No"/>
    <s v="Store Pickup"/>
    <x v="1"/>
    <x v="1"/>
    <n v="13"/>
    <x v="3"/>
    <x v="4"/>
    <x v="3"/>
  </r>
  <r>
    <n v="3358"/>
    <n v="41"/>
    <x v="1"/>
    <s v="Hoodie"/>
    <x v="0"/>
    <n v="67"/>
    <s v="Arkansas"/>
    <s v="M"/>
    <x v="6"/>
    <x v="0"/>
    <x v="1"/>
    <s v="No"/>
    <s v="Free Shipping"/>
    <x v="1"/>
    <x v="1"/>
    <n v="37"/>
    <x v="2"/>
    <x v="5"/>
    <x v="3"/>
  </r>
  <r>
    <n v="3359"/>
    <n v="56"/>
    <x v="1"/>
    <s v="T-shirt"/>
    <x v="0"/>
    <n v="59"/>
    <s v="Tennessee"/>
    <s v="M"/>
    <x v="23"/>
    <x v="3"/>
    <x v="23"/>
    <s v="No"/>
    <s v="2-Day Shipping"/>
    <x v="1"/>
    <x v="1"/>
    <n v="26"/>
    <x v="1"/>
    <x v="2"/>
    <x v="0"/>
  </r>
  <r>
    <n v="3360"/>
    <n v="43"/>
    <x v="1"/>
    <s v="Sunglasses"/>
    <x v="3"/>
    <n v="74"/>
    <s v="New Hampshire"/>
    <s v="L"/>
    <x v="16"/>
    <x v="3"/>
    <x v="20"/>
    <s v="No"/>
    <s v="Next Day Air"/>
    <x v="1"/>
    <x v="1"/>
    <n v="29"/>
    <x v="5"/>
    <x v="5"/>
    <x v="3"/>
  </r>
  <r>
    <n v="3361"/>
    <n v="22"/>
    <x v="1"/>
    <s v="Jacket"/>
    <x v="2"/>
    <n v="81"/>
    <s v="Minnesota"/>
    <s v="M"/>
    <x v="1"/>
    <x v="1"/>
    <x v="13"/>
    <s v="No"/>
    <s v="2-Day Shipping"/>
    <x v="1"/>
    <x v="1"/>
    <n v="47"/>
    <x v="1"/>
    <x v="6"/>
    <x v="2"/>
  </r>
  <r>
    <n v="3362"/>
    <n v="47"/>
    <x v="1"/>
    <s v="Shoes"/>
    <x v="1"/>
    <n v="26"/>
    <s v="Florida"/>
    <s v="M"/>
    <x v="5"/>
    <x v="1"/>
    <x v="7"/>
    <s v="No"/>
    <s v="Free Shipping"/>
    <x v="1"/>
    <x v="1"/>
    <n v="47"/>
    <x v="2"/>
    <x v="4"/>
    <x v="3"/>
  </r>
  <r>
    <n v="3363"/>
    <n v="50"/>
    <x v="1"/>
    <s v="Handbag"/>
    <x v="3"/>
    <n v="61"/>
    <s v="Tennessee"/>
    <s v="M"/>
    <x v="0"/>
    <x v="2"/>
    <x v="21"/>
    <s v="No"/>
    <s v="Next Day Air"/>
    <x v="1"/>
    <x v="1"/>
    <n v="48"/>
    <x v="0"/>
    <x v="0"/>
    <x v="0"/>
  </r>
  <r>
    <n v="3364"/>
    <n v="58"/>
    <x v="1"/>
    <s v="Sweater"/>
    <x v="0"/>
    <n v="23"/>
    <s v="California"/>
    <s v="M"/>
    <x v="2"/>
    <x v="0"/>
    <x v="21"/>
    <s v="No"/>
    <s v="Next Day Air"/>
    <x v="1"/>
    <x v="1"/>
    <n v="46"/>
    <x v="4"/>
    <x v="4"/>
    <x v="0"/>
  </r>
  <r>
    <n v="3365"/>
    <n v="50"/>
    <x v="1"/>
    <s v="Scarf"/>
    <x v="3"/>
    <n v="33"/>
    <s v="Oregon"/>
    <s v="M"/>
    <x v="15"/>
    <x v="3"/>
    <x v="4"/>
    <s v="No"/>
    <s v="Standard"/>
    <x v="1"/>
    <x v="1"/>
    <n v="7"/>
    <x v="2"/>
    <x v="5"/>
    <x v="0"/>
  </r>
  <r>
    <n v="3366"/>
    <n v="43"/>
    <x v="1"/>
    <s v="Skirt"/>
    <x v="0"/>
    <n v="58"/>
    <s v="Tennessee"/>
    <s v="L"/>
    <x v="11"/>
    <x v="3"/>
    <x v="20"/>
    <s v="No"/>
    <s v="Express"/>
    <x v="1"/>
    <x v="1"/>
    <n v="45"/>
    <x v="2"/>
    <x v="6"/>
    <x v="3"/>
  </r>
  <r>
    <n v="3367"/>
    <n v="38"/>
    <x v="1"/>
    <s v="Gloves"/>
    <x v="3"/>
    <n v="65"/>
    <s v="North Carolina"/>
    <s v="M"/>
    <x v="16"/>
    <x v="1"/>
    <x v="15"/>
    <s v="No"/>
    <s v="2-Day Shipping"/>
    <x v="1"/>
    <x v="1"/>
    <n v="47"/>
    <x v="5"/>
    <x v="3"/>
    <x v="3"/>
  </r>
  <r>
    <n v="3368"/>
    <n v="44"/>
    <x v="1"/>
    <s v="T-shirt"/>
    <x v="0"/>
    <n v="48"/>
    <s v="Tennessee"/>
    <s v="M"/>
    <x v="24"/>
    <x v="2"/>
    <x v="0"/>
    <s v="No"/>
    <s v="Store Pickup"/>
    <x v="1"/>
    <x v="1"/>
    <n v="6"/>
    <x v="0"/>
    <x v="0"/>
    <x v="3"/>
  </r>
  <r>
    <n v="3369"/>
    <n v="30"/>
    <x v="1"/>
    <s v="Sandals"/>
    <x v="1"/>
    <n v="25"/>
    <s v="Nebraska"/>
    <s v="M"/>
    <x v="24"/>
    <x v="1"/>
    <x v="6"/>
    <s v="No"/>
    <s v="Express"/>
    <x v="1"/>
    <x v="1"/>
    <n v="29"/>
    <x v="4"/>
    <x v="6"/>
    <x v="2"/>
  </r>
  <r>
    <n v="3370"/>
    <n v="47"/>
    <x v="1"/>
    <s v="Sweater"/>
    <x v="0"/>
    <n v="51"/>
    <s v="Maine"/>
    <s v="M"/>
    <x v="21"/>
    <x v="0"/>
    <x v="22"/>
    <s v="No"/>
    <s v="2-Day Shipping"/>
    <x v="1"/>
    <x v="1"/>
    <n v="42"/>
    <x v="1"/>
    <x v="5"/>
    <x v="3"/>
  </r>
  <r>
    <n v="3371"/>
    <n v="30"/>
    <x v="1"/>
    <s v="Belt"/>
    <x v="3"/>
    <n v="31"/>
    <s v="Illinois"/>
    <s v="M"/>
    <x v="4"/>
    <x v="2"/>
    <x v="11"/>
    <s v="No"/>
    <s v="Store Pickup"/>
    <x v="1"/>
    <x v="1"/>
    <n v="46"/>
    <x v="1"/>
    <x v="0"/>
    <x v="2"/>
  </r>
  <r>
    <n v="3372"/>
    <n v="49"/>
    <x v="1"/>
    <s v="Hoodie"/>
    <x v="0"/>
    <n v="99"/>
    <s v="Colorado"/>
    <s v="S"/>
    <x v="2"/>
    <x v="0"/>
    <x v="17"/>
    <s v="No"/>
    <s v="Next Day Air"/>
    <x v="1"/>
    <x v="1"/>
    <n v="28"/>
    <x v="3"/>
    <x v="2"/>
    <x v="3"/>
  </r>
  <r>
    <n v="3373"/>
    <n v="56"/>
    <x v="1"/>
    <s v="Socks"/>
    <x v="0"/>
    <n v="25"/>
    <s v="Pennsylvania"/>
    <s v="M"/>
    <x v="1"/>
    <x v="0"/>
    <x v="12"/>
    <s v="No"/>
    <s v="Free Shipping"/>
    <x v="1"/>
    <x v="1"/>
    <n v="14"/>
    <x v="2"/>
    <x v="6"/>
    <x v="0"/>
  </r>
  <r>
    <n v="3374"/>
    <n v="70"/>
    <x v="1"/>
    <s v="Sandals"/>
    <x v="1"/>
    <n v="52"/>
    <s v="Minnesota"/>
    <s v="M"/>
    <x v="7"/>
    <x v="1"/>
    <x v="1"/>
    <s v="No"/>
    <s v="Store Pickup"/>
    <x v="1"/>
    <x v="1"/>
    <n v="12"/>
    <x v="5"/>
    <x v="6"/>
    <x v="4"/>
  </r>
  <r>
    <n v="3375"/>
    <n v="22"/>
    <x v="1"/>
    <s v="Blouse"/>
    <x v="0"/>
    <n v="47"/>
    <s v="Nevada"/>
    <s v="S"/>
    <x v="12"/>
    <x v="1"/>
    <x v="18"/>
    <s v="No"/>
    <s v="2-Day Shipping"/>
    <x v="1"/>
    <x v="1"/>
    <n v="41"/>
    <x v="5"/>
    <x v="2"/>
    <x v="2"/>
  </r>
  <r>
    <n v="3376"/>
    <n v="51"/>
    <x v="1"/>
    <s v="Boots"/>
    <x v="1"/>
    <n v="98"/>
    <s v="Connecticut"/>
    <s v="XL"/>
    <x v="22"/>
    <x v="3"/>
    <x v="8"/>
    <s v="No"/>
    <s v="Express"/>
    <x v="1"/>
    <x v="1"/>
    <n v="8"/>
    <x v="2"/>
    <x v="2"/>
    <x v="0"/>
  </r>
  <r>
    <n v="3377"/>
    <n v="22"/>
    <x v="1"/>
    <s v="Hat"/>
    <x v="3"/>
    <n v="46"/>
    <s v="Ohio"/>
    <s v="M"/>
    <x v="14"/>
    <x v="0"/>
    <x v="7"/>
    <s v="No"/>
    <s v="Store Pickup"/>
    <x v="1"/>
    <x v="1"/>
    <n v="24"/>
    <x v="1"/>
    <x v="3"/>
    <x v="2"/>
  </r>
  <r>
    <n v="3378"/>
    <n v="37"/>
    <x v="1"/>
    <s v="Shirt"/>
    <x v="0"/>
    <n v="32"/>
    <s v="Kentucky"/>
    <s v="M"/>
    <x v="22"/>
    <x v="0"/>
    <x v="12"/>
    <s v="No"/>
    <s v="Next Day Air"/>
    <x v="1"/>
    <x v="1"/>
    <n v="18"/>
    <x v="3"/>
    <x v="0"/>
    <x v="3"/>
  </r>
  <r>
    <n v="3379"/>
    <n v="49"/>
    <x v="1"/>
    <s v="Shorts"/>
    <x v="0"/>
    <n v="75"/>
    <s v="Minnesota"/>
    <s v="L"/>
    <x v="9"/>
    <x v="3"/>
    <x v="9"/>
    <s v="No"/>
    <s v="Next Day Air"/>
    <x v="1"/>
    <x v="1"/>
    <n v="6"/>
    <x v="1"/>
    <x v="3"/>
    <x v="3"/>
  </r>
  <r>
    <n v="3380"/>
    <n v="61"/>
    <x v="1"/>
    <s v="Handbag"/>
    <x v="3"/>
    <n v="51"/>
    <s v="Tennessee"/>
    <s v="L"/>
    <x v="2"/>
    <x v="2"/>
    <x v="16"/>
    <s v="No"/>
    <s v="Store Pickup"/>
    <x v="1"/>
    <x v="1"/>
    <n v="40"/>
    <x v="1"/>
    <x v="1"/>
    <x v="0"/>
  </r>
  <r>
    <n v="3381"/>
    <n v="41"/>
    <x v="1"/>
    <s v="Dress"/>
    <x v="0"/>
    <n v="52"/>
    <s v="North Dakota"/>
    <s v="L"/>
    <x v="24"/>
    <x v="2"/>
    <x v="22"/>
    <s v="No"/>
    <s v="Standard"/>
    <x v="1"/>
    <x v="1"/>
    <n v="6"/>
    <x v="3"/>
    <x v="6"/>
    <x v="3"/>
  </r>
  <r>
    <n v="3382"/>
    <n v="57"/>
    <x v="1"/>
    <s v="Hat"/>
    <x v="3"/>
    <n v="66"/>
    <s v="Minnesota"/>
    <s v="L"/>
    <x v="2"/>
    <x v="0"/>
    <x v="10"/>
    <s v="No"/>
    <s v="Standard"/>
    <x v="1"/>
    <x v="1"/>
    <n v="27"/>
    <x v="2"/>
    <x v="3"/>
    <x v="0"/>
  </r>
  <r>
    <n v="3383"/>
    <n v="34"/>
    <x v="1"/>
    <s v="Sweater"/>
    <x v="0"/>
    <n v="35"/>
    <s v="Nebraska"/>
    <s v="M"/>
    <x v="1"/>
    <x v="1"/>
    <x v="11"/>
    <s v="No"/>
    <s v="Express"/>
    <x v="1"/>
    <x v="1"/>
    <n v="2"/>
    <x v="4"/>
    <x v="1"/>
    <x v="2"/>
  </r>
  <r>
    <n v="3384"/>
    <n v="27"/>
    <x v="1"/>
    <s v="Coat"/>
    <x v="2"/>
    <n v="43"/>
    <s v="Delaware"/>
    <s v="M"/>
    <x v="6"/>
    <x v="3"/>
    <x v="5"/>
    <s v="No"/>
    <s v="Next Day Air"/>
    <x v="1"/>
    <x v="1"/>
    <n v="39"/>
    <x v="0"/>
    <x v="4"/>
    <x v="2"/>
  </r>
  <r>
    <n v="3385"/>
    <n v="39"/>
    <x v="1"/>
    <s v="Hoodie"/>
    <x v="0"/>
    <n v="24"/>
    <s v="Minnesota"/>
    <s v="L"/>
    <x v="1"/>
    <x v="2"/>
    <x v="22"/>
    <s v="No"/>
    <s v="Free Shipping"/>
    <x v="1"/>
    <x v="1"/>
    <n v="9"/>
    <x v="0"/>
    <x v="3"/>
    <x v="3"/>
  </r>
  <r>
    <n v="3386"/>
    <n v="62"/>
    <x v="1"/>
    <s v="Jewelry"/>
    <x v="3"/>
    <n v="83"/>
    <s v="Rhode Island"/>
    <s v="M"/>
    <x v="8"/>
    <x v="0"/>
    <x v="11"/>
    <s v="No"/>
    <s v="Standard"/>
    <x v="1"/>
    <x v="1"/>
    <n v="16"/>
    <x v="2"/>
    <x v="6"/>
    <x v="0"/>
  </r>
  <r>
    <n v="3387"/>
    <n v="34"/>
    <x v="1"/>
    <s v="T-shirt"/>
    <x v="0"/>
    <n v="62"/>
    <s v="Michigan"/>
    <s v="M"/>
    <x v="12"/>
    <x v="3"/>
    <x v="5"/>
    <s v="No"/>
    <s v="2-Day Shipping"/>
    <x v="1"/>
    <x v="1"/>
    <n v="36"/>
    <x v="1"/>
    <x v="3"/>
    <x v="2"/>
  </r>
  <r>
    <n v="3388"/>
    <n v="53"/>
    <x v="1"/>
    <s v="Pants"/>
    <x v="0"/>
    <n v="78"/>
    <s v="New Jersey"/>
    <s v="S"/>
    <x v="6"/>
    <x v="1"/>
    <x v="23"/>
    <s v="No"/>
    <s v="2-Day Shipping"/>
    <x v="1"/>
    <x v="1"/>
    <n v="2"/>
    <x v="2"/>
    <x v="4"/>
    <x v="0"/>
  </r>
  <r>
    <n v="3389"/>
    <n v="35"/>
    <x v="1"/>
    <s v="Sweater"/>
    <x v="0"/>
    <n v="61"/>
    <s v="South Dakota"/>
    <s v="M"/>
    <x v="17"/>
    <x v="1"/>
    <x v="9"/>
    <s v="No"/>
    <s v="Store Pickup"/>
    <x v="1"/>
    <x v="1"/>
    <n v="21"/>
    <x v="2"/>
    <x v="1"/>
    <x v="3"/>
  </r>
  <r>
    <n v="3390"/>
    <n v="38"/>
    <x v="1"/>
    <s v="Pants"/>
    <x v="0"/>
    <n v="57"/>
    <s v="North Carolina"/>
    <s v="L"/>
    <x v="1"/>
    <x v="3"/>
    <x v="22"/>
    <s v="No"/>
    <s v="Free Shipping"/>
    <x v="1"/>
    <x v="1"/>
    <n v="39"/>
    <x v="0"/>
    <x v="2"/>
    <x v="3"/>
  </r>
  <r>
    <n v="3391"/>
    <n v="32"/>
    <x v="1"/>
    <s v="Socks"/>
    <x v="0"/>
    <n v="70"/>
    <s v="Oregon"/>
    <s v="S"/>
    <x v="16"/>
    <x v="2"/>
    <x v="21"/>
    <s v="No"/>
    <s v="Next Day Air"/>
    <x v="1"/>
    <x v="1"/>
    <n v="38"/>
    <x v="3"/>
    <x v="2"/>
    <x v="2"/>
  </r>
  <r>
    <n v="3392"/>
    <n v="47"/>
    <x v="1"/>
    <s v="Hoodie"/>
    <x v="0"/>
    <n v="57"/>
    <s v="Montana"/>
    <s v="M"/>
    <x v="5"/>
    <x v="3"/>
    <x v="18"/>
    <s v="No"/>
    <s v="2-Day Shipping"/>
    <x v="1"/>
    <x v="1"/>
    <n v="6"/>
    <x v="5"/>
    <x v="6"/>
    <x v="3"/>
  </r>
  <r>
    <n v="3393"/>
    <n v="53"/>
    <x v="1"/>
    <s v="Scarf"/>
    <x v="3"/>
    <n v="74"/>
    <s v="New Jersey"/>
    <s v="XL"/>
    <x v="24"/>
    <x v="0"/>
    <x v="14"/>
    <s v="No"/>
    <s v="Free Shipping"/>
    <x v="1"/>
    <x v="1"/>
    <n v="6"/>
    <x v="0"/>
    <x v="4"/>
    <x v="0"/>
  </r>
  <r>
    <n v="3394"/>
    <n v="60"/>
    <x v="1"/>
    <s v="Dress"/>
    <x v="0"/>
    <n v="90"/>
    <s v="Arizona"/>
    <s v="M"/>
    <x v="9"/>
    <x v="3"/>
    <x v="0"/>
    <s v="No"/>
    <s v="Next Day Air"/>
    <x v="1"/>
    <x v="1"/>
    <n v="50"/>
    <x v="5"/>
    <x v="5"/>
    <x v="0"/>
  </r>
  <r>
    <n v="3395"/>
    <n v="31"/>
    <x v="1"/>
    <s v="Sandals"/>
    <x v="1"/>
    <n v="98"/>
    <s v="Vermont"/>
    <s v="S"/>
    <x v="22"/>
    <x v="1"/>
    <x v="19"/>
    <s v="No"/>
    <s v="Store Pickup"/>
    <x v="1"/>
    <x v="1"/>
    <n v="9"/>
    <x v="3"/>
    <x v="2"/>
    <x v="2"/>
  </r>
  <r>
    <n v="3396"/>
    <n v="44"/>
    <x v="1"/>
    <s v="Dress"/>
    <x v="0"/>
    <n v="43"/>
    <s v="Colorado"/>
    <s v="M"/>
    <x v="5"/>
    <x v="0"/>
    <x v="0"/>
    <s v="No"/>
    <s v="Free Shipping"/>
    <x v="1"/>
    <x v="1"/>
    <n v="15"/>
    <x v="5"/>
    <x v="6"/>
    <x v="3"/>
  </r>
  <r>
    <n v="3397"/>
    <n v="29"/>
    <x v="1"/>
    <s v="Pants"/>
    <x v="0"/>
    <n v="37"/>
    <s v="Tennessee"/>
    <s v="XL"/>
    <x v="13"/>
    <x v="0"/>
    <x v="16"/>
    <s v="No"/>
    <s v="Next Day Air"/>
    <x v="1"/>
    <x v="1"/>
    <n v="5"/>
    <x v="3"/>
    <x v="3"/>
    <x v="2"/>
  </r>
  <r>
    <n v="3398"/>
    <n v="19"/>
    <x v="1"/>
    <s v="Blouse"/>
    <x v="0"/>
    <n v="38"/>
    <s v="New Jersey"/>
    <s v="L"/>
    <x v="22"/>
    <x v="2"/>
    <x v="2"/>
    <s v="No"/>
    <s v="Standard"/>
    <x v="1"/>
    <x v="1"/>
    <n v="13"/>
    <x v="4"/>
    <x v="4"/>
    <x v="1"/>
  </r>
  <r>
    <n v="3399"/>
    <n v="54"/>
    <x v="1"/>
    <s v="Jeans"/>
    <x v="0"/>
    <n v="60"/>
    <s v="Montana"/>
    <s v="L"/>
    <x v="6"/>
    <x v="0"/>
    <x v="22"/>
    <s v="No"/>
    <s v="Standard"/>
    <x v="1"/>
    <x v="1"/>
    <n v="44"/>
    <x v="1"/>
    <x v="0"/>
    <x v="0"/>
  </r>
  <r>
    <n v="3400"/>
    <n v="40"/>
    <x v="1"/>
    <s v="Pants"/>
    <x v="0"/>
    <n v="55"/>
    <s v="Montana"/>
    <s v="XL"/>
    <x v="22"/>
    <x v="0"/>
    <x v="13"/>
    <s v="No"/>
    <s v="Standard"/>
    <x v="1"/>
    <x v="1"/>
    <n v="36"/>
    <x v="5"/>
    <x v="2"/>
    <x v="3"/>
  </r>
  <r>
    <n v="3401"/>
    <n v="39"/>
    <x v="1"/>
    <s v="Sunglasses"/>
    <x v="3"/>
    <n v="51"/>
    <s v="Nevada"/>
    <s v="M"/>
    <x v="12"/>
    <x v="3"/>
    <x v="6"/>
    <s v="No"/>
    <s v="Free Shipping"/>
    <x v="1"/>
    <x v="1"/>
    <n v="18"/>
    <x v="0"/>
    <x v="0"/>
    <x v="3"/>
  </r>
  <r>
    <n v="3402"/>
    <n v="44"/>
    <x v="1"/>
    <s v="Backpack"/>
    <x v="3"/>
    <n v="71"/>
    <s v="Nevada"/>
    <s v="L"/>
    <x v="15"/>
    <x v="0"/>
    <x v="23"/>
    <s v="No"/>
    <s v="Standard"/>
    <x v="1"/>
    <x v="1"/>
    <n v="39"/>
    <x v="2"/>
    <x v="1"/>
    <x v="3"/>
  </r>
  <r>
    <n v="3403"/>
    <n v="22"/>
    <x v="1"/>
    <s v="Hoodie"/>
    <x v="0"/>
    <n v="61"/>
    <s v="Louisiana"/>
    <s v="M"/>
    <x v="13"/>
    <x v="1"/>
    <x v="14"/>
    <s v="No"/>
    <s v="2-Day Shipping"/>
    <x v="1"/>
    <x v="1"/>
    <n v="11"/>
    <x v="3"/>
    <x v="6"/>
    <x v="2"/>
  </r>
  <r>
    <n v="3404"/>
    <n v="30"/>
    <x v="1"/>
    <s v="Boots"/>
    <x v="1"/>
    <n v="65"/>
    <s v="Illinois"/>
    <s v="M"/>
    <x v="8"/>
    <x v="2"/>
    <x v="20"/>
    <s v="No"/>
    <s v="Standard"/>
    <x v="1"/>
    <x v="1"/>
    <n v="1"/>
    <x v="1"/>
    <x v="4"/>
    <x v="2"/>
  </r>
  <r>
    <n v="3405"/>
    <n v="69"/>
    <x v="1"/>
    <s v="Gloves"/>
    <x v="3"/>
    <n v="34"/>
    <s v="South Carolina"/>
    <s v="L"/>
    <x v="8"/>
    <x v="3"/>
    <x v="20"/>
    <s v="No"/>
    <s v="2-Day Shipping"/>
    <x v="1"/>
    <x v="1"/>
    <n v="34"/>
    <x v="2"/>
    <x v="2"/>
    <x v="4"/>
  </r>
  <r>
    <n v="3406"/>
    <n v="28"/>
    <x v="1"/>
    <s v="Blouse"/>
    <x v="0"/>
    <n v="87"/>
    <s v="Washington"/>
    <s v="M"/>
    <x v="3"/>
    <x v="2"/>
    <x v="19"/>
    <s v="No"/>
    <s v="Store Pickup"/>
    <x v="1"/>
    <x v="1"/>
    <n v="47"/>
    <x v="4"/>
    <x v="4"/>
    <x v="2"/>
  </r>
  <r>
    <n v="3407"/>
    <n v="57"/>
    <x v="1"/>
    <s v="Sweater"/>
    <x v="0"/>
    <n v="79"/>
    <s v="Nebraska"/>
    <s v="M"/>
    <x v="16"/>
    <x v="1"/>
    <x v="17"/>
    <s v="No"/>
    <s v="Store Pickup"/>
    <x v="1"/>
    <x v="1"/>
    <n v="24"/>
    <x v="0"/>
    <x v="3"/>
    <x v="0"/>
  </r>
  <r>
    <n v="3408"/>
    <n v="46"/>
    <x v="1"/>
    <s v="Dress"/>
    <x v="0"/>
    <n v="46"/>
    <s v="Alabama"/>
    <s v="S"/>
    <x v="7"/>
    <x v="1"/>
    <x v="5"/>
    <s v="No"/>
    <s v="Store Pickup"/>
    <x v="1"/>
    <x v="1"/>
    <n v="20"/>
    <x v="1"/>
    <x v="3"/>
    <x v="3"/>
  </r>
  <r>
    <n v="3409"/>
    <n v="48"/>
    <x v="1"/>
    <s v="Socks"/>
    <x v="0"/>
    <n v="72"/>
    <s v="Montana"/>
    <s v="L"/>
    <x v="7"/>
    <x v="2"/>
    <x v="14"/>
    <s v="No"/>
    <s v="Standard"/>
    <x v="1"/>
    <x v="1"/>
    <n v="11"/>
    <x v="4"/>
    <x v="2"/>
    <x v="3"/>
  </r>
  <r>
    <n v="3410"/>
    <n v="24"/>
    <x v="1"/>
    <s v="Shirt"/>
    <x v="0"/>
    <n v="93"/>
    <s v="Minnesota"/>
    <s v="M"/>
    <x v="11"/>
    <x v="2"/>
    <x v="4"/>
    <s v="No"/>
    <s v="Next Day Air"/>
    <x v="1"/>
    <x v="1"/>
    <n v="3"/>
    <x v="2"/>
    <x v="6"/>
    <x v="2"/>
  </r>
  <r>
    <n v="3411"/>
    <n v="50"/>
    <x v="1"/>
    <s v="Sandals"/>
    <x v="1"/>
    <n v="76"/>
    <s v="Ohio"/>
    <s v="L"/>
    <x v="11"/>
    <x v="2"/>
    <x v="24"/>
    <s v="No"/>
    <s v="Free Shipping"/>
    <x v="1"/>
    <x v="1"/>
    <n v="38"/>
    <x v="4"/>
    <x v="4"/>
    <x v="0"/>
  </r>
  <r>
    <n v="3412"/>
    <n v="29"/>
    <x v="1"/>
    <s v="Shoes"/>
    <x v="1"/>
    <n v="56"/>
    <s v="New York"/>
    <s v="L"/>
    <x v="0"/>
    <x v="0"/>
    <x v="8"/>
    <s v="No"/>
    <s v="2-Day Shipping"/>
    <x v="1"/>
    <x v="1"/>
    <n v="45"/>
    <x v="1"/>
    <x v="1"/>
    <x v="2"/>
  </r>
  <r>
    <n v="3413"/>
    <n v="61"/>
    <x v="1"/>
    <s v="Sandals"/>
    <x v="1"/>
    <n v="83"/>
    <s v="Indiana"/>
    <s v="M"/>
    <x v="23"/>
    <x v="3"/>
    <x v="22"/>
    <s v="No"/>
    <s v="Store Pickup"/>
    <x v="1"/>
    <x v="1"/>
    <n v="31"/>
    <x v="0"/>
    <x v="3"/>
    <x v="0"/>
  </r>
  <r>
    <n v="3414"/>
    <n v="34"/>
    <x v="1"/>
    <s v="Gloves"/>
    <x v="3"/>
    <n v="90"/>
    <s v="Delaware"/>
    <s v="XL"/>
    <x v="13"/>
    <x v="0"/>
    <x v="25"/>
    <s v="No"/>
    <s v="Express"/>
    <x v="1"/>
    <x v="1"/>
    <n v="16"/>
    <x v="3"/>
    <x v="4"/>
    <x v="2"/>
  </r>
  <r>
    <n v="3415"/>
    <n v="27"/>
    <x v="1"/>
    <s v="Boots"/>
    <x v="1"/>
    <n v="94"/>
    <s v="Connecticut"/>
    <s v="M"/>
    <x v="1"/>
    <x v="1"/>
    <x v="8"/>
    <s v="No"/>
    <s v="Next Day Air"/>
    <x v="1"/>
    <x v="1"/>
    <n v="3"/>
    <x v="4"/>
    <x v="3"/>
    <x v="2"/>
  </r>
  <r>
    <n v="3416"/>
    <n v="38"/>
    <x v="1"/>
    <s v="Blouse"/>
    <x v="0"/>
    <n v="68"/>
    <s v="New York"/>
    <s v="M"/>
    <x v="9"/>
    <x v="3"/>
    <x v="21"/>
    <s v="No"/>
    <s v="2-Day Shipping"/>
    <x v="1"/>
    <x v="1"/>
    <n v="15"/>
    <x v="4"/>
    <x v="2"/>
    <x v="3"/>
  </r>
  <r>
    <n v="3417"/>
    <n v="25"/>
    <x v="1"/>
    <s v="Sandals"/>
    <x v="1"/>
    <n v="53"/>
    <s v="Alabama"/>
    <s v="M"/>
    <x v="7"/>
    <x v="1"/>
    <x v="4"/>
    <s v="No"/>
    <s v="Store Pickup"/>
    <x v="1"/>
    <x v="1"/>
    <n v="11"/>
    <x v="4"/>
    <x v="6"/>
    <x v="2"/>
  </r>
  <r>
    <n v="3418"/>
    <n v="54"/>
    <x v="1"/>
    <s v="Coat"/>
    <x v="2"/>
    <n v="35"/>
    <s v="Massachusetts"/>
    <s v="M"/>
    <x v="24"/>
    <x v="2"/>
    <x v="3"/>
    <s v="No"/>
    <s v="2-Day Shipping"/>
    <x v="1"/>
    <x v="1"/>
    <n v="22"/>
    <x v="5"/>
    <x v="0"/>
    <x v="0"/>
  </r>
  <r>
    <n v="3419"/>
    <n v="53"/>
    <x v="1"/>
    <s v="Jacket"/>
    <x v="2"/>
    <n v="30"/>
    <s v="South Carolina"/>
    <s v="M"/>
    <x v="19"/>
    <x v="2"/>
    <x v="11"/>
    <s v="No"/>
    <s v="Free Shipping"/>
    <x v="1"/>
    <x v="1"/>
    <n v="35"/>
    <x v="5"/>
    <x v="2"/>
    <x v="0"/>
  </r>
  <r>
    <n v="3420"/>
    <n v="23"/>
    <x v="1"/>
    <s v="Jewelry"/>
    <x v="3"/>
    <n v="26"/>
    <s v="West Virginia"/>
    <s v="L"/>
    <x v="21"/>
    <x v="0"/>
    <x v="0"/>
    <s v="No"/>
    <s v="Store Pickup"/>
    <x v="1"/>
    <x v="1"/>
    <n v="5"/>
    <x v="0"/>
    <x v="4"/>
    <x v="2"/>
  </r>
  <r>
    <n v="3421"/>
    <n v="19"/>
    <x v="1"/>
    <s v="Hat"/>
    <x v="3"/>
    <n v="60"/>
    <s v="Kentucky"/>
    <s v="M"/>
    <x v="7"/>
    <x v="0"/>
    <x v="23"/>
    <s v="No"/>
    <s v="Express"/>
    <x v="1"/>
    <x v="1"/>
    <n v="35"/>
    <x v="3"/>
    <x v="4"/>
    <x v="1"/>
  </r>
  <r>
    <n v="3422"/>
    <n v="57"/>
    <x v="1"/>
    <s v="Shoes"/>
    <x v="1"/>
    <n v="30"/>
    <s v="New Jersey"/>
    <s v="M"/>
    <x v="1"/>
    <x v="2"/>
    <x v="3"/>
    <s v="No"/>
    <s v="Free Shipping"/>
    <x v="1"/>
    <x v="1"/>
    <n v="27"/>
    <x v="3"/>
    <x v="1"/>
    <x v="0"/>
  </r>
  <r>
    <n v="3423"/>
    <n v="19"/>
    <x v="1"/>
    <s v="Coat"/>
    <x v="2"/>
    <n v="91"/>
    <s v="New York"/>
    <s v="L"/>
    <x v="19"/>
    <x v="0"/>
    <x v="4"/>
    <s v="No"/>
    <s v="Next Day Air"/>
    <x v="1"/>
    <x v="1"/>
    <n v="9"/>
    <x v="0"/>
    <x v="5"/>
    <x v="1"/>
  </r>
  <r>
    <n v="3424"/>
    <n v="33"/>
    <x v="1"/>
    <s v="Boots"/>
    <x v="1"/>
    <n v="71"/>
    <s v="Massachusetts"/>
    <s v="M"/>
    <x v="18"/>
    <x v="1"/>
    <x v="22"/>
    <s v="No"/>
    <s v="Next Day Air"/>
    <x v="1"/>
    <x v="1"/>
    <n v="21"/>
    <x v="3"/>
    <x v="4"/>
    <x v="2"/>
  </r>
  <r>
    <n v="3425"/>
    <n v="33"/>
    <x v="1"/>
    <s v="Scarf"/>
    <x v="3"/>
    <n v="64"/>
    <s v="Florida"/>
    <s v="L"/>
    <x v="14"/>
    <x v="2"/>
    <x v="15"/>
    <s v="No"/>
    <s v="2-Day Shipping"/>
    <x v="1"/>
    <x v="1"/>
    <n v="23"/>
    <x v="2"/>
    <x v="5"/>
    <x v="2"/>
  </r>
  <r>
    <n v="3426"/>
    <n v="38"/>
    <x v="1"/>
    <s v="Hat"/>
    <x v="3"/>
    <n v="54"/>
    <s v="Michigan"/>
    <s v="M"/>
    <x v="24"/>
    <x v="2"/>
    <x v="24"/>
    <s v="No"/>
    <s v="Next Day Air"/>
    <x v="1"/>
    <x v="1"/>
    <n v="3"/>
    <x v="5"/>
    <x v="4"/>
    <x v="3"/>
  </r>
  <r>
    <n v="3427"/>
    <n v="47"/>
    <x v="1"/>
    <s v="Socks"/>
    <x v="0"/>
    <n v="35"/>
    <s v="Oregon"/>
    <s v="XL"/>
    <x v="23"/>
    <x v="3"/>
    <x v="6"/>
    <s v="No"/>
    <s v="2-Day Shipping"/>
    <x v="1"/>
    <x v="1"/>
    <n v="31"/>
    <x v="2"/>
    <x v="2"/>
    <x v="3"/>
  </r>
  <r>
    <n v="3428"/>
    <n v="39"/>
    <x v="1"/>
    <s v="T-shirt"/>
    <x v="0"/>
    <n v="38"/>
    <s v="Michigan"/>
    <s v="XL"/>
    <x v="2"/>
    <x v="0"/>
    <x v="25"/>
    <s v="No"/>
    <s v="Store Pickup"/>
    <x v="1"/>
    <x v="1"/>
    <n v="44"/>
    <x v="1"/>
    <x v="2"/>
    <x v="3"/>
  </r>
  <r>
    <n v="3429"/>
    <n v="32"/>
    <x v="1"/>
    <s v="Jewelry"/>
    <x v="3"/>
    <n v="69"/>
    <s v="Washington"/>
    <s v="M"/>
    <x v="0"/>
    <x v="3"/>
    <x v="25"/>
    <s v="No"/>
    <s v="Next Day Air"/>
    <x v="1"/>
    <x v="1"/>
    <n v="20"/>
    <x v="0"/>
    <x v="5"/>
    <x v="2"/>
  </r>
  <r>
    <n v="3430"/>
    <n v="27"/>
    <x v="1"/>
    <s v="Skirt"/>
    <x v="0"/>
    <n v="96"/>
    <s v="Alaska"/>
    <s v="S"/>
    <x v="7"/>
    <x v="0"/>
    <x v="12"/>
    <s v="No"/>
    <s v="Express"/>
    <x v="1"/>
    <x v="1"/>
    <n v="34"/>
    <x v="5"/>
    <x v="1"/>
    <x v="2"/>
  </r>
  <r>
    <n v="3431"/>
    <n v="67"/>
    <x v="1"/>
    <s v="Socks"/>
    <x v="0"/>
    <n v="73"/>
    <s v="Montana"/>
    <s v="M"/>
    <x v="12"/>
    <x v="0"/>
    <x v="19"/>
    <s v="No"/>
    <s v="Next Day Air"/>
    <x v="1"/>
    <x v="1"/>
    <n v="17"/>
    <x v="4"/>
    <x v="6"/>
    <x v="4"/>
  </r>
  <r>
    <n v="3432"/>
    <n v="46"/>
    <x v="1"/>
    <s v="Belt"/>
    <x v="3"/>
    <n v="49"/>
    <s v="New Mexico"/>
    <s v="S"/>
    <x v="14"/>
    <x v="2"/>
    <x v="19"/>
    <s v="No"/>
    <s v="Express"/>
    <x v="1"/>
    <x v="1"/>
    <n v="20"/>
    <x v="0"/>
    <x v="2"/>
    <x v="3"/>
  </r>
  <r>
    <n v="3433"/>
    <n v="36"/>
    <x v="1"/>
    <s v="Boots"/>
    <x v="1"/>
    <n v="44"/>
    <s v="Connecticut"/>
    <s v="M"/>
    <x v="0"/>
    <x v="2"/>
    <x v="6"/>
    <s v="No"/>
    <s v="2-Day Shipping"/>
    <x v="1"/>
    <x v="1"/>
    <n v="46"/>
    <x v="3"/>
    <x v="6"/>
    <x v="3"/>
  </r>
  <r>
    <n v="3434"/>
    <n v="62"/>
    <x v="1"/>
    <s v="Socks"/>
    <x v="0"/>
    <n v="93"/>
    <s v="Alaska"/>
    <s v="M"/>
    <x v="22"/>
    <x v="1"/>
    <x v="9"/>
    <s v="No"/>
    <s v="Free Shipping"/>
    <x v="1"/>
    <x v="1"/>
    <n v="28"/>
    <x v="3"/>
    <x v="2"/>
    <x v="0"/>
  </r>
  <r>
    <n v="3435"/>
    <n v="31"/>
    <x v="1"/>
    <s v="Pants"/>
    <x v="0"/>
    <n v="72"/>
    <s v="Ohio"/>
    <s v="S"/>
    <x v="20"/>
    <x v="2"/>
    <x v="13"/>
    <s v="No"/>
    <s v="2-Day Shipping"/>
    <x v="1"/>
    <x v="1"/>
    <n v="6"/>
    <x v="0"/>
    <x v="0"/>
    <x v="2"/>
  </r>
  <r>
    <n v="3436"/>
    <n v="68"/>
    <x v="1"/>
    <s v="Socks"/>
    <x v="0"/>
    <n v="91"/>
    <s v="Montana"/>
    <s v="M"/>
    <x v="19"/>
    <x v="2"/>
    <x v="2"/>
    <s v="No"/>
    <s v="2-Day Shipping"/>
    <x v="1"/>
    <x v="1"/>
    <n v="50"/>
    <x v="5"/>
    <x v="4"/>
    <x v="4"/>
  </r>
  <r>
    <n v="3437"/>
    <n v="57"/>
    <x v="1"/>
    <s v="Belt"/>
    <x v="3"/>
    <n v="83"/>
    <s v="Nebraska"/>
    <s v="L"/>
    <x v="15"/>
    <x v="0"/>
    <x v="11"/>
    <s v="No"/>
    <s v="2-Day Shipping"/>
    <x v="1"/>
    <x v="1"/>
    <n v="41"/>
    <x v="4"/>
    <x v="5"/>
    <x v="0"/>
  </r>
  <r>
    <n v="3438"/>
    <n v="22"/>
    <x v="1"/>
    <s v="Jacket"/>
    <x v="2"/>
    <n v="62"/>
    <s v="Oklahoma"/>
    <s v="S"/>
    <x v="14"/>
    <x v="0"/>
    <x v="1"/>
    <s v="No"/>
    <s v="2-Day Shipping"/>
    <x v="1"/>
    <x v="1"/>
    <n v="50"/>
    <x v="3"/>
    <x v="2"/>
    <x v="2"/>
  </r>
  <r>
    <n v="3439"/>
    <n v="26"/>
    <x v="1"/>
    <s v="Shirt"/>
    <x v="0"/>
    <n v="71"/>
    <s v="Kentucky"/>
    <s v="M"/>
    <x v="10"/>
    <x v="3"/>
    <x v="21"/>
    <s v="No"/>
    <s v="Store Pickup"/>
    <x v="1"/>
    <x v="1"/>
    <n v="33"/>
    <x v="2"/>
    <x v="5"/>
    <x v="2"/>
  </r>
  <r>
    <n v="3440"/>
    <n v="43"/>
    <x v="1"/>
    <s v="Gloves"/>
    <x v="3"/>
    <n v="93"/>
    <s v="Idaho"/>
    <s v="M"/>
    <x v="0"/>
    <x v="2"/>
    <x v="9"/>
    <s v="No"/>
    <s v="Express"/>
    <x v="1"/>
    <x v="1"/>
    <n v="25"/>
    <x v="0"/>
    <x v="3"/>
    <x v="3"/>
  </r>
  <r>
    <n v="3441"/>
    <n v="45"/>
    <x v="1"/>
    <s v="Handbag"/>
    <x v="3"/>
    <n v="63"/>
    <s v="Maryland"/>
    <s v="L"/>
    <x v="23"/>
    <x v="3"/>
    <x v="24"/>
    <s v="No"/>
    <s v="2-Day Shipping"/>
    <x v="1"/>
    <x v="1"/>
    <n v="2"/>
    <x v="3"/>
    <x v="1"/>
    <x v="3"/>
  </r>
  <r>
    <n v="3442"/>
    <n v="64"/>
    <x v="1"/>
    <s v="Sweater"/>
    <x v="0"/>
    <n v="96"/>
    <s v="Tennessee"/>
    <s v="XL"/>
    <x v="4"/>
    <x v="3"/>
    <x v="7"/>
    <s v="No"/>
    <s v="Standard"/>
    <x v="1"/>
    <x v="1"/>
    <n v="15"/>
    <x v="2"/>
    <x v="2"/>
    <x v="0"/>
  </r>
  <r>
    <n v="3443"/>
    <n v="28"/>
    <x v="1"/>
    <s v="Skirt"/>
    <x v="0"/>
    <n v="78"/>
    <s v="Michigan"/>
    <s v="M"/>
    <x v="10"/>
    <x v="1"/>
    <x v="24"/>
    <s v="No"/>
    <s v="Next Day Air"/>
    <x v="1"/>
    <x v="1"/>
    <n v="12"/>
    <x v="3"/>
    <x v="1"/>
    <x v="2"/>
  </r>
  <r>
    <n v="3444"/>
    <n v="47"/>
    <x v="1"/>
    <s v="Dress"/>
    <x v="0"/>
    <n v="24"/>
    <s v="Tennessee"/>
    <s v="L"/>
    <x v="5"/>
    <x v="2"/>
    <x v="16"/>
    <s v="No"/>
    <s v="Free Shipping"/>
    <x v="1"/>
    <x v="1"/>
    <n v="28"/>
    <x v="1"/>
    <x v="4"/>
    <x v="3"/>
  </r>
  <r>
    <n v="3445"/>
    <n v="53"/>
    <x v="1"/>
    <s v="Pants"/>
    <x v="0"/>
    <n v="63"/>
    <s v="Rhode Island"/>
    <s v="S"/>
    <x v="14"/>
    <x v="2"/>
    <x v="22"/>
    <s v="No"/>
    <s v="2-Day Shipping"/>
    <x v="1"/>
    <x v="1"/>
    <n v="12"/>
    <x v="4"/>
    <x v="4"/>
    <x v="0"/>
  </r>
  <r>
    <n v="3446"/>
    <n v="42"/>
    <x v="1"/>
    <s v="Hat"/>
    <x v="3"/>
    <n v="58"/>
    <s v="Florida"/>
    <s v="M"/>
    <x v="23"/>
    <x v="3"/>
    <x v="8"/>
    <s v="No"/>
    <s v="Standard"/>
    <x v="1"/>
    <x v="1"/>
    <n v="3"/>
    <x v="5"/>
    <x v="2"/>
    <x v="3"/>
  </r>
  <r>
    <n v="3447"/>
    <n v="51"/>
    <x v="1"/>
    <s v="Boots"/>
    <x v="1"/>
    <n v="55"/>
    <s v="Louisiana"/>
    <s v="S"/>
    <x v="7"/>
    <x v="1"/>
    <x v="16"/>
    <s v="No"/>
    <s v="2-Day Shipping"/>
    <x v="1"/>
    <x v="1"/>
    <n v="20"/>
    <x v="1"/>
    <x v="1"/>
    <x v="0"/>
  </r>
  <r>
    <n v="3448"/>
    <n v="62"/>
    <x v="1"/>
    <s v="Sandals"/>
    <x v="1"/>
    <n v="58"/>
    <s v="Arkansas"/>
    <s v="M"/>
    <x v="24"/>
    <x v="3"/>
    <x v="24"/>
    <s v="No"/>
    <s v="Express"/>
    <x v="1"/>
    <x v="1"/>
    <n v="3"/>
    <x v="4"/>
    <x v="4"/>
    <x v="0"/>
  </r>
  <r>
    <n v="3449"/>
    <n v="18"/>
    <x v="1"/>
    <s v="Coat"/>
    <x v="2"/>
    <n v="28"/>
    <s v="Kentucky"/>
    <s v="S"/>
    <x v="22"/>
    <x v="0"/>
    <x v="7"/>
    <s v="No"/>
    <s v="Express"/>
    <x v="1"/>
    <x v="1"/>
    <n v="32"/>
    <x v="4"/>
    <x v="0"/>
    <x v="1"/>
  </r>
  <r>
    <n v="3450"/>
    <n v="48"/>
    <x v="1"/>
    <s v="Blouse"/>
    <x v="0"/>
    <n v="37"/>
    <s v="Kansas"/>
    <s v="M"/>
    <x v="18"/>
    <x v="1"/>
    <x v="9"/>
    <s v="No"/>
    <s v="Standard"/>
    <x v="1"/>
    <x v="1"/>
    <n v="35"/>
    <x v="1"/>
    <x v="5"/>
    <x v="3"/>
  </r>
  <r>
    <n v="3451"/>
    <n v="20"/>
    <x v="1"/>
    <s v="Shorts"/>
    <x v="0"/>
    <n v="78"/>
    <s v="Vermont"/>
    <s v="M"/>
    <x v="6"/>
    <x v="1"/>
    <x v="15"/>
    <s v="No"/>
    <s v="Store Pickup"/>
    <x v="1"/>
    <x v="1"/>
    <n v="31"/>
    <x v="3"/>
    <x v="5"/>
    <x v="2"/>
  </r>
  <r>
    <n v="3452"/>
    <n v="32"/>
    <x v="1"/>
    <s v="Blouse"/>
    <x v="0"/>
    <n v="73"/>
    <s v="Nevada"/>
    <s v="XL"/>
    <x v="5"/>
    <x v="3"/>
    <x v="21"/>
    <s v="No"/>
    <s v="Free Shipping"/>
    <x v="1"/>
    <x v="1"/>
    <n v="13"/>
    <x v="2"/>
    <x v="2"/>
    <x v="2"/>
  </r>
  <r>
    <n v="3453"/>
    <n v="26"/>
    <x v="1"/>
    <s v="Jacket"/>
    <x v="2"/>
    <n v="20"/>
    <s v="Oklahoma"/>
    <s v="M"/>
    <x v="21"/>
    <x v="1"/>
    <x v="18"/>
    <s v="No"/>
    <s v="Next Day Air"/>
    <x v="1"/>
    <x v="1"/>
    <n v="3"/>
    <x v="0"/>
    <x v="0"/>
    <x v="2"/>
  </r>
  <r>
    <n v="3454"/>
    <n v="31"/>
    <x v="1"/>
    <s v="Shirt"/>
    <x v="0"/>
    <n v="60"/>
    <s v="Alabama"/>
    <s v="L"/>
    <x v="6"/>
    <x v="0"/>
    <x v="24"/>
    <s v="No"/>
    <s v="Standard"/>
    <x v="1"/>
    <x v="1"/>
    <n v="48"/>
    <x v="0"/>
    <x v="4"/>
    <x v="2"/>
  </r>
  <r>
    <n v="3455"/>
    <n v="55"/>
    <x v="1"/>
    <s v="Handbag"/>
    <x v="3"/>
    <n v="71"/>
    <s v="Louisiana"/>
    <s v="S"/>
    <x v="12"/>
    <x v="3"/>
    <x v="12"/>
    <s v="No"/>
    <s v="Store Pickup"/>
    <x v="1"/>
    <x v="1"/>
    <n v="15"/>
    <x v="3"/>
    <x v="4"/>
    <x v="0"/>
  </r>
  <r>
    <n v="3456"/>
    <n v="49"/>
    <x v="1"/>
    <s v="T-shirt"/>
    <x v="0"/>
    <n v="89"/>
    <s v="Ohio"/>
    <s v="M"/>
    <x v="20"/>
    <x v="3"/>
    <x v="10"/>
    <s v="No"/>
    <s v="Standard"/>
    <x v="1"/>
    <x v="1"/>
    <n v="13"/>
    <x v="0"/>
    <x v="2"/>
    <x v="3"/>
  </r>
  <r>
    <n v="3457"/>
    <n v="42"/>
    <x v="1"/>
    <s v="Hoodie"/>
    <x v="0"/>
    <n v="53"/>
    <s v="Texas"/>
    <s v="M"/>
    <x v="16"/>
    <x v="3"/>
    <x v="12"/>
    <s v="No"/>
    <s v="Express"/>
    <x v="1"/>
    <x v="1"/>
    <n v="21"/>
    <x v="0"/>
    <x v="5"/>
    <x v="3"/>
  </r>
  <r>
    <n v="3458"/>
    <n v="64"/>
    <x v="1"/>
    <s v="Jewelry"/>
    <x v="3"/>
    <n v="87"/>
    <s v="Maryland"/>
    <s v="M"/>
    <x v="0"/>
    <x v="2"/>
    <x v="21"/>
    <s v="No"/>
    <s v="Express"/>
    <x v="1"/>
    <x v="1"/>
    <n v="29"/>
    <x v="1"/>
    <x v="0"/>
    <x v="0"/>
  </r>
  <r>
    <n v="3459"/>
    <n v="68"/>
    <x v="1"/>
    <s v="Jewelry"/>
    <x v="3"/>
    <n v="37"/>
    <s v="West Virginia"/>
    <s v="L"/>
    <x v="10"/>
    <x v="1"/>
    <x v="23"/>
    <s v="No"/>
    <s v="Standard"/>
    <x v="1"/>
    <x v="1"/>
    <n v="24"/>
    <x v="0"/>
    <x v="3"/>
    <x v="4"/>
  </r>
  <r>
    <n v="3460"/>
    <n v="68"/>
    <x v="1"/>
    <s v="Hoodie"/>
    <x v="0"/>
    <n v="37"/>
    <s v="Ohio"/>
    <s v="L"/>
    <x v="14"/>
    <x v="3"/>
    <x v="22"/>
    <s v="No"/>
    <s v="Express"/>
    <x v="1"/>
    <x v="1"/>
    <n v="21"/>
    <x v="3"/>
    <x v="2"/>
    <x v="4"/>
  </r>
  <r>
    <n v="3461"/>
    <n v="41"/>
    <x v="1"/>
    <s v="Scarf"/>
    <x v="3"/>
    <n v="78"/>
    <s v="Indiana"/>
    <s v="M"/>
    <x v="9"/>
    <x v="1"/>
    <x v="0"/>
    <s v="No"/>
    <s v="Express"/>
    <x v="1"/>
    <x v="1"/>
    <n v="5"/>
    <x v="4"/>
    <x v="4"/>
    <x v="3"/>
  </r>
  <r>
    <n v="3462"/>
    <n v="51"/>
    <x v="1"/>
    <s v="Shoes"/>
    <x v="1"/>
    <n v="23"/>
    <s v="Wyoming"/>
    <s v="S"/>
    <x v="1"/>
    <x v="1"/>
    <x v="14"/>
    <s v="No"/>
    <s v="Standard"/>
    <x v="1"/>
    <x v="1"/>
    <n v="47"/>
    <x v="1"/>
    <x v="3"/>
    <x v="0"/>
  </r>
  <r>
    <n v="3463"/>
    <n v="44"/>
    <x v="1"/>
    <s v="Jeans"/>
    <x v="0"/>
    <n v="73"/>
    <s v="Michigan"/>
    <s v="L"/>
    <x v="8"/>
    <x v="1"/>
    <x v="9"/>
    <s v="No"/>
    <s v="Standard"/>
    <x v="1"/>
    <x v="1"/>
    <n v="34"/>
    <x v="2"/>
    <x v="6"/>
    <x v="3"/>
  </r>
  <r>
    <n v="3464"/>
    <n v="27"/>
    <x v="1"/>
    <s v="Jewelry"/>
    <x v="3"/>
    <n v="27"/>
    <s v="Maine"/>
    <s v="M"/>
    <x v="22"/>
    <x v="3"/>
    <x v="11"/>
    <s v="No"/>
    <s v="2-Day Shipping"/>
    <x v="1"/>
    <x v="1"/>
    <n v="45"/>
    <x v="3"/>
    <x v="0"/>
    <x v="2"/>
  </r>
  <r>
    <n v="3465"/>
    <n v="36"/>
    <x v="1"/>
    <s v="Coat"/>
    <x v="2"/>
    <n v="59"/>
    <s v="Utah"/>
    <s v="S"/>
    <x v="15"/>
    <x v="0"/>
    <x v="2"/>
    <s v="No"/>
    <s v="Next Day Air"/>
    <x v="1"/>
    <x v="1"/>
    <n v="12"/>
    <x v="3"/>
    <x v="2"/>
    <x v="3"/>
  </r>
  <r>
    <n v="3466"/>
    <n v="19"/>
    <x v="1"/>
    <s v="Backpack"/>
    <x v="3"/>
    <n v="53"/>
    <s v="Iowa"/>
    <s v="M"/>
    <x v="9"/>
    <x v="1"/>
    <x v="23"/>
    <s v="No"/>
    <s v="Standard"/>
    <x v="1"/>
    <x v="1"/>
    <n v="31"/>
    <x v="5"/>
    <x v="1"/>
    <x v="1"/>
  </r>
  <r>
    <n v="3467"/>
    <n v="49"/>
    <x v="1"/>
    <s v="Socks"/>
    <x v="0"/>
    <n v="42"/>
    <s v="Maryland"/>
    <s v="S"/>
    <x v="7"/>
    <x v="2"/>
    <x v="12"/>
    <s v="No"/>
    <s v="Standard"/>
    <x v="1"/>
    <x v="1"/>
    <n v="43"/>
    <x v="4"/>
    <x v="2"/>
    <x v="3"/>
  </r>
  <r>
    <n v="3468"/>
    <n v="18"/>
    <x v="1"/>
    <s v="Scarf"/>
    <x v="3"/>
    <n v="45"/>
    <s v="Texas"/>
    <s v="M"/>
    <x v="4"/>
    <x v="3"/>
    <x v="16"/>
    <s v="No"/>
    <s v="Next Day Air"/>
    <x v="1"/>
    <x v="1"/>
    <n v="5"/>
    <x v="2"/>
    <x v="2"/>
    <x v="1"/>
  </r>
  <r>
    <n v="3469"/>
    <n v="36"/>
    <x v="1"/>
    <s v="Sunglasses"/>
    <x v="3"/>
    <n v="89"/>
    <s v="Ohio"/>
    <s v="S"/>
    <x v="21"/>
    <x v="0"/>
    <x v="1"/>
    <s v="No"/>
    <s v="Standard"/>
    <x v="1"/>
    <x v="1"/>
    <n v="36"/>
    <x v="5"/>
    <x v="3"/>
    <x v="3"/>
  </r>
  <r>
    <n v="3470"/>
    <n v="36"/>
    <x v="1"/>
    <s v="Socks"/>
    <x v="0"/>
    <n v="85"/>
    <s v="North Dakota"/>
    <s v="L"/>
    <x v="23"/>
    <x v="3"/>
    <x v="13"/>
    <s v="No"/>
    <s v="Store Pickup"/>
    <x v="1"/>
    <x v="1"/>
    <n v="12"/>
    <x v="1"/>
    <x v="2"/>
    <x v="3"/>
  </r>
  <r>
    <n v="3471"/>
    <n v="19"/>
    <x v="1"/>
    <s v="Coat"/>
    <x v="2"/>
    <n v="69"/>
    <s v="West Virginia"/>
    <s v="S"/>
    <x v="8"/>
    <x v="2"/>
    <x v="9"/>
    <s v="No"/>
    <s v="Free Shipping"/>
    <x v="1"/>
    <x v="1"/>
    <n v="31"/>
    <x v="1"/>
    <x v="4"/>
    <x v="1"/>
  </r>
  <r>
    <n v="3472"/>
    <n v="43"/>
    <x v="1"/>
    <s v="Sandals"/>
    <x v="1"/>
    <n v="66"/>
    <s v="North Carolina"/>
    <s v="S"/>
    <x v="24"/>
    <x v="1"/>
    <x v="0"/>
    <s v="No"/>
    <s v="Store Pickup"/>
    <x v="1"/>
    <x v="1"/>
    <n v="31"/>
    <x v="1"/>
    <x v="4"/>
    <x v="3"/>
  </r>
  <r>
    <n v="3473"/>
    <n v="31"/>
    <x v="1"/>
    <s v="Blouse"/>
    <x v="0"/>
    <n v="42"/>
    <s v="Georgia"/>
    <s v="S"/>
    <x v="3"/>
    <x v="2"/>
    <x v="17"/>
    <s v="No"/>
    <s v="Free Shipping"/>
    <x v="1"/>
    <x v="1"/>
    <n v="15"/>
    <x v="5"/>
    <x v="1"/>
    <x v="2"/>
  </r>
  <r>
    <n v="3474"/>
    <n v="63"/>
    <x v="1"/>
    <s v="Dress"/>
    <x v="0"/>
    <n v="40"/>
    <s v="Kansas"/>
    <s v="M"/>
    <x v="17"/>
    <x v="1"/>
    <x v="25"/>
    <s v="No"/>
    <s v="Express"/>
    <x v="1"/>
    <x v="1"/>
    <n v="11"/>
    <x v="1"/>
    <x v="1"/>
    <x v="0"/>
  </r>
  <r>
    <n v="3475"/>
    <n v="41"/>
    <x v="1"/>
    <s v="Pants"/>
    <x v="0"/>
    <n v="82"/>
    <s v="Maine"/>
    <s v="M"/>
    <x v="17"/>
    <x v="0"/>
    <x v="14"/>
    <s v="No"/>
    <s v="Store Pickup"/>
    <x v="1"/>
    <x v="1"/>
    <n v="18"/>
    <x v="0"/>
    <x v="5"/>
    <x v="3"/>
  </r>
  <r>
    <n v="3476"/>
    <n v="48"/>
    <x v="1"/>
    <s v="Sneakers"/>
    <x v="1"/>
    <n v="88"/>
    <s v="South Carolina"/>
    <s v="M"/>
    <x v="20"/>
    <x v="1"/>
    <x v="14"/>
    <s v="No"/>
    <s v="Express"/>
    <x v="1"/>
    <x v="1"/>
    <n v="9"/>
    <x v="1"/>
    <x v="3"/>
    <x v="3"/>
  </r>
  <r>
    <n v="3477"/>
    <n v="68"/>
    <x v="1"/>
    <s v="Boots"/>
    <x v="1"/>
    <n v="99"/>
    <s v="South Carolina"/>
    <s v="XL"/>
    <x v="20"/>
    <x v="2"/>
    <x v="4"/>
    <s v="No"/>
    <s v="Free Shipping"/>
    <x v="1"/>
    <x v="1"/>
    <n v="11"/>
    <x v="1"/>
    <x v="1"/>
    <x v="4"/>
  </r>
  <r>
    <n v="3478"/>
    <n v="53"/>
    <x v="1"/>
    <s v="Handbag"/>
    <x v="3"/>
    <n v="85"/>
    <s v="Kentucky"/>
    <s v="S"/>
    <x v="11"/>
    <x v="1"/>
    <x v="22"/>
    <s v="No"/>
    <s v="Store Pickup"/>
    <x v="1"/>
    <x v="1"/>
    <n v="38"/>
    <x v="5"/>
    <x v="4"/>
    <x v="0"/>
  </r>
  <r>
    <n v="3479"/>
    <n v="36"/>
    <x v="1"/>
    <s v="Handbag"/>
    <x v="3"/>
    <n v="57"/>
    <s v="Arizona"/>
    <s v="M"/>
    <x v="23"/>
    <x v="3"/>
    <x v="12"/>
    <s v="No"/>
    <s v="Store Pickup"/>
    <x v="1"/>
    <x v="1"/>
    <n v="42"/>
    <x v="3"/>
    <x v="3"/>
    <x v="3"/>
  </r>
  <r>
    <n v="3480"/>
    <n v="46"/>
    <x v="1"/>
    <s v="Sweater"/>
    <x v="0"/>
    <n v="56"/>
    <s v="New York"/>
    <s v="S"/>
    <x v="20"/>
    <x v="2"/>
    <x v="8"/>
    <s v="No"/>
    <s v="Standard"/>
    <x v="1"/>
    <x v="1"/>
    <n v="41"/>
    <x v="1"/>
    <x v="5"/>
    <x v="3"/>
  </r>
  <r>
    <n v="3481"/>
    <n v="21"/>
    <x v="1"/>
    <s v="Sandals"/>
    <x v="1"/>
    <n v="79"/>
    <s v="New Hampshire"/>
    <s v="L"/>
    <x v="15"/>
    <x v="0"/>
    <x v="1"/>
    <s v="No"/>
    <s v="Free Shipping"/>
    <x v="1"/>
    <x v="1"/>
    <n v="45"/>
    <x v="3"/>
    <x v="5"/>
    <x v="2"/>
  </r>
  <r>
    <n v="3482"/>
    <n v="52"/>
    <x v="1"/>
    <s v="Socks"/>
    <x v="0"/>
    <n v="67"/>
    <s v="Ohio"/>
    <s v="S"/>
    <x v="1"/>
    <x v="2"/>
    <x v="23"/>
    <s v="No"/>
    <s v="Store Pickup"/>
    <x v="1"/>
    <x v="1"/>
    <n v="41"/>
    <x v="5"/>
    <x v="4"/>
    <x v="0"/>
  </r>
  <r>
    <n v="3483"/>
    <n v="66"/>
    <x v="1"/>
    <s v="Gloves"/>
    <x v="3"/>
    <n v="61"/>
    <s v="Hawaii"/>
    <s v="M"/>
    <x v="9"/>
    <x v="0"/>
    <x v="20"/>
    <s v="No"/>
    <s v="Next Day Air"/>
    <x v="1"/>
    <x v="1"/>
    <n v="35"/>
    <x v="5"/>
    <x v="1"/>
    <x v="4"/>
  </r>
  <r>
    <n v="3484"/>
    <n v="19"/>
    <x v="1"/>
    <s v="Hoodie"/>
    <x v="0"/>
    <n v="37"/>
    <s v="Texas"/>
    <s v="L"/>
    <x v="3"/>
    <x v="0"/>
    <x v="20"/>
    <s v="No"/>
    <s v="Express"/>
    <x v="1"/>
    <x v="1"/>
    <n v="21"/>
    <x v="2"/>
    <x v="6"/>
    <x v="1"/>
  </r>
  <r>
    <n v="3485"/>
    <n v="44"/>
    <x v="1"/>
    <s v="Dress"/>
    <x v="0"/>
    <n v="75"/>
    <s v="Illinois"/>
    <s v="L"/>
    <x v="0"/>
    <x v="3"/>
    <x v="19"/>
    <s v="No"/>
    <s v="Free Shipping"/>
    <x v="1"/>
    <x v="1"/>
    <n v="13"/>
    <x v="2"/>
    <x v="4"/>
    <x v="3"/>
  </r>
  <r>
    <n v="3486"/>
    <n v="50"/>
    <x v="1"/>
    <s v="Shirt"/>
    <x v="0"/>
    <n v="21"/>
    <s v="Massachusetts"/>
    <s v="XL"/>
    <x v="18"/>
    <x v="0"/>
    <x v="23"/>
    <s v="No"/>
    <s v="Standard"/>
    <x v="1"/>
    <x v="1"/>
    <n v="23"/>
    <x v="5"/>
    <x v="0"/>
    <x v="0"/>
  </r>
  <r>
    <n v="3487"/>
    <n v="51"/>
    <x v="1"/>
    <s v="Shorts"/>
    <x v="0"/>
    <n v="89"/>
    <s v="North Carolina"/>
    <s v="L"/>
    <x v="4"/>
    <x v="0"/>
    <x v="8"/>
    <s v="No"/>
    <s v="Standard"/>
    <x v="1"/>
    <x v="1"/>
    <n v="6"/>
    <x v="3"/>
    <x v="1"/>
    <x v="0"/>
  </r>
  <r>
    <n v="3488"/>
    <n v="25"/>
    <x v="1"/>
    <s v="Sandals"/>
    <x v="1"/>
    <n v="24"/>
    <s v="West Virginia"/>
    <s v="L"/>
    <x v="19"/>
    <x v="3"/>
    <x v="3"/>
    <s v="No"/>
    <s v="Store Pickup"/>
    <x v="1"/>
    <x v="1"/>
    <n v="39"/>
    <x v="4"/>
    <x v="2"/>
    <x v="2"/>
  </r>
  <r>
    <n v="3489"/>
    <n v="62"/>
    <x v="1"/>
    <s v="Sweater"/>
    <x v="0"/>
    <n v="27"/>
    <s v="Delaware"/>
    <s v="XL"/>
    <x v="11"/>
    <x v="1"/>
    <x v="8"/>
    <s v="No"/>
    <s v="Store Pickup"/>
    <x v="1"/>
    <x v="1"/>
    <n v="7"/>
    <x v="1"/>
    <x v="3"/>
    <x v="0"/>
  </r>
  <r>
    <n v="3490"/>
    <n v="48"/>
    <x v="1"/>
    <s v="Dress"/>
    <x v="0"/>
    <n v="26"/>
    <s v="Idaho"/>
    <s v="L"/>
    <x v="13"/>
    <x v="2"/>
    <x v="12"/>
    <s v="No"/>
    <s v="2-Day Shipping"/>
    <x v="1"/>
    <x v="1"/>
    <n v="32"/>
    <x v="3"/>
    <x v="6"/>
    <x v="3"/>
  </r>
  <r>
    <n v="3491"/>
    <n v="62"/>
    <x v="1"/>
    <s v="Boots"/>
    <x v="1"/>
    <n v="82"/>
    <s v="Oregon"/>
    <s v="M"/>
    <x v="10"/>
    <x v="1"/>
    <x v="15"/>
    <s v="No"/>
    <s v="Store Pickup"/>
    <x v="1"/>
    <x v="1"/>
    <n v="43"/>
    <x v="2"/>
    <x v="3"/>
    <x v="0"/>
  </r>
  <r>
    <n v="3492"/>
    <n v="22"/>
    <x v="1"/>
    <s v="Pants"/>
    <x v="0"/>
    <n v="28"/>
    <s v="Maine"/>
    <s v="M"/>
    <x v="20"/>
    <x v="0"/>
    <x v="24"/>
    <s v="No"/>
    <s v="Express"/>
    <x v="1"/>
    <x v="1"/>
    <n v="15"/>
    <x v="1"/>
    <x v="5"/>
    <x v="2"/>
  </r>
  <r>
    <n v="3493"/>
    <n v="48"/>
    <x v="1"/>
    <s v="Gloves"/>
    <x v="3"/>
    <n v="65"/>
    <s v="South Dakota"/>
    <s v="M"/>
    <x v="2"/>
    <x v="3"/>
    <x v="12"/>
    <s v="No"/>
    <s v="Standard"/>
    <x v="1"/>
    <x v="1"/>
    <n v="48"/>
    <x v="4"/>
    <x v="2"/>
    <x v="3"/>
  </r>
  <r>
    <n v="3494"/>
    <n v="48"/>
    <x v="1"/>
    <s v="Pants"/>
    <x v="0"/>
    <n v="82"/>
    <s v="New Mexico"/>
    <s v="XL"/>
    <x v="13"/>
    <x v="0"/>
    <x v="10"/>
    <s v="No"/>
    <s v="Store Pickup"/>
    <x v="1"/>
    <x v="1"/>
    <n v="35"/>
    <x v="2"/>
    <x v="1"/>
    <x v="3"/>
  </r>
  <r>
    <n v="3495"/>
    <n v="62"/>
    <x v="1"/>
    <s v="Scarf"/>
    <x v="3"/>
    <n v="38"/>
    <s v="Washington"/>
    <s v="M"/>
    <x v="5"/>
    <x v="0"/>
    <x v="1"/>
    <s v="No"/>
    <s v="Free Shipping"/>
    <x v="1"/>
    <x v="1"/>
    <n v="41"/>
    <x v="3"/>
    <x v="3"/>
    <x v="0"/>
  </r>
  <r>
    <n v="3496"/>
    <n v="24"/>
    <x v="1"/>
    <s v="Shorts"/>
    <x v="0"/>
    <n v="33"/>
    <s v="Georgia"/>
    <s v="XL"/>
    <x v="0"/>
    <x v="1"/>
    <x v="11"/>
    <s v="No"/>
    <s v="Free Shipping"/>
    <x v="1"/>
    <x v="1"/>
    <n v="14"/>
    <x v="1"/>
    <x v="1"/>
    <x v="2"/>
  </r>
  <r>
    <n v="3497"/>
    <n v="39"/>
    <x v="1"/>
    <s v="Shoes"/>
    <x v="1"/>
    <n v="38"/>
    <s v="Idaho"/>
    <s v="M"/>
    <x v="6"/>
    <x v="2"/>
    <x v="17"/>
    <s v="No"/>
    <s v="Free Shipping"/>
    <x v="1"/>
    <x v="1"/>
    <n v="22"/>
    <x v="3"/>
    <x v="5"/>
    <x v="3"/>
  </r>
  <r>
    <n v="3498"/>
    <n v="35"/>
    <x v="1"/>
    <s v="Handbag"/>
    <x v="3"/>
    <n v="48"/>
    <s v="Colorado"/>
    <s v="M"/>
    <x v="16"/>
    <x v="1"/>
    <x v="24"/>
    <s v="No"/>
    <s v="Store Pickup"/>
    <x v="1"/>
    <x v="1"/>
    <n v="16"/>
    <x v="0"/>
    <x v="6"/>
    <x v="3"/>
  </r>
  <r>
    <n v="3499"/>
    <n v="47"/>
    <x v="1"/>
    <s v="Sandals"/>
    <x v="1"/>
    <n v="35"/>
    <s v="Kentucky"/>
    <s v="M"/>
    <x v="12"/>
    <x v="2"/>
    <x v="22"/>
    <s v="No"/>
    <s v="Standard"/>
    <x v="1"/>
    <x v="1"/>
    <n v="2"/>
    <x v="4"/>
    <x v="4"/>
    <x v="3"/>
  </r>
  <r>
    <n v="3500"/>
    <n v="22"/>
    <x v="1"/>
    <s v="Socks"/>
    <x v="0"/>
    <n v="29"/>
    <s v="New Jersey"/>
    <s v="L"/>
    <x v="21"/>
    <x v="3"/>
    <x v="21"/>
    <s v="No"/>
    <s v="Next Day Air"/>
    <x v="1"/>
    <x v="1"/>
    <n v="13"/>
    <x v="3"/>
    <x v="6"/>
    <x v="2"/>
  </r>
  <r>
    <n v="3501"/>
    <n v="38"/>
    <x v="1"/>
    <s v="Shirt"/>
    <x v="0"/>
    <n v="48"/>
    <s v="Oregon"/>
    <s v="S"/>
    <x v="5"/>
    <x v="3"/>
    <x v="12"/>
    <s v="No"/>
    <s v="Next Day Air"/>
    <x v="1"/>
    <x v="1"/>
    <n v="38"/>
    <x v="5"/>
    <x v="0"/>
    <x v="3"/>
  </r>
  <r>
    <n v="3502"/>
    <n v="53"/>
    <x v="1"/>
    <s v="Shoes"/>
    <x v="1"/>
    <n v="87"/>
    <s v="Nebraska"/>
    <s v="M"/>
    <x v="5"/>
    <x v="3"/>
    <x v="6"/>
    <s v="No"/>
    <s v="Standard"/>
    <x v="1"/>
    <x v="1"/>
    <n v="43"/>
    <x v="4"/>
    <x v="1"/>
    <x v="0"/>
  </r>
  <r>
    <n v="3503"/>
    <n v="31"/>
    <x v="1"/>
    <s v="Backpack"/>
    <x v="3"/>
    <n v="62"/>
    <s v="Massachusetts"/>
    <s v="M"/>
    <x v="14"/>
    <x v="3"/>
    <x v="10"/>
    <s v="No"/>
    <s v="Next Day Air"/>
    <x v="1"/>
    <x v="1"/>
    <n v="26"/>
    <x v="4"/>
    <x v="3"/>
    <x v="2"/>
  </r>
  <r>
    <n v="3504"/>
    <n v="31"/>
    <x v="1"/>
    <s v="Shirt"/>
    <x v="0"/>
    <n v="96"/>
    <s v="Nebraska"/>
    <s v="M"/>
    <x v="6"/>
    <x v="1"/>
    <x v="20"/>
    <s v="No"/>
    <s v="Free Shipping"/>
    <x v="1"/>
    <x v="1"/>
    <n v="39"/>
    <x v="1"/>
    <x v="1"/>
    <x v="2"/>
  </r>
  <r>
    <n v="3505"/>
    <n v="65"/>
    <x v="1"/>
    <s v="Handbag"/>
    <x v="3"/>
    <n v="41"/>
    <s v="Hawaii"/>
    <s v="S"/>
    <x v="10"/>
    <x v="3"/>
    <x v="17"/>
    <s v="No"/>
    <s v="Next Day Air"/>
    <x v="1"/>
    <x v="1"/>
    <n v="50"/>
    <x v="0"/>
    <x v="5"/>
    <x v="4"/>
  </r>
  <r>
    <n v="3506"/>
    <n v="48"/>
    <x v="1"/>
    <s v="Jewelry"/>
    <x v="3"/>
    <n v="42"/>
    <s v="Indiana"/>
    <s v="L"/>
    <x v="16"/>
    <x v="0"/>
    <x v="18"/>
    <s v="No"/>
    <s v="2-Day Shipping"/>
    <x v="1"/>
    <x v="1"/>
    <n v="40"/>
    <x v="4"/>
    <x v="6"/>
    <x v="3"/>
  </r>
  <r>
    <n v="3507"/>
    <n v="18"/>
    <x v="1"/>
    <s v="Shirt"/>
    <x v="0"/>
    <n v="57"/>
    <s v="Illinois"/>
    <s v="L"/>
    <x v="8"/>
    <x v="0"/>
    <x v="18"/>
    <s v="No"/>
    <s v="2-Day Shipping"/>
    <x v="1"/>
    <x v="1"/>
    <n v="12"/>
    <x v="1"/>
    <x v="0"/>
    <x v="1"/>
  </r>
  <r>
    <n v="3508"/>
    <n v="46"/>
    <x v="1"/>
    <s v="Handbag"/>
    <x v="3"/>
    <n v="65"/>
    <s v="Colorado"/>
    <s v="S"/>
    <x v="7"/>
    <x v="1"/>
    <x v="19"/>
    <s v="No"/>
    <s v="Store Pickup"/>
    <x v="1"/>
    <x v="1"/>
    <n v="33"/>
    <x v="2"/>
    <x v="6"/>
    <x v="3"/>
  </r>
  <r>
    <n v="3509"/>
    <n v="52"/>
    <x v="1"/>
    <s v="Pants"/>
    <x v="0"/>
    <n v="54"/>
    <s v="Pennsylvania"/>
    <s v="M"/>
    <x v="0"/>
    <x v="3"/>
    <x v="10"/>
    <s v="No"/>
    <s v="Standard"/>
    <x v="1"/>
    <x v="1"/>
    <n v="49"/>
    <x v="4"/>
    <x v="1"/>
    <x v="0"/>
  </r>
  <r>
    <n v="3510"/>
    <n v="50"/>
    <x v="1"/>
    <s v="T-shirt"/>
    <x v="0"/>
    <n v="22"/>
    <s v="Ohio"/>
    <s v="L"/>
    <x v="18"/>
    <x v="0"/>
    <x v="24"/>
    <s v="No"/>
    <s v="Next Day Air"/>
    <x v="1"/>
    <x v="1"/>
    <n v="43"/>
    <x v="0"/>
    <x v="4"/>
    <x v="0"/>
  </r>
  <r>
    <n v="3511"/>
    <n v="49"/>
    <x v="1"/>
    <s v="Sneakers"/>
    <x v="1"/>
    <n v="96"/>
    <s v="Pennsylvania"/>
    <s v="S"/>
    <x v="20"/>
    <x v="3"/>
    <x v="8"/>
    <s v="No"/>
    <s v="2-Day Shipping"/>
    <x v="1"/>
    <x v="1"/>
    <n v="14"/>
    <x v="0"/>
    <x v="5"/>
    <x v="3"/>
  </r>
  <r>
    <n v="3512"/>
    <n v="69"/>
    <x v="1"/>
    <s v="Jewelry"/>
    <x v="3"/>
    <n v="81"/>
    <s v="Mississippi"/>
    <s v="M"/>
    <x v="24"/>
    <x v="2"/>
    <x v="20"/>
    <s v="No"/>
    <s v="2-Day Shipping"/>
    <x v="1"/>
    <x v="1"/>
    <n v="21"/>
    <x v="2"/>
    <x v="6"/>
    <x v="4"/>
  </r>
  <r>
    <n v="3513"/>
    <n v="36"/>
    <x v="1"/>
    <s v="Shirt"/>
    <x v="0"/>
    <n v="46"/>
    <s v="Kentucky"/>
    <s v="M"/>
    <x v="3"/>
    <x v="3"/>
    <x v="23"/>
    <s v="No"/>
    <s v="Free Shipping"/>
    <x v="1"/>
    <x v="1"/>
    <n v="31"/>
    <x v="5"/>
    <x v="3"/>
    <x v="3"/>
  </r>
  <r>
    <n v="3514"/>
    <n v="30"/>
    <x v="1"/>
    <s v="Blouse"/>
    <x v="0"/>
    <n v="74"/>
    <s v="Alaska"/>
    <s v="XL"/>
    <x v="4"/>
    <x v="1"/>
    <x v="19"/>
    <s v="No"/>
    <s v="Store Pickup"/>
    <x v="1"/>
    <x v="1"/>
    <n v="29"/>
    <x v="2"/>
    <x v="0"/>
    <x v="2"/>
  </r>
  <r>
    <n v="3515"/>
    <n v="25"/>
    <x v="1"/>
    <s v="Sneakers"/>
    <x v="1"/>
    <n v="50"/>
    <s v="Georgia"/>
    <s v="XL"/>
    <x v="0"/>
    <x v="0"/>
    <x v="10"/>
    <s v="No"/>
    <s v="Express"/>
    <x v="1"/>
    <x v="1"/>
    <n v="32"/>
    <x v="1"/>
    <x v="5"/>
    <x v="2"/>
  </r>
  <r>
    <n v="3516"/>
    <n v="19"/>
    <x v="1"/>
    <s v="Dress"/>
    <x v="0"/>
    <n v="80"/>
    <s v="South Dakota"/>
    <s v="XL"/>
    <x v="4"/>
    <x v="0"/>
    <x v="17"/>
    <s v="No"/>
    <s v="Next Day Air"/>
    <x v="1"/>
    <x v="1"/>
    <n v="16"/>
    <x v="5"/>
    <x v="4"/>
    <x v="1"/>
  </r>
  <r>
    <n v="3517"/>
    <n v="34"/>
    <x v="1"/>
    <s v="Boots"/>
    <x v="1"/>
    <n v="56"/>
    <s v="South Carolina"/>
    <s v="S"/>
    <x v="3"/>
    <x v="2"/>
    <x v="17"/>
    <s v="No"/>
    <s v="Free Shipping"/>
    <x v="1"/>
    <x v="1"/>
    <n v="38"/>
    <x v="3"/>
    <x v="4"/>
    <x v="2"/>
  </r>
  <r>
    <n v="3518"/>
    <n v="29"/>
    <x v="1"/>
    <s v="Skirt"/>
    <x v="0"/>
    <n v="69"/>
    <s v="Tennessee"/>
    <s v="M"/>
    <x v="20"/>
    <x v="0"/>
    <x v="0"/>
    <s v="No"/>
    <s v="Next Day Air"/>
    <x v="1"/>
    <x v="1"/>
    <n v="34"/>
    <x v="5"/>
    <x v="6"/>
    <x v="2"/>
  </r>
  <r>
    <n v="3519"/>
    <n v="50"/>
    <x v="1"/>
    <s v="Shirt"/>
    <x v="0"/>
    <n v="97"/>
    <s v="Colorado"/>
    <s v="M"/>
    <x v="13"/>
    <x v="1"/>
    <x v="19"/>
    <s v="No"/>
    <s v="Standard"/>
    <x v="1"/>
    <x v="1"/>
    <n v="30"/>
    <x v="3"/>
    <x v="3"/>
    <x v="0"/>
  </r>
  <r>
    <n v="3520"/>
    <n v="31"/>
    <x v="1"/>
    <s v="Shorts"/>
    <x v="0"/>
    <n v="66"/>
    <s v="Wisconsin"/>
    <s v="M"/>
    <x v="3"/>
    <x v="0"/>
    <x v="18"/>
    <s v="No"/>
    <s v="Next Day Air"/>
    <x v="1"/>
    <x v="1"/>
    <n v="14"/>
    <x v="4"/>
    <x v="0"/>
    <x v="2"/>
  </r>
  <r>
    <n v="3521"/>
    <n v="41"/>
    <x v="1"/>
    <s v="Hat"/>
    <x v="3"/>
    <n v="70"/>
    <s v="Georgia"/>
    <s v="S"/>
    <x v="18"/>
    <x v="1"/>
    <x v="0"/>
    <s v="No"/>
    <s v="Express"/>
    <x v="1"/>
    <x v="1"/>
    <n v="33"/>
    <x v="4"/>
    <x v="5"/>
    <x v="3"/>
  </r>
  <r>
    <n v="3522"/>
    <n v="52"/>
    <x v="1"/>
    <s v="Shoes"/>
    <x v="1"/>
    <n v="50"/>
    <s v="Maryland"/>
    <s v="M"/>
    <x v="6"/>
    <x v="0"/>
    <x v="18"/>
    <s v="No"/>
    <s v="Store Pickup"/>
    <x v="1"/>
    <x v="1"/>
    <n v="35"/>
    <x v="0"/>
    <x v="1"/>
    <x v="0"/>
  </r>
  <r>
    <n v="3523"/>
    <n v="27"/>
    <x v="1"/>
    <s v="Pants"/>
    <x v="0"/>
    <n v="85"/>
    <s v="New Jersey"/>
    <s v="M"/>
    <x v="22"/>
    <x v="1"/>
    <x v="4"/>
    <s v="No"/>
    <s v="Store Pickup"/>
    <x v="1"/>
    <x v="1"/>
    <n v="13"/>
    <x v="1"/>
    <x v="3"/>
    <x v="2"/>
  </r>
  <r>
    <n v="3524"/>
    <n v="49"/>
    <x v="1"/>
    <s v="Backpack"/>
    <x v="3"/>
    <n v="59"/>
    <s v="Nevada"/>
    <s v="M"/>
    <x v="17"/>
    <x v="2"/>
    <x v="11"/>
    <s v="No"/>
    <s v="Standard"/>
    <x v="1"/>
    <x v="1"/>
    <n v="30"/>
    <x v="1"/>
    <x v="0"/>
    <x v="3"/>
  </r>
  <r>
    <n v="3525"/>
    <n v="69"/>
    <x v="1"/>
    <s v="Pants"/>
    <x v="0"/>
    <n v="74"/>
    <s v="Michigan"/>
    <s v="L"/>
    <x v="5"/>
    <x v="2"/>
    <x v="3"/>
    <s v="No"/>
    <s v="Free Shipping"/>
    <x v="1"/>
    <x v="1"/>
    <n v="30"/>
    <x v="2"/>
    <x v="5"/>
    <x v="4"/>
  </r>
  <r>
    <n v="3526"/>
    <n v="45"/>
    <x v="1"/>
    <s v="Sunglasses"/>
    <x v="3"/>
    <n v="38"/>
    <s v="Wyoming"/>
    <s v="L"/>
    <x v="8"/>
    <x v="0"/>
    <x v="1"/>
    <s v="No"/>
    <s v="Standard"/>
    <x v="1"/>
    <x v="1"/>
    <n v="47"/>
    <x v="4"/>
    <x v="2"/>
    <x v="3"/>
  </r>
  <r>
    <n v="3527"/>
    <n v="20"/>
    <x v="1"/>
    <s v="Sweater"/>
    <x v="0"/>
    <n v="99"/>
    <s v="Massachusetts"/>
    <s v="M"/>
    <x v="8"/>
    <x v="1"/>
    <x v="22"/>
    <s v="No"/>
    <s v="Express"/>
    <x v="1"/>
    <x v="1"/>
    <n v="1"/>
    <x v="3"/>
    <x v="6"/>
    <x v="2"/>
  </r>
  <r>
    <n v="3528"/>
    <n v="25"/>
    <x v="1"/>
    <s v="Blouse"/>
    <x v="0"/>
    <n v="97"/>
    <s v="Washington"/>
    <s v="S"/>
    <x v="4"/>
    <x v="1"/>
    <x v="10"/>
    <s v="No"/>
    <s v="Free Shipping"/>
    <x v="1"/>
    <x v="1"/>
    <n v="1"/>
    <x v="1"/>
    <x v="1"/>
    <x v="2"/>
  </r>
  <r>
    <n v="3529"/>
    <n v="38"/>
    <x v="1"/>
    <s v="Scarf"/>
    <x v="3"/>
    <n v="67"/>
    <s v="Maine"/>
    <s v="L"/>
    <x v="0"/>
    <x v="2"/>
    <x v="9"/>
    <s v="No"/>
    <s v="Free Shipping"/>
    <x v="1"/>
    <x v="1"/>
    <n v="33"/>
    <x v="3"/>
    <x v="2"/>
    <x v="3"/>
  </r>
  <r>
    <n v="3530"/>
    <n v="55"/>
    <x v="1"/>
    <s v="T-shirt"/>
    <x v="0"/>
    <n v="20"/>
    <s v="Montana"/>
    <s v="S"/>
    <x v="1"/>
    <x v="0"/>
    <x v="20"/>
    <s v="No"/>
    <s v="Next Day Air"/>
    <x v="1"/>
    <x v="1"/>
    <n v="43"/>
    <x v="4"/>
    <x v="1"/>
    <x v="0"/>
  </r>
  <r>
    <n v="3531"/>
    <n v="62"/>
    <x v="1"/>
    <s v="Sunglasses"/>
    <x v="3"/>
    <n v="45"/>
    <s v="Oklahoma"/>
    <s v="L"/>
    <x v="13"/>
    <x v="1"/>
    <x v="23"/>
    <s v="No"/>
    <s v="Express"/>
    <x v="1"/>
    <x v="1"/>
    <n v="37"/>
    <x v="3"/>
    <x v="1"/>
    <x v="0"/>
  </r>
  <r>
    <n v="3532"/>
    <n v="54"/>
    <x v="1"/>
    <s v="Shoes"/>
    <x v="1"/>
    <n v="52"/>
    <s v="North Dakota"/>
    <s v="XL"/>
    <x v="10"/>
    <x v="0"/>
    <x v="12"/>
    <s v="No"/>
    <s v="2-Day Shipping"/>
    <x v="1"/>
    <x v="1"/>
    <n v="23"/>
    <x v="1"/>
    <x v="3"/>
    <x v="0"/>
  </r>
  <r>
    <n v="3533"/>
    <n v="61"/>
    <x v="1"/>
    <s v="Pants"/>
    <x v="0"/>
    <n v="68"/>
    <s v="Connecticut"/>
    <s v="L"/>
    <x v="21"/>
    <x v="3"/>
    <x v="12"/>
    <s v="No"/>
    <s v="Standard"/>
    <x v="1"/>
    <x v="1"/>
    <n v="12"/>
    <x v="2"/>
    <x v="2"/>
    <x v="0"/>
  </r>
  <r>
    <n v="3534"/>
    <n v="50"/>
    <x v="1"/>
    <s v="Sneakers"/>
    <x v="1"/>
    <n v="98"/>
    <s v="Texas"/>
    <s v="L"/>
    <x v="22"/>
    <x v="3"/>
    <x v="10"/>
    <s v="No"/>
    <s v="Standard"/>
    <x v="1"/>
    <x v="1"/>
    <n v="30"/>
    <x v="0"/>
    <x v="0"/>
    <x v="0"/>
  </r>
  <r>
    <n v="3535"/>
    <n v="65"/>
    <x v="1"/>
    <s v="Shoes"/>
    <x v="1"/>
    <n v="83"/>
    <s v="Delaware"/>
    <s v="M"/>
    <x v="0"/>
    <x v="3"/>
    <x v="4"/>
    <s v="No"/>
    <s v="Express"/>
    <x v="1"/>
    <x v="1"/>
    <n v="7"/>
    <x v="1"/>
    <x v="1"/>
    <x v="4"/>
  </r>
  <r>
    <n v="3536"/>
    <n v="68"/>
    <x v="1"/>
    <s v="Shorts"/>
    <x v="0"/>
    <n v="51"/>
    <s v="Mississippi"/>
    <s v="M"/>
    <x v="16"/>
    <x v="2"/>
    <x v="16"/>
    <s v="No"/>
    <s v="Express"/>
    <x v="1"/>
    <x v="1"/>
    <n v="20"/>
    <x v="5"/>
    <x v="5"/>
    <x v="4"/>
  </r>
  <r>
    <n v="3537"/>
    <n v="55"/>
    <x v="1"/>
    <s v="Handbag"/>
    <x v="3"/>
    <n v="21"/>
    <s v="Minnesota"/>
    <s v="L"/>
    <x v="15"/>
    <x v="1"/>
    <x v="9"/>
    <s v="No"/>
    <s v="Express"/>
    <x v="1"/>
    <x v="1"/>
    <n v="10"/>
    <x v="0"/>
    <x v="5"/>
    <x v="0"/>
  </r>
  <r>
    <n v="3538"/>
    <n v="57"/>
    <x v="1"/>
    <s v="Handbag"/>
    <x v="3"/>
    <n v="92"/>
    <s v="Georgia"/>
    <s v="M"/>
    <x v="0"/>
    <x v="1"/>
    <x v="1"/>
    <s v="No"/>
    <s v="Standard"/>
    <x v="1"/>
    <x v="1"/>
    <n v="40"/>
    <x v="2"/>
    <x v="6"/>
    <x v="0"/>
  </r>
  <r>
    <n v="3539"/>
    <n v="56"/>
    <x v="1"/>
    <s v="Shoes"/>
    <x v="1"/>
    <n v="63"/>
    <s v="Iowa"/>
    <s v="S"/>
    <x v="3"/>
    <x v="1"/>
    <x v="9"/>
    <s v="No"/>
    <s v="Store Pickup"/>
    <x v="1"/>
    <x v="1"/>
    <n v="21"/>
    <x v="0"/>
    <x v="5"/>
    <x v="0"/>
  </r>
  <r>
    <n v="3540"/>
    <n v="29"/>
    <x v="1"/>
    <s v="Jewelry"/>
    <x v="3"/>
    <n v="56"/>
    <s v="New York"/>
    <s v="S"/>
    <x v="14"/>
    <x v="1"/>
    <x v="4"/>
    <s v="No"/>
    <s v="Express"/>
    <x v="1"/>
    <x v="1"/>
    <n v="17"/>
    <x v="2"/>
    <x v="4"/>
    <x v="2"/>
  </r>
  <r>
    <n v="3541"/>
    <n v="24"/>
    <x v="1"/>
    <s v="Shorts"/>
    <x v="0"/>
    <n v="95"/>
    <s v="Nevada"/>
    <s v="M"/>
    <x v="23"/>
    <x v="1"/>
    <x v="12"/>
    <s v="No"/>
    <s v="Free Shipping"/>
    <x v="1"/>
    <x v="1"/>
    <n v="5"/>
    <x v="4"/>
    <x v="1"/>
    <x v="2"/>
  </r>
  <r>
    <n v="3542"/>
    <n v="59"/>
    <x v="1"/>
    <s v="Blouse"/>
    <x v="0"/>
    <n v="66"/>
    <s v="Virginia"/>
    <s v="M"/>
    <x v="8"/>
    <x v="0"/>
    <x v="17"/>
    <s v="No"/>
    <s v="Next Day Air"/>
    <x v="1"/>
    <x v="1"/>
    <n v="22"/>
    <x v="3"/>
    <x v="2"/>
    <x v="0"/>
  </r>
  <r>
    <n v="3543"/>
    <n v="62"/>
    <x v="1"/>
    <s v="Coat"/>
    <x v="2"/>
    <n v="28"/>
    <s v="Idaho"/>
    <s v="S"/>
    <x v="8"/>
    <x v="1"/>
    <x v="19"/>
    <s v="No"/>
    <s v="Express"/>
    <x v="1"/>
    <x v="1"/>
    <n v="5"/>
    <x v="0"/>
    <x v="1"/>
    <x v="0"/>
  </r>
  <r>
    <n v="3544"/>
    <n v="58"/>
    <x v="1"/>
    <s v="Hat"/>
    <x v="3"/>
    <n v="83"/>
    <s v="Colorado"/>
    <s v="M"/>
    <x v="24"/>
    <x v="0"/>
    <x v="7"/>
    <s v="No"/>
    <s v="Standard"/>
    <x v="1"/>
    <x v="1"/>
    <n v="18"/>
    <x v="3"/>
    <x v="6"/>
    <x v="0"/>
  </r>
  <r>
    <n v="3545"/>
    <n v="64"/>
    <x v="1"/>
    <s v="Socks"/>
    <x v="0"/>
    <n v="55"/>
    <s v="Wisconsin"/>
    <s v="XL"/>
    <x v="4"/>
    <x v="3"/>
    <x v="15"/>
    <s v="No"/>
    <s v="2-Day Shipping"/>
    <x v="1"/>
    <x v="1"/>
    <n v="42"/>
    <x v="1"/>
    <x v="6"/>
    <x v="0"/>
  </r>
  <r>
    <n v="3546"/>
    <n v="48"/>
    <x v="1"/>
    <s v="Sandals"/>
    <x v="1"/>
    <n v="28"/>
    <s v="Connecticut"/>
    <s v="M"/>
    <x v="22"/>
    <x v="1"/>
    <x v="18"/>
    <s v="No"/>
    <s v="2-Day Shipping"/>
    <x v="1"/>
    <x v="1"/>
    <n v="22"/>
    <x v="5"/>
    <x v="2"/>
    <x v="3"/>
  </r>
  <r>
    <n v="3547"/>
    <n v="60"/>
    <x v="1"/>
    <s v="Scarf"/>
    <x v="3"/>
    <n v="79"/>
    <s v="Kansas"/>
    <s v="M"/>
    <x v="10"/>
    <x v="2"/>
    <x v="15"/>
    <s v="No"/>
    <s v="Free Shipping"/>
    <x v="1"/>
    <x v="1"/>
    <n v="37"/>
    <x v="4"/>
    <x v="4"/>
    <x v="0"/>
  </r>
  <r>
    <n v="3548"/>
    <n v="52"/>
    <x v="1"/>
    <s v="Scarf"/>
    <x v="3"/>
    <n v="31"/>
    <s v="Pennsylvania"/>
    <s v="L"/>
    <x v="23"/>
    <x v="2"/>
    <x v="22"/>
    <s v="No"/>
    <s v="Standard"/>
    <x v="1"/>
    <x v="1"/>
    <n v="23"/>
    <x v="2"/>
    <x v="2"/>
    <x v="0"/>
  </r>
  <r>
    <n v="3549"/>
    <n v="63"/>
    <x v="1"/>
    <s v="Blouse"/>
    <x v="0"/>
    <n v="37"/>
    <s v="Utah"/>
    <s v="M"/>
    <x v="16"/>
    <x v="3"/>
    <x v="21"/>
    <s v="No"/>
    <s v="Standard"/>
    <x v="1"/>
    <x v="1"/>
    <n v="47"/>
    <x v="5"/>
    <x v="0"/>
    <x v="0"/>
  </r>
  <r>
    <n v="3550"/>
    <n v="44"/>
    <x v="1"/>
    <s v="T-shirt"/>
    <x v="0"/>
    <n v="34"/>
    <s v="Oregon"/>
    <s v="M"/>
    <x v="17"/>
    <x v="2"/>
    <x v="23"/>
    <s v="No"/>
    <s v="2-Day Shipping"/>
    <x v="1"/>
    <x v="1"/>
    <n v="11"/>
    <x v="4"/>
    <x v="0"/>
    <x v="3"/>
  </r>
  <r>
    <n v="3551"/>
    <n v="63"/>
    <x v="1"/>
    <s v="Shoes"/>
    <x v="1"/>
    <n v="74"/>
    <s v="West Virginia"/>
    <s v="S"/>
    <x v="20"/>
    <x v="0"/>
    <x v="6"/>
    <s v="No"/>
    <s v="Standard"/>
    <x v="1"/>
    <x v="1"/>
    <n v="32"/>
    <x v="1"/>
    <x v="1"/>
    <x v="0"/>
  </r>
  <r>
    <n v="3552"/>
    <n v="66"/>
    <x v="1"/>
    <s v="Gloves"/>
    <x v="3"/>
    <n v="31"/>
    <s v="Montana"/>
    <s v="L"/>
    <x v="13"/>
    <x v="1"/>
    <x v="5"/>
    <s v="No"/>
    <s v="Store Pickup"/>
    <x v="1"/>
    <x v="1"/>
    <n v="20"/>
    <x v="0"/>
    <x v="1"/>
    <x v="4"/>
  </r>
  <r>
    <n v="3553"/>
    <n v="22"/>
    <x v="1"/>
    <s v="Sunglasses"/>
    <x v="3"/>
    <n v="66"/>
    <s v="Kentucky"/>
    <s v="M"/>
    <x v="24"/>
    <x v="0"/>
    <x v="3"/>
    <s v="No"/>
    <s v="Next Day Air"/>
    <x v="1"/>
    <x v="1"/>
    <n v="3"/>
    <x v="3"/>
    <x v="3"/>
    <x v="2"/>
  </r>
  <r>
    <n v="3554"/>
    <n v="62"/>
    <x v="1"/>
    <s v="Shoes"/>
    <x v="1"/>
    <n v="99"/>
    <s v="Minnesota"/>
    <s v="M"/>
    <x v="4"/>
    <x v="1"/>
    <x v="8"/>
    <s v="No"/>
    <s v="Free Shipping"/>
    <x v="1"/>
    <x v="1"/>
    <n v="32"/>
    <x v="4"/>
    <x v="1"/>
    <x v="0"/>
  </r>
  <r>
    <n v="3555"/>
    <n v="39"/>
    <x v="1"/>
    <s v="Dress"/>
    <x v="0"/>
    <n v="55"/>
    <s v="Louisiana"/>
    <s v="M"/>
    <x v="21"/>
    <x v="1"/>
    <x v="16"/>
    <s v="No"/>
    <s v="Free Shipping"/>
    <x v="1"/>
    <x v="1"/>
    <n v="5"/>
    <x v="2"/>
    <x v="0"/>
    <x v="3"/>
  </r>
  <r>
    <n v="3556"/>
    <n v="25"/>
    <x v="1"/>
    <s v="Blouse"/>
    <x v="0"/>
    <n v="23"/>
    <s v="Delaware"/>
    <s v="L"/>
    <x v="5"/>
    <x v="1"/>
    <x v="12"/>
    <s v="No"/>
    <s v="Next Day Air"/>
    <x v="1"/>
    <x v="1"/>
    <n v="45"/>
    <x v="1"/>
    <x v="3"/>
    <x v="2"/>
  </r>
  <r>
    <n v="3557"/>
    <n v="70"/>
    <x v="1"/>
    <s v="Sweater"/>
    <x v="0"/>
    <n v="88"/>
    <s v="Arizona"/>
    <s v="M"/>
    <x v="18"/>
    <x v="3"/>
    <x v="19"/>
    <s v="No"/>
    <s v="Express"/>
    <x v="1"/>
    <x v="1"/>
    <n v="43"/>
    <x v="1"/>
    <x v="4"/>
    <x v="4"/>
  </r>
  <r>
    <n v="3558"/>
    <n v="52"/>
    <x v="1"/>
    <s v="Jacket"/>
    <x v="2"/>
    <n v="26"/>
    <s v="Nevada"/>
    <s v="M"/>
    <x v="15"/>
    <x v="2"/>
    <x v="8"/>
    <s v="No"/>
    <s v="Next Day Air"/>
    <x v="1"/>
    <x v="1"/>
    <n v="1"/>
    <x v="3"/>
    <x v="6"/>
    <x v="0"/>
  </r>
  <r>
    <n v="3559"/>
    <n v="68"/>
    <x v="1"/>
    <s v="Backpack"/>
    <x v="3"/>
    <n v="94"/>
    <s v="Alaska"/>
    <s v="L"/>
    <x v="23"/>
    <x v="2"/>
    <x v="6"/>
    <s v="No"/>
    <s v="Standard"/>
    <x v="1"/>
    <x v="1"/>
    <n v="9"/>
    <x v="0"/>
    <x v="3"/>
    <x v="4"/>
  </r>
  <r>
    <n v="3560"/>
    <n v="18"/>
    <x v="1"/>
    <s v="Shorts"/>
    <x v="0"/>
    <n v="25"/>
    <s v="Utah"/>
    <s v="M"/>
    <x v="19"/>
    <x v="3"/>
    <x v="21"/>
    <s v="No"/>
    <s v="Next Day Air"/>
    <x v="1"/>
    <x v="1"/>
    <n v="13"/>
    <x v="0"/>
    <x v="6"/>
    <x v="1"/>
  </r>
  <r>
    <n v="3561"/>
    <n v="18"/>
    <x v="1"/>
    <s v="Socks"/>
    <x v="0"/>
    <n v="96"/>
    <s v="Kansas"/>
    <s v="XL"/>
    <x v="10"/>
    <x v="3"/>
    <x v="1"/>
    <s v="No"/>
    <s v="Express"/>
    <x v="1"/>
    <x v="1"/>
    <n v="5"/>
    <x v="2"/>
    <x v="2"/>
    <x v="1"/>
  </r>
  <r>
    <n v="3562"/>
    <n v="63"/>
    <x v="1"/>
    <s v="Sneakers"/>
    <x v="1"/>
    <n v="29"/>
    <s v="North Carolina"/>
    <s v="L"/>
    <x v="13"/>
    <x v="1"/>
    <x v="23"/>
    <s v="No"/>
    <s v="Standard"/>
    <x v="1"/>
    <x v="1"/>
    <n v="39"/>
    <x v="2"/>
    <x v="0"/>
    <x v="0"/>
  </r>
  <r>
    <n v="3563"/>
    <n v="47"/>
    <x v="1"/>
    <s v="Sneakers"/>
    <x v="1"/>
    <n v="36"/>
    <s v="Maryland"/>
    <s v="M"/>
    <x v="17"/>
    <x v="0"/>
    <x v="23"/>
    <s v="No"/>
    <s v="Free Shipping"/>
    <x v="1"/>
    <x v="1"/>
    <n v="7"/>
    <x v="4"/>
    <x v="1"/>
    <x v="3"/>
  </r>
  <r>
    <n v="3564"/>
    <n v="43"/>
    <x v="1"/>
    <s v="Blouse"/>
    <x v="0"/>
    <n v="90"/>
    <s v="Maine"/>
    <s v="M"/>
    <x v="14"/>
    <x v="2"/>
    <x v="8"/>
    <s v="No"/>
    <s v="Standard"/>
    <x v="1"/>
    <x v="1"/>
    <n v="8"/>
    <x v="2"/>
    <x v="6"/>
    <x v="3"/>
  </r>
  <r>
    <n v="3565"/>
    <n v="60"/>
    <x v="1"/>
    <s v="Gloves"/>
    <x v="3"/>
    <n v="38"/>
    <s v="Illinois"/>
    <s v="S"/>
    <x v="18"/>
    <x v="2"/>
    <x v="14"/>
    <s v="No"/>
    <s v="Free Shipping"/>
    <x v="1"/>
    <x v="1"/>
    <n v="40"/>
    <x v="0"/>
    <x v="2"/>
    <x v="0"/>
  </r>
  <r>
    <n v="3566"/>
    <n v="49"/>
    <x v="1"/>
    <s v="Handbag"/>
    <x v="3"/>
    <n v="52"/>
    <s v="Pennsylvania"/>
    <s v="S"/>
    <x v="0"/>
    <x v="1"/>
    <x v="19"/>
    <s v="No"/>
    <s v="Store Pickup"/>
    <x v="1"/>
    <x v="1"/>
    <n v="35"/>
    <x v="3"/>
    <x v="5"/>
    <x v="3"/>
  </r>
  <r>
    <n v="3567"/>
    <n v="28"/>
    <x v="1"/>
    <s v="Jeans"/>
    <x v="0"/>
    <n v="88"/>
    <s v="Alaska"/>
    <s v="S"/>
    <x v="20"/>
    <x v="1"/>
    <x v="0"/>
    <s v="No"/>
    <s v="Next Day Air"/>
    <x v="1"/>
    <x v="1"/>
    <n v="14"/>
    <x v="0"/>
    <x v="5"/>
    <x v="2"/>
  </r>
  <r>
    <n v="3568"/>
    <n v="32"/>
    <x v="1"/>
    <s v="Scarf"/>
    <x v="3"/>
    <n v="56"/>
    <s v="New Mexico"/>
    <s v="S"/>
    <x v="5"/>
    <x v="2"/>
    <x v="17"/>
    <s v="No"/>
    <s v="Next Day Air"/>
    <x v="1"/>
    <x v="1"/>
    <n v="26"/>
    <x v="2"/>
    <x v="5"/>
    <x v="2"/>
  </r>
  <r>
    <n v="3569"/>
    <n v="29"/>
    <x v="1"/>
    <s v="Sandals"/>
    <x v="1"/>
    <n v="71"/>
    <s v="Arkansas"/>
    <s v="M"/>
    <x v="7"/>
    <x v="1"/>
    <x v="6"/>
    <s v="No"/>
    <s v="Next Day Air"/>
    <x v="1"/>
    <x v="1"/>
    <n v="14"/>
    <x v="3"/>
    <x v="3"/>
    <x v="2"/>
  </r>
  <r>
    <n v="3570"/>
    <n v="35"/>
    <x v="1"/>
    <s v="Sandals"/>
    <x v="1"/>
    <n v="94"/>
    <s v="Alaska"/>
    <s v="M"/>
    <x v="8"/>
    <x v="3"/>
    <x v="13"/>
    <s v="No"/>
    <s v="Express"/>
    <x v="1"/>
    <x v="1"/>
    <n v="9"/>
    <x v="4"/>
    <x v="0"/>
    <x v="3"/>
  </r>
  <r>
    <n v="3571"/>
    <n v="23"/>
    <x v="1"/>
    <s v="Dress"/>
    <x v="0"/>
    <n v="97"/>
    <s v="Louisiana"/>
    <s v="XL"/>
    <x v="11"/>
    <x v="0"/>
    <x v="10"/>
    <s v="No"/>
    <s v="Standard"/>
    <x v="1"/>
    <x v="1"/>
    <n v="32"/>
    <x v="5"/>
    <x v="2"/>
    <x v="2"/>
  </r>
  <r>
    <n v="3572"/>
    <n v="70"/>
    <x v="1"/>
    <s v="Skirt"/>
    <x v="0"/>
    <n v="27"/>
    <s v="North Dakota"/>
    <s v="M"/>
    <x v="3"/>
    <x v="2"/>
    <x v="4"/>
    <s v="No"/>
    <s v="Standard"/>
    <x v="1"/>
    <x v="1"/>
    <n v="15"/>
    <x v="4"/>
    <x v="6"/>
    <x v="4"/>
  </r>
  <r>
    <n v="3573"/>
    <n v="23"/>
    <x v="1"/>
    <s v="Shorts"/>
    <x v="0"/>
    <n v="28"/>
    <s v="Rhode Island"/>
    <s v="M"/>
    <x v="13"/>
    <x v="1"/>
    <x v="16"/>
    <s v="No"/>
    <s v="Standard"/>
    <x v="1"/>
    <x v="1"/>
    <n v="25"/>
    <x v="2"/>
    <x v="5"/>
    <x v="2"/>
  </r>
  <r>
    <n v="3574"/>
    <n v="43"/>
    <x v="1"/>
    <s v="Jeans"/>
    <x v="0"/>
    <n v="67"/>
    <s v="Connecticut"/>
    <s v="L"/>
    <x v="1"/>
    <x v="3"/>
    <x v="8"/>
    <s v="No"/>
    <s v="Free Shipping"/>
    <x v="1"/>
    <x v="1"/>
    <n v="27"/>
    <x v="3"/>
    <x v="5"/>
    <x v="3"/>
  </r>
  <r>
    <n v="3575"/>
    <n v="29"/>
    <x v="1"/>
    <s v="Socks"/>
    <x v="0"/>
    <n v="70"/>
    <s v="New York"/>
    <s v="M"/>
    <x v="17"/>
    <x v="3"/>
    <x v="8"/>
    <s v="No"/>
    <s v="Express"/>
    <x v="1"/>
    <x v="1"/>
    <n v="39"/>
    <x v="4"/>
    <x v="3"/>
    <x v="2"/>
  </r>
  <r>
    <n v="3576"/>
    <n v="61"/>
    <x v="1"/>
    <s v="Coat"/>
    <x v="2"/>
    <n v="95"/>
    <s v="Kentucky"/>
    <s v="M"/>
    <x v="10"/>
    <x v="3"/>
    <x v="18"/>
    <s v="No"/>
    <s v="Express"/>
    <x v="1"/>
    <x v="1"/>
    <n v="49"/>
    <x v="0"/>
    <x v="4"/>
    <x v="0"/>
  </r>
  <r>
    <n v="3577"/>
    <n v="29"/>
    <x v="1"/>
    <s v="Boots"/>
    <x v="1"/>
    <n v="24"/>
    <s v="Maine"/>
    <s v="L"/>
    <x v="22"/>
    <x v="1"/>
    <x v="21"/>
    <s v="No"/>
    <s v="Express"/>
    <x v="1"/>
    <x v="1"/>
    <n v="12"/>
    <x v="0"/>
    <x v="4"/>
    <x v="2"/>
  </r>
  <r>
    <n v="3578"/>
    <n v="66"/>
    <x v="1"/>
    <s v="Belt"/>
    <x v="3"/>
    <n v="35"/>
    <s v="Missouri"/>
    <s v="S"/>
    <x v="22"/>
    <x v="0"/>
    <x v="5"/>
    <s v="No"/>
    <s v="Standard"/>
    <x v="1"/>
    <x v="1"/>
    <n v="13"/>
    <x v="4"/>
    <x v="1"/>
    <x v="4"/>
  </r>
  <r>
    <n v="3579"/>
    <n v="46"/>
    <x v="1"/>
    <s v="Shoes"/>
    <x v="1"/>
    <n v="22"/>
    <s v="Georgia"/>
    <s v="L"/>
    <x v="8"/>
    <x v="0"/>
    <x v="5"/>
    <s v="No"/>
    <s v="Standard"/>
    <x v="1"/>
    <x v="1"/>
    <n v="22"/>
    <x v="4"/>
    <x v="3"/>
    <x v="3"/>
  </r>
  <r>
    <n v="3580"/>
    <n v="34"/>
    <x v="1"/>
    <s v="Scarf"/>
    <x v="3"/>
    <n v="66"/>
    <s v="Arizona"/>
    <s v="L"/>
    <x v="8"/>
    <x v="3"/>
    <x v="6"/>
    <s v="No"/>
    <s v="Standard"/>
    <x v="1"/>
    <x v="1"/>
    <n v="19"/>
    <x v="2"/>
    <x v="6"/>
    <x v="2"/>
  </r>
  <r>
    <n v="3581"/>
    <n v="51"/>
    <x v="1"/>
    <s v="Blouse"/>
    <x v="0"/>
    <n v="83"/>
    <s v="New Hampshire"/>
    <s v="M"/>
    <x v="23"/>
    <x v="2"/>
    <x v="4"/>
    <s v="No"/>
    <s v="2-Day Shipping"/>
    <x v="1"/>
    <x v="1"/>
    <n v="3"/>
    <x v="1"/>
    <x v="4"/>
    <x v="0"/>
  </r>
  <r>
    <n v="3582"/>
    <n v="26"/>
    <x v="1"/>
    <s v="Dress"/>
    <x v="0"/>
    <n v="95"/>
    <s v="Georgia"/>
    <s v="M"/>
    <x v="20"/>
    <x v="3"/>
    <x v="8"/>
    <s v="No"/>
    <s v="Next Day Air"/>
    <x v="1"/>
    <x v="1"/>
    <n v="50"/>
    <x v="2"/>
    <x v="1"/>
    <x v="2"/>
  </r>
  <r>
    <n v="3583"/>
    <n v="23"/>
    <x v="1"/>
    <s v="Shorts"/>
    <x v="0"/>
    <n v="41"/>
    <s v="California"/>
    <s v="S"/>
    <x v="19"/>
    <x v="2"/>
    <x v="23"/>
    <s v="No"/>
    <s v="2-Day Shipping"/>
    <x v="1"/>
    <x v="1"/>
    <n v="15"/>
    <x v="3"/>
    <x v="2"/>
    <x v="2"/>
  </r>
  <r>
    <n v="3584"/>
    <n v="52"/>
    <x v="1"/>
    <s v="Blouse"/>
    <x v="0"/>
    <n v="77"/>
    <s v="Arizona"/>
    <s v="L"/>
    <x v="18"/>
    <x v="2"/>
    <x v="2"/>
    <s v="No"/>
    <s v="Store Pickup"/>
    <x v="1"/>
    <x v="1"/>
    <n v="44"/>
    <x v="2"/>
    <x v="6"/>
    <x v="0"/>
  </r>
  <r>
    <n v="3585"/>
    <n v="39"/>
    <x v="1"/>
    <s v="Sneakers"/>
    <x v="1"/>
    <n v="52"/>
    <s v="Florida"/>
    <s v="L"/>
    <x v="21"/>
    <x v="3"/>
    <x v="6"/>
    <s v="No"/>
    <s v="Express"/>
    <x v="1"/>
    <x v="1"/>
    <n v="48"/>
    <x v="5"/>
    <x v="5"/>
    <x v="3"/>
  </r>
  <r>
    <n v="3586"/>
    <n v="39"/>
    <x v="1"/>
    <s v="Gloves"/>
    <x v="3"/>
    <n v="41"/>
    <s v="New York"/>
    <s v="XL"/>
    <x v="0"/>
    <x v="0"/>
    <x v="7"/>
    <s v="No"/>
    <s v="Standard"/>
    <x v="1"/>
    <x v="1"/>
    <n v="4"/>
    <x v="0"/>
    <x v="4"/>
    <x v="3"/>
  </r>
  <r>
    <n v="3587"/>
    <n v="33"/>
    <x v="1"/>
    <s v="Hoodie"/>
    <x v="0"/>
    <n v="28"/>
    <s v="Idaho"/>
    <s v="M"/>
    <x v="22"/>
    <x v="0"/>
    <x v="12"/>
    <s v="No"/>
    <s v="Store Pickup"/>
    <x v="1"/>
    <x v="1"/>
    <n v="12"/>
    <x v="3"/>
    <x v="4"/>
    <x v="2"/>
  </r>
  <r>
    <n v="3588"/>
    <n v="33"/>
    <x v="1"/>
    <s v="Sweater"/>
    <x v="0"/>
    <n v="90"/>
    <s v="Virginia"/>
    <s v="S"/>
    <x v="10"/>
    <x v="2"/>
    <x v="14"/>
    <s v="No"/>
    <s v="Standard"/>
    <x v="1"/>
    <x v="1"/>
    <n v="33"/>
    <x v="5"/>
    <x v="2"/>
    <x v="2"/>
  </r>
  <r>
    <n v="3589"/>
    <n v="23"/>
    <x v="1"/>
    <s v="Sunglasses"/>
    <x v="3"/>
    <n v="55"/>
    <s v="Michigan"/>
    <s v="M"/>
    <x v="23"/>
    <x v="1"/>
    <x v="1"/>
    <s v="No"/>
    <s v="2-Day Shipping"/>
    <x v="1"/>
    <x v="1"/>
    <n v="40"/>
    <x v="1"/>
    <x v="2"/>
    <x v="2"/>
  </r>
  <r>
    <n v="3590"/>
    <n v="31"/>
    <x v="1"/>
    <s v="Belt"/>
    <x v="3"/>
    <n v="73"/>
    <s v="New Hampshire"/>
    <s v="M"/>
    <x v="24"/>
    <x v="1"/>
    <x v="6"/>
    <s v="No"/>
    <s v="Next Day Air"/>
    <x v="1"/>
    <x v="1"/>
    <n v="38"/>
    <x v="1"/>
    <x v="6"/>
    <x v="2"/>
  </r>
  <r>
    <n v="3591"/>
    <n v="27"/>
    <x v="1"/>
    <s v="Dress"/>
    <x v="0"/>
    <n v="87"/>
    <s v="South Dakota"/>
    <s v="M"/>
    <x v="0"/>
    <x v="3"/>
    <x v="3"/>
    <s v="No"/>
    <s v="2-Day Shipping"/>
    <x v="1"/>
    <x v="1"/>
    <n v="19"/>
    <x v="0"/>
    <x v="6"/>
    <x v="2"/>
  </r>
  <r>
    <n v="3592"/>
    <n v="48"/>
    <x v="1"/>
    <s v="Jacket"/>
    <x v="2"/>
    <n v="89"/>
    <s v="South Dakota"/>
    <s v="M"/>
    <x v="9"/>
    <x v="0"/>
    <x v="4"/>
    <s v="No"/>
    <s v="2-Day Shipping"/>
    <x v="1"/>
    <x v="1"/>
    <n v="38"/>
    <x v="4"/>
    <x v="3"/>
    <x v="3"/>
  </r>
  <r>
    <n v="3593"/>
    <n v="61"/>
    <x v="1"/>
    <s v="Boots"/>
    <x v="1"/>
    <n v="82"/>
    <s v="New Jersey"/>
    <s v="L"/>
    <x v="12"/>
    <x v="1"/>
    <x v="14"/>
    <s v="No"/>
    <s v="2-Day Shipping"/>
    <x v="1"/>
    <x v="1"/>
    <n v="18"/>
    <x v="0"/>
    <x v="0"/>
    <x v="0"/>
  </r>
  <r>
    <n v="3594"/>
    <n v="63"/>
    <x v="1"/>
    <s v="Sandals"/>
    <x v="1"/>
    <n v="80"/>
    <s v="Wyoming"/>
    <s v="M"/>
    <x v="13"/>
    <x v="1"/>
    <x v="12"/>
    <s v="No"/>
    <s v="Next Day Air"/>
    <x v="1"/>
    <x v="1"/>
    <n v="24"/>
    <x v="3"/>
    <x v="5"/>
    <x v="0"/>
  </r>
  <r>
    <n v="3595"/>
    <n v="19"/>
    <x v="1"/>
    <s v="Scarf"/>
    <x v="3"/>
    <n v="87"/>
    <s v="Alabama"/>
    <s v="L"/>
    <x v="4"/>
    <x v="2"/>
    <x v="5"/>
    <s v="No"/>
    <s v="2-Day Shipping"/>
    <x v="1"/>
    <x v="1"/>
    <n v="29"/>
    <x v="0"/>
    <x v="3"/>
    <x v="1"/>
  </r>
  <r>
    <n v="3596"/>
    <n v="21"/>
    <x v="1"/>
    <s v="Blouse"/>
    <x v="0"/>
    <n v="41"/>
    <s v="South Dakota"/>
    <s v="M"/>
    <x v="10"/>
    <x v="1"/>
    <x v="0"/>
    <s v="No"/>
    <s v="Store Pickup"/>
    <x v="1"/>
    <x v="1"/>
    <n v="14"/>
    <x v="3"/>
    <x v="2"/>
    <x v="2"/>
  </r>
  <r>
    <n v="3597"/>
    <n v="28"/>
    <x v="1"/>
    <s v="Hoodie"/>
    <x v="0"/>
    <n v="83"/>
    <s v="South Carolina"/>
    <s v="M"/>
    <x v="4"/>
    <x v="1"/>
    <x v="24"/>
    <s v="No"/>
    <s v="Standard"/>
    <x v="1"/>
    <x v="1"/>
    <n v="44"/>
    <x v="1"/>
    <x v="0"/>
    <x v="2"/>
  </r>
  <r>
    <n v="3598"/>
    <n v="29"/>
    <x v="1"/>
    <s v="Sunglasses"/>
    <x v="3"/>
    <n v="71"/>
    <s v="New Mexico"/>
    <s v="M"/>
    <x v="1"/>
    <x v="2"/>
    <x v="0"/>
    <s v="No"/>
    <s v="Standard"/>
    <x v="1"/>
    <x v="1"/>
    <n v="18"/>
    <x v="4"/>
    <x v="3"/>
    <x v="2"/>
  </r>
  <r>
    <n v="3599"/>
    <n v="23"/>
    <x v="1"/>
    <s v="Hoodie"/>
    <x v="0"/>
    <n v="76"/>
    <s v="Connecticut"/>
    <s v="XL"/>
    <x v="7"/>
    <x v="1"/>
    <x v="12"/>
    <s v="No"/>
    <s v="Store Pickup"/>
    <x v="1"/>
    <x v="1"/>
    <n v="19"/>
    <x v="4"/>
    <x v="4"/>
    <x v="2"/>
  </r>
  <r>
    <n v="3600"/>
    <n v="37"/>
    <x v="1"/>
    <s v="Scarf"/>
    <x v="3"/>
    <n v="34"/>
    <s v="Kansas"/>
    <s v="S"/>
    <x v="15"/>
    <x v="1"/>
    <x v="12"/>
    <s v="No"/>
    <s v="Express"/>
    <x v="1"/>
    <x v="1"/>
    <n v="4"/>
    <x v="1"/>
    <x v="1"/>
    <x v="3"/>
  </r>
  <r>
    <n v="3601"/>
    <n v="67"/>
    <x v="1"/>
    <s v="Dress"/>
    <x v="0"/>
    <n v="81"/>
    <s v="South Carolina"/>
    <s v="XL"/>
    <x v="8"/>
    <x v="1"/>
    <x v="2"/>
    <s v="No"/>
    <s v="Free Shipping"/>
    <x v="1"/>
    <x v="1"/>
    <n v="25"/>
    <x v="1"/>
    <x v="4"/>
    <x v="4"/>
  </r>
  <r>
    <n v="3602"/>
    <n v="34"/>
    <x v="1"/>
    <s v="T-shirt"/>
    <x v="0"/>
    <n v="47"/>
    <s v="North Carolina"/>
    <s v="M"/>
    <x v="21"/>
    <x v="2"/>
    <x v="21"/>
    <s v="No"/>
    <s v="Next Day Air"/>
    <x v="1"/>
    <x v="1"/>
    <n v="3"/>
    <x v="3"/>
    <x v="5"/>
    <x v="2"/>
  </r>
  <r>
    <n v="3603"/>
    <n v="58"/>
    <x v="1"/>
    <s v="Skirt"/>
    <x v="0"/>
    <n v="36"/>
    <s v="Wyoming"/>
    <s v="S"/>
    <x v="23"/>
    <x v="2"/>
    <x v="13"/>
    <s v="No"/>
    <s v="Store Pickup"/>
    <x v="1"/>
    <x v="1"/>
    <n v="40"/>
    <x v="5"/>
    <x v="3"/>
    <x v="0"/>
  </r>
  <r>
    <n v="3604"/>
    <n v="45"/>
    <x v="1"/>
    <s v="Jeans"/>
    <x v="0"/>
    <n v="51"/>
    <s v="Louisiana"/>
    <s v="M"/>
    <x v="9"/>
    <x v="1"/>
    <x v="2"/>
    <s v="No"/>
    <s v="Free Shipping"/>
    <x v="1"/>
    <x v="1"/>
    <n v="5"/>
    <x v="1"/>
    <x v="1"/>
    <x v="3"/>
  </r>
  <r>
    <n v="3605"/>
    <n v="63"/>
    <x v="1"/>
    <s v="Hoodie"/>
    <x v="0"/>
    <n v="86"/>
    <s v="Louisiana"/>
    <s v="M"/>
    <x v="20"/>
    <x v="3"/>
    <x v="13"/>
    <s v="No"/>
    <s v="Standard"/>
    <x v="1"/>
    <x v="1"/>
    <n v="17"/>
    <x v="5"/>
    <x v="2"/>
    <x v="0"/>
  </r>
  <r>
    <n v="3606"/>
    <n v="68"/>
    <x v="1"/>
    <s v="Jeans"/>
    <x v="0"/>
    <n v="41"/>
    <s v="Alabama"/>
    <s v="M"/>
    <x v="9"/>
    <x v="3"/>
    <x v="24"/>
    <s v="No"/>
    <s v="Store Pickup"/>
    <x v="1"/>
    <x v="1"/>
    <n v="36"/>
    <x v="4"/>
    <x v="6"/>
    <x v="4"/>
  </r>
  <r>
    <n v="3607"/>
    <n v="41"/>
    <x v="1"/>
    <s v="Sandals"/>
    <x v="1"/>
    <n v="90"/>
    <s v="Minnesota"/>
    <s v="XL"/>
    <x v="7"/>
    <x v="3"/>
    <x v="6"/>
    <s v="No"/>
    <s v="Express"/>
    <x v="1"/>
    <x v="1"/>
    <n v="41"/>
    <x v="0"/>
    <x v="2"/>
    <x v="3"/>
  </r>
  <r>
    <n v="3608"/>
    <n v="50"/>
    <x v="1"/>
    <s v="Hat"/>
    <x v="3"/>
    <n v="93"/>
    <s v="New Mexico"/>
    <s v="L"/>
    <x v="4"/>
    <x v="3"/>
    <x v="13"/>
    <s v="No"/>
    <s v="Standard"/>
    <x v="1"/>
    <x v="1"/>
    <n v="20"/>
    <x v="0"/>
    <x v="4"/>
    <x v="0"/>
  </r>
  <r>
    <n v="3609"/>
    <n v="24"/>
    <x v="1"/>
    <s v="Gloves"/>
    <x v="3"/>
    <n v="56"/>
    <s v="Tennessee"/>
    <s v="M"/>
    <x v="17"/>
    <x v="3"/>
    <x v="24"/>
    <s v="No"/>
    <s v="Next Day Air"/>
    <x v="1"/>
    <x v="1"/>
    <n v="2"/>
    <x v="1"/>
    <x v="6"/>
    <x v="2"/>
  </r>
  <r>
    <n v="3610"/>
    <n v="21"/>
    <x v="1"/>
    <s v="Socks"/>
    <x v="0"/>
    <n v="39"/>
    <s v="New Mexico"/>
    <s v="M"/>
    <x v="17"/>
    <x v="2"/>
    <x v="21"/>
    <s v="No"/>
    <s v="2-Day Shipping"/>
    <x v="1"/>
    <x v="1"/>
    <n v="31"/>
    <x v="5"/>
    <x v="5"/>
    <x v="2"/>
  </r>
  <r>
    <n v="3611"/>
    <n v="18"/>
    <x v="1"/>
    <s v="Jacket"/>
    <x v="2"/>
    <n v="86"/>
    <s v="Texas"/>
    <s v="XL"/>
    <x v="14"/>
    <x v="3"/>
    <x v="6"/>
    <s v="No"/>
    <s v="2-Day Shipping"/>
    <x v="1"/>
    <x v="1"/>
    <n v="23"/>
    <x v="4"/>
    <x v="0"/>
    <x v="1"/>
  </r>
  <r>
    <n v="3612"/>
    <n v="63"/>
    <x v="1"/>
    <s v="T-shirt"/>
    <x v="0"/>
    <n v="82"/>
    <s v="Washington"/>
    <s v="M"/>
    <x v="5"/>
    <x v="1"/>
    <x v="3"/>
    <s v="No"/>
    <s v="Standard"/>
    <x v="1"/>
    <x v="1"/>
    <n v="30"/>
    <x v="2"/>
    <x v="2"/>
    <x v="0"/>
  </r>
  <r>
    <n v="3613"/>
    <n v="47"/>
    <x v="1"/>
    <s v="Sandals"/>
    <x v="1"/>
    <n v="29"/>
    <s v="Michigan"/>
    <s v="M"/>
    <x v="11"/>
    <x v="2"/>
    <x v="15"/>
    <s v="No"/>
    <s v="Standard"/>
    <x v="1"/>
    <x v="1"/>
    <n v="26"/>
    <x v="1"/>
    <x v="6"/>
    <x v="3"/>
  </r>
  <r>
    <n v="3614"/>
    <n v="58"/>
    <x v="1"/>
    <s v="Hat"/>
    <x v="3"/>
    <n v="27"/>
    <s v="Minnesota"/>
    <s v="M"/>
    <x v="23"/>
    <x v="3"/>
    <x v="1"/>
    <s v="No"/>
    <s v="Store Pickup"/>
    <x v="1"/>
    <x v="1"/>
    <n v="40"/>
    <x v="0"/>
    <x v="2"/>
    <x v="0"/>
  </r>
  <r>
    <n v="3615"/>
    <n v="46"/>
    <x v="1"/>
    <s v="Gloves"/>
    <x v="3"/>
    <n v="25"/>
    <s v="Delaware"/>
    <s v="L"/>
    <x v="1"/>
    <x v="1"/>
    <x v="10"/>
    <s v="No"/>
    <s v="2-Day Shipping"/>
    <x v="1"/>
    <x v="1"/>
    <n v="19"/>
    <x v="4"/>
    <x v="2"/>
    <x v="3"/>
  </r>
  <r>
    <n v="3616"/>
    <n v="35"/>
    <x v="1"/>
    <s v="Dress"/>
    <x v="0"/>
    <n v="31"/>
    <s v="California"/>
    <s v="M"/>
    <x v="9"/>
    <x v="0"/>
    <x v="14"/>
    <s v="No"/>
    <s v="Free Shipping"/>
    <x v="1"/>
    <x v="1"/>
    <n v="4"/>
    <x v="2"/>
    <x v="5"/>
    <x v="3"/>
  </r>
  <r>
    <n v="3617"/>
    <n v="42"/>
    <x v="1"/>
    <s v="Hoodie"/>
    <x v="0"/>
    <n v="23"/>
    <s v="Wisconsin"/>
    <s v="L"/>
    <x v="7"/>
    <x v="0"/>
    <x v="13"/>
    <s v="No"/>
    <s v="Store Pickup"/>
    <x v="1"/>
    <x v="1"/>
    <n v="33"/>
    <x v="5"/>
    <x v="0"/>
    <x v="3"/>
  </r>
  <r>
    <n v="3618"/>
    <n v="48"/>
    <x v="1"/>
    <s v="Belt"/>
    <x v="3"/>
    <n v="47"/>
    <s v="Kentucky"/>
    <s v="M"/>
    <x v="12"/>
    <x v="3"/>
    <x v="24"/>
    <s v="No"/>
    <s v="Express"/>
    <x v="1"/>
    <x v="1"/>
    <n v="29"/>
    <x v="5"/>
    <x v="5"/>
    <x v="3"/>
  </r>
  <r>
    <n v="3619"/>
    <n v="28"/>
    <x v="1"/>
    <s v="Gloves"/>
    <x v="3"/>
    <n v="67"/>
    <s v="Nevada"/>
    <s v="M"/>
    <x v="1"/>
    <x v="3"/>
    <x v="17"/>
    <s v="No"/>
    <s v="2-Day Shipping"/>
    <x v="1"/>
    <x v="1"/>
    <n v="47"/>
    <x v="3"/>
    <x v="4"/>
    <x v="2"/>
  </r>
  <r>
    <n v="3620"/>
    <n v="44"/>
    <x v="1"/>
    <s v="Scarf"/>
    <x v="3"/>
    <n v="75"/>
    <s v="North Carolina"/>
    <s v="S"/>
    <x v="23"/>
    <x v="0"/>
    <x v="8"/>
    <s v="No"/>
    <s v="2-Day Shipping"/>
    <x v="1"/>
    <x v="1"/>
    <n v="50"/>
    <x v="0"/>
    <x v="1"/>
    <x v="3"/>
  </r>
  <r>
    <n v="3621"/>
    <n v="60"/>
    <x v="1"/>
    <s v="Sandals"/>
    <x v="1"/>
    <n v="82"/>
    <s v="Louisiana"/>
    <s v="M"/>
    <x v="2"/>
    <x v="2"/>
    <x v="3"/>
    <s v="No"/>
    <s v="Express"/>
    <x v="1"/>
    <x v="1"/>
    <n v="28"/>
    <x v="2"/>
    <x v="0"/>
    <x v="0"/>
  </r>
  <r>
    <n v="3622"/>
    <n v="38"/>
    <x v="1"/>
    <s v="Sneakers"/>
    <x v="1"/>
    <n v="32"/>
    <s v="New Jersey"/>
    <s v="XL"/>
    <x v="5"/>
    <x v="2"/>
    <x v="17"/>
    <s v="No"/>
    <s v="2-Day Shipping"/>
    <x v="1"/>
    <x v="1"/>
    <n v="5"/>
    <x v="1"/>
    <x v="0"/>
    <x v="3"/>
  </r>
  <r>
    <n v="3623"/>
    <n v="46"/>
    <x v="1"/>
    <s v="Dress"/>
    <x v="0"/>
    <n v="41"/>
    <s v="Wisconsin"/>
    <s v="M"/>
    <x v="7"/>
    <x v="3"/>
    <x v="24"/>
    <s v="No"/>
    <s v="Store Pickup"/>
    <x v="1"/>
    <x v="1"/>
    <n v="12"/>
    <x v="2"/>
    <x v="2"/>
    <x v="3"/>
  </r>
  <r>
    <n v="3624"/>
    <n v="39"/>
    <x v="1"/>
    <s v="Jewelry"/>
    <x v="3"/>
    <n v="89"/>
    <s v="Arkansas"/>
    <s v="M"/>
    <x v="10"/>
    <x v="0"/>
    <x v="2"/>
    <s v="No"/>
    <s v="2-Day Shipping"/>
    <x v="1"/>
    <x v="1"/>
    <n v="4"/>
    <x v="3"/>
    <x v="1"/>
    <x v="3"/>
  </r>
  <r>
    <n v="3625"/>
    <n v="22"/>
    <x v="1"/>
    <s v="Hat"/>
    <x v="3"/>
    <n v="82"/>
    <s v="Texas"/>
    <s v="XL"/>
    <x v="15"/>
    <x v="3"/>
    <x v="16"/>
    <s v="No"/>
    <s v="Store Pickup"/>
    <x v="1"/>
    <x v="1"/>
    <n v="22"/>
    <x v="4"/>
    <x v="4"/>
    <x v="2"/>
  </r>
  <r>
    <n v="3626"/>
    <n v="44"/>
    <x v="1"/>
    <s v="Scarf"/>
    <x v="3"/>
    <n v="99"/>
    <s v="Illinois"/>
    <s v="L"/>
    <x v="14"/>
    <x v="0"/>
    <x v="14"/>
    <s v="No"/>
    <s v="Express"/>
    <x v="1"/>
    <x v="1"/>
    <n v="32"/>
    <x v="3"/>
    <x v="1"/>
    <x v="3"/>
  </r>
  <r>
    <n v="3627"/>
    <n v="69"/>
    <x v="1"/>
    <s v="Blouse"/>
    <x v="0"/>
    <n v="98"/>
    <s v="Mississippi"/>
    <s v="L"/>
    <x v="11"/>
    <x v="3"/>
    <x v="1"/>
    <s v="No"/>
    <s v="Express"/>
    <x v="1"/>
    <x v="1"/>
    <n v="32"/>
    <x v="0"/>
    <x v="3"/>
    <x v="4"/>
  </r>
  <r>
    <n v="3628"/>
    <n v="39"/>
    <x v="1"/>
    <s v="Belt"/>
    <x v="3"/>
    <n v="54"/>
    <s v="Delaware"/>
    <s v="M"/>
    <x v="5"/>
    <x v="0"/>
    <x v="13"/>
    <s v="No"/>
    <s v="Next Day Air"/>
    <x v="1"/>
    <x v="1"/>
    <n v="48"/>
    <x v="1"/>
    <x v="6"/>
    <x v="3"/>
  </r>
  <r>
    <n v="3629"/>
    <n v="53"/>
    <x v="1"/>
    <s v="Blouse"/>
    <x v="0"/>
    <n v="88"/>
    <s v="Georgia"/>
    <s v="L"/>
    <x v="7"/>
    <x v="2"/>
    <x v="22"/>
    <s v="No"/>
    <s v="Free Shipping"/>
    <x v="1"/>
    <x v="1"/>
    <n v="35"/>
    <x v="2"/>
    <x v="5"/>
    <x v="0"/>
  </r>
  <r>
    <n v="3630"/>
    <n v="52"/>
    <x v="1"/>
    <s v="T-shirt"/>
    <x v="0"/>
    <n v="43"/>
    <s v="Kansas"/>
    <s v="L"/>
    <x v="12"/>
    <x v="2"/>
    <x v="9"/>
    <s v="No"/>
    <s v="Standard"/>
    <x v="1"/>
    <x v="1"/>
    <n v="44"/>
    <x v="5"/>
    <x v="0"/>
    <x v="0"/>
  </r>
  <r>
    <n v="3631"/>
    <n v="65"/>
    <x v="1"/>
    <s v="Hat"/>
    <x v="3"/>
    <n v="73"/>
    <s v="Oklahoma"/>
    <s v="M"/>
    <x v="12"/>
    <x v="0"/>
    <x v="6"/>
    <s v="No"/>
    <s v="Store Pickup"/>
    <x v="1"/>
    <x v="1"/>
    <n v="29"/>
    <x v="1"/>
    <x v="1"/>
    <x v="4"/>
  </r>
  <r>
    <n v="3632"/>
    <n v="48"/>
    <x v="1"/>
    <s v="Hat"/>
    <x v="3"/>
    <n v="50"/>
    <s v="New Jersey"/>
    <s v="M"/>
    <x v="15"/>
    <x v="3"/>
    <x v="3"/>
    <s v="No"/>
    <s v="Store Pickup"/>
    <x v="1"/>
    <x v="1"/>
    <n v="26"/>
    <x v="2"/>
    <x v="5"/>
    <x v="3"/>
  </r>
  <r>
    <n v="3633"/>
    <n v="27"/>
    <x v="1"/>
    <s v="Sneakers"/>
    <x v="1"/>
    <n v="73"/>
    <s v="Utah"/>
    <s v="L"/>
    <x v="14"/>
    <x v="1"/>
    <x v="4"/>
    <s v="No"/>
    <s v="Express"/>
    <x v="1"/>
    <x v="1"/>
    <n v="3"/>
    <x v="5"/>
    <x v="3"/>
    <x v="2"/>
  </r>
  <r>
    <n v="3634"/>
    <n v="39"/>
    <x v="1"/>
    <s v="Gloves"/>
    <x v="3"/>
    <n v="51"/>
    <s v="Montana"/>
    <s v="M"/>
    <x v="20"/>
    <x v="1"/>
    <x v="11"/>
    <s v="No"/>
    <s v="Free Shipping"/>
    <x v="1"/>
    <x v="1"/>
    <n v="1"/>
    <x v="4"/>
    <x v="4"/>
    <x v="3"/>
  </r>
  <r>
    <n v="3635"/>
    <n v="59"/>
    <x v="1"/>
    <s v="Socks"/>
    <x v="0"/>
    <n v="22"/>
    <s v="Ohio"/>
    <s v="M"/>
    <x v="6"/>
    <x v="0"/>
    <x v="13"/>
    <s v="No"/>
    <s v="Standard"/>
    <x v="1"/>
    <x v="1"/>
    <n v="17"/>
    <x v="3"/>
    <x v="2"/>
    <x v="0"/>
  </r>
  <r>
    <n v="3636"/>
    <n v="52"/>
    <x v="1"/>
    <s v="Sandals"/>
    <x v="1"/>
    <n v="32"/>
    <s v="Colorado"/>
    <s v="L"/>
    <x v="17"/>
    <x v="3"/>
    <x v="13"/>
    <s v="No"/>
    <s v="Free Shipping"/>
    <x v="1"/>
    <x v="1"/>
    <n v="17"/>
    <x v="2"/>
    <x v="0"/>
    <x v="0"/>
  </r>
  <r>
    <n v="3637"/>
    <n v="50"/>
    <x v="1"/>
    <s v="Sandals"/>
    <x v="1"/>
    <n v="38"/>
    <s v="California"/>
    <s v="L"/>
    <x v="12"/>
    <x v="2"/>
    <x v="19"/>
    <s v="No"/>
    <s v="2-Day Shipping"/>
    <x v="1"/>
    <x v="1"/>
    <n v="36"/>
    <x v="1"/>
    <x v="1"/>
    <x v="0"/>
  </r>
  <r>
    <n v="3638"/>
    <n v="32"/>
    <x v="1"/>
    <s v="Boots"/>
    <x v="1"/>
    <n v="66"/>
    <s v="Utah"/>
    <s v="L"/>
    <x v="22"/>
    <x v="0"/>
    <x v="15"/>
    <s v="No"/>
    <s v="Express"/>
    <x v="1"/>
    <x v="1"/>
    <n v="32"/>
    <x v="2"/>
    <x v="0"/>
    <x v="2"/>
  </r>
  <r>
    <n v="3639"/>
    <n v="40"/>
    <x v="1"/>
    <s v="Backpack"/>
    <x v="3"/>
    <n v="20"/>
    <s v="Kansas"/>
    <s v="M"/>
    <x v="8"/>
    <x v="1"/>
    <x v="12"/>
    <s v="No"/>
    <s v="Express"/>
    <x v="1"/>
    <x v="1"/>
    <n v="50"/>
    <x v="3"/>
    <x v="4"/>
    <x v="3"/>
  </r>
  <r>
    <n v="3640"/>
    <n v="26"/>
    <x v="1"/>
    <s v="Coat"/>
    <x v="2"/>
    <n v="44"/>
    <s v="Illinois"/>
    <s v="M"/>
    <x v="18"/>
    <x v="2"/>
    <x v="15"/>
    <s v="No"/>
    <s v="2-Day Shipping"/>
    <x v="1"/>
    <x v="1"/>
    <n v="39"/>
    <x v="0"/>
    <x v="2"/>
    <x v="2"/>
  </r>
  <r>
    <n v="3641"/>
    <n v="47"/>
    <x v="1"/>
    <s v="Sunglasses"/>
    <x v="3"/>
    <n v="31"/>
    <s v="Minnesota"/>
    <s v="L"/>
    <x v="6"/>
    <x v="1"/>
    <x v="17"/>
    <s v="No"/>
    <s v="Next Day Air"/>
    <x v="1"/>
    <x v="1"/>
    <n v="17"/>
    <x v="3"/>
    <x v="5"/>
    <x v="3"/>
  </r>
  <r>
    <n v="3642"/>
    <n v="51"/>
    <x v="1"/>
    <s v="Jacket"/>
    <x v="2"/>
    <n v="45"/>
    <s v="New York"/>
    <s v="M"/>
    <x v="17"/>
    <x v="3"/>
    <x v="2"/>
    <s v="No"/>
    <s v="Free Shipping"/>
    <x v="1"/>
    <x v="1"/>
    <n v="39"/>
    <x v="4"/>
    <x v="6"/>
    <x v="0"/>
  </r>
  <r>
    <n v="3643"/>
    <n v="47"/>
    <x v="1"/>
    <s v="Dress"/>
    <x v="0"/>
    <n v="71"/>
    <s v="Arizona"/>
    <s v="L"/>
    <x v="1"/>
    <x v="2"/>
    <x v="14"/>
    <s v="No"/>
    <s v="Store Pickup"/>
    <x v="1"/>
    <x v="1"/>
    <n v="5"/>
    <x v="3"/>
    <x v="2"/>
    <x v="3"/>
  </r>
  <r>
    <n v="3644"/>
    <n v="53"/>
    <x v="1"/>
    <s v="Scarf"/>
    <x v="3"/>
    <n v="96"/>
    <s v="Tennessee"/>
    <s v="XL"/>
    <x v="23"/>
    <x v="3"/>
    <x v="4"/>
    <s v="No"/>
    <s v="Standard"/>
    <x v="1"/>
    <x v="1"/>
    <n v="47"/>
    <x v="5"/>
    <x v="2"/>
    <x v="0"/>
  </r>
  <r>
    <n v="3645"/>
    <n v="35"/>
    <x v="1"/>
    <s v="Blouse"/>
    <x v="0"/>
    <n v="32"/>
    <s v="Arkansas"/>
    <s v="M"/>
    <x v="10"/>
    <x v="0"/>
    <x v="5"/>
    <s v="No"/>
    <s v="Next Day Air"/>
    <x v="1"/>
    <x v="1"/>
    <n v="18"/>
    <x v="0"/>
    <x v="1"/>
    <x v="3"/>
  </r>
  <r>
    <n v="3646"/>
    <n v="38"/>
    <x v="1"/>
    <s v="Backpack"/>
    <x v="3"/>
    <n v="90"/>
    <s v="Colorado"/>
    <s v="L"/>
    <x v="5"/>
    <x v="2"/>
    <x v="23"/>
    <s v="No"/>
    <s v="Free Shipping"/>
    <x v="1"/>
    <x v="1"/>
    <n v="31"/>
    <x v="2"/>
    <x v="6"/>
    <x v="3"/>
  </r>
  <r>
    <n v="3647"/>
    <n v="69"/>
    <x v="1"/>
    <s v="Jewelry"/>
    <x v="3"/>
    <n v="68"/>
    <s v="Nevada"/>
    <s v="M"/>
    <x v="1"/>
    <x v="1"/>
    <x v="16"/>
    <s v="No"/>
    <s v="2-Day Shipping"/>
    <x v="1"/>
    <x v="1"/>
    <n v="39"/>
    <x v="5"/>
    <x v="0"/>
    <x v="4"/>
  </r>
  <r>
    <n v="3648"/>
    <n v="47"/>
    <x v="1"/>
    <s v="Shorts"/>
    <x v="0"/>
    <n v="45"/>
    <s v="Kansas"/>
    <s v="M"/>
    <x v="0"/>
    <x v="0"/>
    <x v="3"/>
    <s v="No"/>
    <s v="Store Pickup"/>
    <x v="1"/>
    <x v="1"/>
    <n v="12"/>
    <x v="4"/>
    <x v="1"/>
    <x v="3"/>
  </r>
  <r>
    <n v="3649"/>
    <n v="31"/>
    <x v="1"/>
    <s v="Skirt"/>
    <x v="0"/>
    <n v="67"/>
    <s v="New York"/>
    <s v="M"/>
    <x v="3"/>
    <x v="0"/>
    <x v="16"/>
    <s v="No"/>
    <s v="Free Shipping"/>
    <x v="1"/>
    <x v="1"/>
    <n v="45"/>
    <x v="1"/>
    <x v="4"/>
    <x v="2"/>
  </r>
  <r>
    <n v="3650"/>
    <n v="68"/>
    <x v="1"/>
    <s v="Skirt"/>
    <x v="0"/>
    <n v="57"/>
    <s v="Minnesota"/>
    <s v="M"/>
    <x v="18"/>
    <x v="3"/>
    <x v="14"/>
    <s v="No"/>
    <s v="Standard"/>
    <x v="1"/>
    <x v="1"/>
    <n v="33"/>
    <x v="2"/>
    <x v="0"/>
    <x v="4"/>
  </r>
  <r>
    <n v="3651"/>
    <n v="51"/>
    <x v="1"/>
    <s v="Jeans"/>
    <x v="0"/>
    <n v="60"/>
    <s v="Ohio"/>
    <s v="M"/>
    <x v="5"/>
    <x v="2"/>
    <x v="1"/>
    <s v="No"/>
    <s v="2-Day Shipping"/>
    <x v="1"/>
    <x v="1"/>
    <n v="3"/>
    <x v="3"/>
    <x v="2"/>
    <x v="0"/>
  </r>
  <r>
    <n v="3652"/>
    <n v="20"/>
    <x v="1"/>
    <s v="Handbag"/>
    <x v="3"/>
    <n v="32"/>
    <s v="Arizona"/>
    <s v="M"/>
    <x v="22"/>
    <x v="1"/>
    <x v="22"/>
    <s v="No"/>
    <s v="Express"/>
    <x v="1"/>
    <x v="1"/>
    <n v="5"/>
    <x v="0"/>
    <x v="6"/>
    <x v="2"/>
  </r>
  <r>
    <n v="3653"/>
    <n v="27"/>
    <x v="1"/>
    <s v="Handbag"/>
    <x v="3"/>
    <n v="29"/>
    <s v="Kentucky"/>
    <s v="S"/>
    <x v="23"/>
    <x v="3"/>
    <x v="22"/>
    <s v="No"/>
    <s v="Store Pickup"/>
    <x v="1"/>
    <x v="1"/>
    <n v="23"/>
    <x v="5"/>
    <x v="5"/>
    <x v="2"/>
  </r>
  <r>
    <n v="3654"/>
    <n v="67"/>
    <x v="1"/>
    <s v="Coat"/>
    <x v="2"/>
    <n v="20"/>
    <s v="Minnesota"/>
    <s v="M"/>
    <x v="24"/>
    <x v="1"/>
    <x v="20"/>
    <s v="No"/>
    <s v="Next Day Air"/>
    <x v="1"/>
    <x v="1"/>
    <n v="39"/>
    <x v="2"/>
    <x v="0"/>
    <x v="4"/>
  </r>
  <r>
    <n v="3655"/>
    <n v="21"/>
    <x v="1"/>
    <s v="Jewelry"/>
    <x v="3"/>
    <n v="98"/>
    <s v="Arkansas"/>
    <s v="M"/>
    <x v="14"/>
    <x v="0"/>
    <x v="13"/>
    <s v="No"/>
    <s v="Next Day Air"/>
    <x v="1"/>
    <x v="1"/>
    <n v="10"/>
    <x v="2"/>
    <x v="2"/>
    <x v="2"/>
  </r>
  <r>
    <n v="3656"/>
    <n v="20"/>
    <x v="1"/>
    <s v="Sweater"/>
    <x v="0"/>
    <n v="27"/>
    <s v="Wyoming"/>
    <s v="M"/>
    <x v="22"/>
    <x v="3"/>
    <x v="3"/>
    <s v="No"/>
    <s v="Next Day Air"/>
    <x v="1"/>
    <x v="1"/>
    <n v="4"/>
    <x v="2"/>
    <x v="4"/>
    <x v="2"/>
  </r>
  <r>
    <n v="3657"/>
    <n v="35"/>
    <x v="1"/>
    <s v="Jacket"/>
    <x v="2"/>
    <n v="67"/>
    <s v="North Dakota"/>
    <s v="XL"/>
    <x v="17"/>
    <x v="1"/>
    <x v="18"/>
    <s v="No"/>
    <s v="2-Day Shipping"/>
    <x v="1"/>
    <x v="1"/>
    <n v="18"/>
    <x v="2"/>
    <x v="5"/>
    <x v="3"/>
  </r>
  <r>
    <n v="3658"/>
    <n v="58"/>
    <x v="1"/>
    <s v="Shoes"/>
    <x v="1"/>
    <n v="82"/>
    <s v="Alabama"/>
    <s v="L"/>
    <x v="9"/>
    <x v="0"/>
    <x v="18"/>
    <s v="No"/>
    <s v="Express"/>
    <x v="1"/>
    <x v="1"/>
    <n v="1"/>
    <x v="5"/>
    <x v="6"/>
    <x v="0"/>
  </r>
  <r>
    <n v="3659"/>
    <n v="28"/>
    <x v="1"/>
    <s v="T-shirt"/>
    <x v="0"/>
    <n v="72"/>
    <s v="Mississippi"/>
    <s v="M"/>
    <x v="23"/>
    <x v="3"/>
    <x v="12"/>
    <s v="No"/>
    <s v="Standard"/>
    <x v="1"/>
    <x v="1"/>
    <n v="18"/>
    <x v="3"/>
    <x v="0"/>
    <x v="2"/>
  </r>
  <r>
    <n v="3660"/>
    <n v="27"/>
    <x v="1"/>
    <s v="Sandals"/>
    <x v="1"/>
    <n v="77"/>
    <s v="Illinois"/>
    <s v="S"/>
    <x v="0"/>
    <x v="3"/>
    <x v="8"/>
    <s v="No"/>
    <s v="Store Pickup"/>
    <x v="1"/>
    <x v="1"/>
    <n v="46"/>
    <x v="4"/>
    <x v="2"/>
    <x v="2"/>
  </r>
  <r>
    <n v="3661"/>
    <n v="19"/>
    <x v="1"/>
    <s v="Shoes"/>
    <x v="1"/>
    <n v="74"/>
    <s v="Arkansas"/>
    <s v="L"/>
    <x v="21"/>
    <x v="0"/>
    <x v="0"/>
    <s v="No"/>
    <s v="2-Day Shipping"/>
    <x v="1"/>
    <x v="1"/>
    <n v="13"/>
    <x v="4"/>
    <x v="0"/>
    <x v="1"/>
  </r>
  <r>
    <n v="3662"/>
    <n v="63"/>
    <x v="1"/>
    <s v="Sandals"/>
    <x v="1"/>
    <n v="39"/>
    <s v="Kansas"/>
    <s v="S"/>
    <x v="3"/>
    <x v="0"/>
    <x v="1"/>
    <s v="No"/>
    <s v="Next Day Air"/>
    <x v="1"/>
    <x v="1"/>
    <n v="5"/>
    <x v="2"/>
    <x v="0"/>
    <x v="0"/>
  </r>
  <r>
    <n v="3663"/>
    <n v="69"/>
    <x v="1"/>
    <s v="Shorts"/>
    <x v="0"/>
    <n v="80"/>
    <s v="Rhode Island"/>
    <s v="M"/>
    <x v="21"/>
    <x v="1"/>
    <x v="8"/>
    <s v="No"/>
    <s v="Next Day Air"/>
    <x v="1"/>
    <x v="1"/>
    <n v="11"/>
    <x v="5"/>
    <x v="1"/>
    <x v="4"/>
  </r>
  <r>
    <n v="3664"/>
    <n v="65"/>
    <x v="1"/>
    <s v="Backpack"/>
    <x v="3"/>
    <n v="59"/>
    <s v="Florida"/>
    <s v="M"/>
    <x v="14"/>
    <x v="2"/>
    <x v="14"/>
    <s v="No"/>
    <s v="Express"/>
    <x v="1"/>
    <x v="1"/>
    <n v="49"/>
    <x v="2"/>
    <x v="1"/>
    <x v="4"/>
  </r>
  <r>
    <n v="3665"/>
    <n v="63"/>
    <x v="1"/>
    <s v="Jacket"/>
    <x v="2"/>
    <n v="68"/>
    <s v="Missouri"/>
    <s v="M"/>
    <x v="2"/>
    <x v="3"/>
    <x v="14"/>
    <s v="No"/>
    <s v="Store Pickup"/>
    <x v="1"/>
    <x v="1"/>
    <n v="1"/>
    <x v="5"/>
    <x v="0"/>
    <x v="0"/>
  </r>
  <r>
    <n v="3666"/>
    <n v="28"/>
    <x v="1"/>
    <s v="Socks"/>
    <x v="0"/>
    <n v="77"/>
    <s v="North Carolina"/>
    <s v="M"/>
    <x v="15"/>
    <x v="3"/>
    <x v="23"/>
    <s v="No"/>
    <s v="Next Day Air"/>
    <x v="1"/>
    <x v="1"/>
    <n v="11"/>
    <x v="2"/>
    <x v="3"/>
    <x v="2"/>
  </r>
  <r>
    <n v="3667"/>
    <n v="67"/>
    <x v="1"/>
    <s v="Jewelry"/>
    <x v="3"/>
    <n v="50"/>
    <s v="Alabama"/>
    <s v="M"/>
    <x v="8"/>
    <x v="0"/>
    <x v="21"/>
    <s v="No"/>
    <s v="2-Day Shipping"/>
    <x v="1"/>
    <x v="1"/>
    <n v="47"/>
    <x v="1"/>
    <x v="6"/>
    <x v="4"/>
  </r>
  <r>
    <n v="3668"/>
    <n v="51"/>
    <x v="1"/>
    <s v="Pants"/>
    <x v="0"/>
    <n v="45"/>
    <s v="Washington"/>
    <s v="L"/>
    <x v="17"/>
    <x v="3"/>
    <x v="5"/>
    <s v="No"/>
    <s v="Next Day Air"/>
    <x v="1"/>
    <x v="1"/>
    <n v="20"/>
    <x v="0"/>
    <x v="5"/>
    <x v="0"/>
  </r>
  <r>
    <n v="3669"/>
    <n v="59"/>
    <x v="1"/>
    <s v="Blouse"/>
    <x v="0"/>
    <n v="71"/>
    <s v="Michigan"/>
    <s v="XL"/>
    <x v="23"/>
    <x v="2"/>
    <x v="4"/>
    <s v="No"/>
    <s v="Store Pickup"/>
    <x v="1"/>
    <x v="1"/>
    <n v="18"/>
    <x v="0"/>
    <x v="2"/>
    <x v="0"/>
  </r>
  <r>
    <n v="3670"/>
    <n v="25"/>
    <x v="1"/>
    <s v="Socks"/>
    <x v="0"/>
    <n v="52"/>
    <s v="Washington"/>
    <s v="S"/>
    <x v="5"/>
    <x v="3"/>
    <x v="12"/>
    <s v="No"/>
    <s v="Store Pickup"/>
    <x v="1"/>
    <x v="1"/>
    <n v="43"/>
    <x v="3"/>
    <x v="3"/>
    <x v="2"/>
  </r>
  <r>
    <n v="3671"/>
    <n v="31"/>
    <x v="1"/>
    <s v="Shoes"/>
    <x v="1"/>
    <n v="50"/>
    <s v="Vermont"/>
    <s v="S"/>
    <x v="3"/>
    <x v="0"/>
    <x v="22"/>
    <s v="No"/>
    <s v="Free Shipping"/>
    <x v="1"/>
    <x v="1"/>
    <n v="4"/>
    <x v="3"/>
    <x v="6"/>
    <x v="2"/>
  </r>
  <r>
    <n v="3672"/>
    <n v="62"/>
    <x v="1"/>
    <s v="Handbag"/>
    <x v="3"/>
    <n v="66"/>
    <s v="Illinois"/>
    <s v="L"/>
    <x v="6"/>
    <x v="2"/>
    <x v="6"/>
    <s v="No"/>
    <s v="2-Day Shipping"/>
    <x v="1"/>
    <x v="1"/>
    <n v="20"/>
    <x v="0"/>
    <x v="3"/>
    <x v="0"/>
  </r>
  <r>
    <n v="3673"/>
    <n v="51"/>
    <x v="1"/>
    <s v="Sandals"/>
    <x v="1"/>
    <n v="81"/>
    <s v="New York"/>
    <s v="S"/>
    <x v="6"/>
    <x v="3"/>
    <x v="9"/>
    <s v="No"/>
    <s v="Free Shipping"/>
    <x v="1"/>
    <x v="1"/>
    <n v="7"/>
    <x v="3"/>
    <x v="5"/>
    <x v="0"/>
  </r>
  <r>
    <n v="3674"/>
    <n v="32"/>
    <x v="1"/>
    <s v="Socks"/>
    <x v="0"/>
    <n v="28"/>
    <s v="Rhode Island"/>
    <s v="M"/>
    <x v="6"/>
    <x v="2"/>
    <x v="19"/>
    <s v="No"/>
    <s v="2-Day Shipping"/>
    <x v="1"/>
    <x v="1"/>
    <n v="31"/>
    <x v="4"/>
    <x v="0"/>
    <x v="2"/>
  </r>
  <r>
    <n v="3675"/>
    <n v="35"/>
    <x v="1"/>
    <s v="Handbag"/>
    <x v="3"/>
    <n v="65"/>
    <s v="Washington"/>
    <s v="M"/>
    <x v="24"/>
    <x v="0"/>
    <x v="2"/>
    <s v="No"/>
    <s v="2-Day Shipping"/>
    <x v="1"/>
    <x v="1"/>
    <n v="41"/>
    <x v="0"/>
    <x v="0"/>
    <x v="3"/>
  </r>
  <r>
    <n v="3676"/>
    <n v="70"/>
    <x v="1"/>
    <s v="Hat"/>
    <x v="3"/>
    <n v="80"/>
    <s v="Virginia"/>
    <s v="M"/>
    <x v="3"/>
    <x v="0"/>
    <x v="9"/>
    <s v="No"/>
    <s v="Express"/>
    <x v="1"/>
    <x v="1"/>
    <n v="3"/>
    <x v="4"/>
    <x v="5"/>
    <x v="4"/>
  </r>
  <r>
    <n v="3677"/>
    <n v="19"/>
    <x v="1"/>
    <s v="Jewelry"/>
    <x v="3"/>
    <n v="94"/>
    <s v="Wisconsin"/>
    <s v="S"/>
    <x v="11"/>
    <x v="1"/>
    <x v="8"/>
    <s v="No"/>
    <s v="Free Shipping"/>
    <x v="1"/>
    <x v="1"/>
    <n v="16"/>
    <x v="3"/>
    <x v="5"/>
    <x v="1"/>
  </r>
  <r>
    <n v="3678"/>
    <n v="32"/>
    <x v="1"/>
    <s v="Backpack"/>
    <x v="3"/>
    <n v="30"/>
    <s v="Michigan"/>
    <s v="M"/>
    <x v="0"/>
    <x v="3"/>
    <x v="11"/>
    <s v="No"/>
    <s v="Standard"/>
    <x v="1"/>
    <x v="1"/>
    <n v="43"/>
    <x v="1"/>
    <x v="2"/>
    <x v="2"/>
  </r>
  <r>
    <n v="3679"/>
    <n v="56"/>
    <x v="1"/>
    <s v="Shirt"/>
    <x v="0"/>
    <n v="45"/>
    <s v="Texas"/>
    <s v="S"/>
    <x v="19"/>
    <x v="3"/>
    <x v="1"/>
    <s v="No"/>
    <s v="Standard"/>
    <x v="1"/>
    <x v="1"/>
    <n v="29"/>
    <x v="4"/>
    <x v="0"/>
    <x v="0"/>
  </r>
  <r>
    <n v="3680"/>
    <n v="53"/>
    <x v="1"/>
    <s v="Coat"/>
    <x v="2"/>
    <n v="91"/>
    <s v="Idaho"/>
    <s v="M"/>
    <x v="10"/>
    <x v="2"/>
    <x v="25"/>
    <s v="No"/>
    <s v="Store Pickup"/>
    <x v="1"/>
    <x v="1"/>
    <n v="5"/>
    <x v="1"/>
    <x v="4"/>
    <x v="0"/>
  </r>
  <r>
    <n v="3681"/>
    <n v="22"/>
    <x v="1"/>
    <s v="Sunglasses"/>
    <x v="3"/>
    <n v="36"/>
    <s v="Iowa"/>
    <s v="S"/>
    <x v="24"/>
    <x v="0"/>
    <x v="3"/>
    <s v="No"/>
    <s v="Standard"/>
    <x v="1"/>
    <x v="1"/>
    <n v="30"/>
    <x v="5"/>
    <x v="3"/>
    <x v="2"/>
  </r>
  <r>
    <n v="3682"/>
    <n v="26"/>
    <x v="1"/>
    <s v="Gloves"/>
    <x v="3"/>
    <n v="73"/>
    <s v="Connecticut"/>
    <s v="XL"/>
    <x v="23"/>
    <x v="3"/>
    <x v="19"/>
    <s v="No"/>
    <s v="Next Day Air"/>
    <x v="1"/>
    <x v="1"/>
    <n v="33"/>
    <x v="5"/>
    <x v="5"/>
    <x v="2"/>
  </r>
  <r>
    <n v="3683"/>
    <n v="42"/>
    <x v="1"/>
    <s v="Shirt"/>
    <x v="0"/>
    <n v="60"/>
    <s v="Wyoming"/>
    <s v="M"/>
    <x v="1"/>
    <x v="3"/>
    <x v="12"/>
    <s v="No"/>
    <s v="Store Pickup"/>
    <x v="1"/>
    <x v="1"/>
    <n v="46"/>
    <x v="0"/>
    <x v="4"/>
    <x v="3"/>
  </r>
  <r>
    <n v="3684"/>
    <n v="30"/>
    <x v="1"/>
    <s v="Socks"/>
    <x v="0"/>
    <n v="77"/>
    <s v="Mississippi"/>
    <s v="M"/>
    <x v="7"/>
    <x v="0"/>
    <x v="21"/>
    <s v="No"/>
    <s v="Free Shipping"/>
    <x v="1"/>
    <x v="1"/>
    <n v="17"/>
    <x v="0"/>
    <x v="0"/>
    <x v="2"/>
  </r>
  <r>
    <n v="3685"/>
    <n v="29"/>
    <x v="1"/>
    <s v="Skirt"/>
    <x v="0"/>
    <n v="86"/>
    <s v="Pennsylvania"/>
    <s v="L"/>
    <x v="4"/>
    <x v="1"/>
    <x v="14"/>
    <s v="No"/>
    <s v="Free Shipping"/>
    <x v="1"/>
    <x v="1"/>
    <n v="47"/>
    <x v="2"/>
    <x v="4"/>
    <x v="2"/>
  </r>
  <r>
    <n v="3686"/>
    <n v="47"/>
    <x v="1"/>
    <s v="Shorts"/>
    <x v="0"/>
    <n v="42"/>
    <s v="Tennessee"/>
    <s v="L"/>
    <x v="16"/>
    <x v="2"/>
    <x v="5"/>
    <s v="No"/>
    <s v="Standard"/>
    <x v="1"/>
    <x v="1"/>
    <n v="17"/>
    <x v="1"/>
    <x v="4"/>
    <x v="3"/>
  </r>
  <r>
    <n v="3687"/>
    <n v="59"/>
    <x v="1"/>
    <s v="Sandals"/>
    <x v="1"/>
    <n v="70"/>
    <s v="Louisiana"/>
    <s v="M"/>
    <x v="4"/>
    <x v="1"/>
    <x v="6"/>
    <s v="No"/>
    <s v="Free Shipping"/>
    <x v="1"/>
    <x v="1"/>
    <n v="17"/>
    <x v="1"/>
    <x v="4"/>
    <x v="0"/>
  </r>
  <r>
    <n v="3688"/>
    <n v="34"/>
    <x v="1"/>
    <s v="Shirt"/>
    <x v="0"/>
    <n v="44"/>
    <s v="Arkansas"/>
    <s v="L"/>
    <x v="12"/>
    <x v="2"/>
    <x v="3"/>
    <s v="No"/>
    <s v="Next Day Air"/>
    <x v="1"/>
    <x v="1"/>
    <n v="28"/>
    <x v="4"/>
    <x v="6"/>
    <x v="2"/>
  </r>
  <r>
    <n v="3689"/>
    <n v="52"/>
    <x v="1"/>
    <s v="Sunglasses"/>
    <x v="3"/>
    <n v="91"/>
    <s v="West Virginia"/>
    <s v="L"/>
    <x v="3"/>
    <x v="1"/>
    <x v="21"/>
    <s v="No"/>
    <s v="Next Day Air"/>
    <x v="1"/>
    <x v="1"/>
    <n v="8"/>
    <x v="1"/>
    <x v="5"/>
    <x v="0"/>
  </r>
  <r>
    <n v="3690"/>
    <n v="47"/>
    <x v="1"/>
    <s v="Jewelry"/>
    <x v="3"/>
    <n v="30"/>
    <s v="South Carolina"/>
    <s v="L"/>
    <x v="16"/>
    <x v="3"/>
    <x v="9"/>
    <s v="No"/>
    <s v="Standard"/>
    <x v="1"/>
    <x v="1"/>
    <n v="8"/>
    <x v="4"/>
    <x v="3"/>
    <x v="3"/>
  </r>
  <r>
    <n v="3691"/>
    <n v="24"/>
    <x v="1"/>
    <s v="Blouse"/>
    <x v="0"/>
    <n v="23"/>
    <s v="Kansas"/>
    <s v="S"/>
    <x v="10"/>
    <x v="3"/>
    <x v="18"/>
    <s v="No"/>
    <s v="Store Pickup"/>
    <x v="1"/>
    <x v="1"/>
    <n v="4"/>
    <x v="4"/>
    <x v="4"/>
    <x v="2"/>
  </r>
  <r>
    <n v="3692"/>
    <n v="63"/>
    <x v="1"/>
    <s v="Sandals"/>
    <x v="1"/>
    <n v="21"/>
    <s v="Michigan"/>
    <s v="XL"/>
    <x v="20"/>
    <x v="2"/>
    <x v="6"/>
    <s v="No"/>
    <s v="Next Day Air"/>
    <x v="1"/>
    <x v="1"/>
    <n v="24"/>
    <x v="3"/>
    <x v="1"/>
    <x v="0"/>
  </r>
  <r>
    <n v="3693"/>
    <n v="59"/>
    <x v="1"/>
    <s v="Coat"/>
    <x v="2"/>
    <n v="34"/>
    <s v="Alabama"/>
    <s v="L"/>
    <x v="2"/>
    <x v="1"/>
    <x v="6"/>
    <s v="No"/>
    <s v="Free Shipping"/>
    <x v="1"/>
    <x v="1"/>
    <n v="29"/>
    <x v="1"/>
    <x v="0"/>
    <x v="0"/>
  </r>
  <r>
    <n v="3694"/>
    <n v="66"/>
    <x v="1"/>
    <s v="Blouse"/>
    <x v="0"/>
    <n v="46"/>
    <s v="South Dakota"/>
    <s v="M"/>
    <x v="10"/>
    <x v="2"/>
    <x v="10"/>
    <s v="No"/>
    <s v="2-Day Shipping"/>
    <x v="1"/>
    <x v="1"/>
    <n v="10"/>
    <x v="0"/>
    <x v="1"/>
    <x v="4"/>
  </r>
  <r>
    <n v="3695"/>
    <n v="45"/>
    <x v="1"/>
    <s v="Sweater"/>
    <x v="0"/>
    <n v="41"/>
    <s v="Rhode Island"/>
    <s v="M"/>
    <x v="24"/>
    <x v="0"/>
    <x v="5"/>
    <s v="No"/>
    <s v="Express"/>
    <x v="1"/>
    <x v="1"/>
    <n v="11"/>
    <x v="3"/>
    <x v="4"/>
    <x v="3"/>
  </r>
  <r>
    <n v="3696"/>
    <n v="38"/>
    <x v="1"/>
    <s v="Skirt"/>
    <x v="0"/>
    <n v="33"/>
    <s v="Florida"/>
    <s v="M"/>
    <x v="3"/>
    <x v="3"/>
    <x v="12"/>
    <s v="No"/>
    <s v="Standard"/>
    <x v="1"/>
    <x v="1"/>
    <n v="18"/>
    <x v="4"/>
    <x v="0"/>
    <x v="3"/>
  </r>
  <r>
    <n v="3697"/>
    <n v="63"/>
    <x v="1"/>
    <s v="Blouse"/>
    <x v="0"/>
    <n v="48"/>
    <s v="Connecticut"/>
    <s v="L"/>
    <x v="2"/>
    <x v="3"/>
    <x v="23"/>
    <s v="No"/>
    <s v="Next Day Air"/>
    <x v="1"/>
    <x v="1"/>
    <n v="26"/>
    <x v="4"/>
    <x v="2"/>
    <x v="0"/>
  </r>
  <r>
    <n v="3698"/>
    <n v="55"/>
    <x v="1"/>
    <s v="Hoodie"/>
    <x v="0"/>
    <n v="66"/>
    <s v="Pennsylvania"/>
    <s v="L"/>
    <x v="6"/>
    <x v="0"/>
    <x v="21"/>
    <s v="No"/>
    <s v="Standard"/>
    <x v="1"/>
    <x v="1"/>
    <n v="39"/>
    <x v="1"/>
    <x v="1"/>
    <x v="0"/>
  </r>
  <r>
    <n v="3699"/>
    <n v="25"/>
    <x v="1"/>
    <s v="Skirt"/>
    <x v="0"/>
    <n v="54"/>
    <s v="California"/>
    <s v="XL"/>
    <x v="1"/>
    <x v="1"/>
    <x v="17"/>
    <s v="No"/>
    <s v="2-Day Shipping"/>
    <x v="1"/>
    <x v="1"/>
    <n v="4"/>
    <x v="0"/>
    <x v="2"/>
    <x v="2"/>
  </r>
  <r>
    <n v="3700"/>
    <n v="51"/>
    <x v="1"/>
    <s v="Backpack"/>
    <x v="3"/>
    <n v="55"/>
    <s v="Oklahoma"/>
    <s v="M"/>
    <x v="8"/>
    <x v="3"/>
    <x v="5"/>
    <s v="No"/>
    <s v="Store Pickup"/>
    <x v="1"/>
    <x v="1"/>
    <n v="24"/>
    <x v="4"/>
    <x v="1"/>
    <x v="0"/>
  </r>
  <r>
    <n v="3701"/>
    <n v="28"/>
    <x v="1"/>
    <s v="Handbag"/>
    <x v="3"/>
    <n v="84"/>
    <s v="North Dakota"/>
    <s v="XL"/>
    <x v="4"/>
    <x v="2"/>
    <x v="23"/>
    <s v="No"/>
    <s v="Store Pickup"/>
    <x v="1"/>
    <x v="1"/>
    <n v="2"/>
    <x v="4"/>
    <x v="6"/>
    <x v="2"/>
  </r>
  <r>
    <n v="3702"/>
    <n v="46"/>
    <x v="1"/>
    <s v="Sandals"/>
    <x v="1"/>
    <n v="66"/>
    <s v="New Mexico"/>
    <s v="M"/>
    <x v="4"/>
    <x v="1"/>
    <x v="9"/>
    <s v="No"/>
    <s v="Store Pickup"/>
    <x v="1"/>
    <x v="1"/>
    <n v="36"/>
    <x v="1"/>
    <x v="2"/>
    <x v="3"/>
  </r>
  <r>
    <n v="3703"/>
    <n v="58"/>
    <x v="1"/>
    <s v="Shoes"/>
    <x v="1"/>
    <n v="65"/>
    <s v="South Carolina"/>
    <s v="M"/>
    <x v="21"/>
    <x v="1"/>
    <x v="2"/>
    <s v="No"/>
    <s v="Store Pickup"/>
    <x v="1"/>
    <x v="1"/>
    <n v="36"/>
    <x v="0"/>
    <x v="1"/>
    <x v="0"/>
  </r>
  <r>
    <n v="3704"/>
    <n v="30"/>
    <x v="1"/>
    <s v="Sandals"/>
    <x v="1"/>
    <n v="83"/>
    <s v="Michigan"/>
    <s v="S"/>
    <x v="11"/>
    <x v="3"/>
    <x v="3"/>
    <s v="No"/>
    <s v="Standard"/>
    <x v="1"/>
    <x v="1"/>
    <n v="23"/>
    <x v="3"/>
    <x v="6"/>
    <x v="2"/>
  </r>
  <r>
    <n v="3705"/>
    <n v="68"/>
    <x v="1"/>
    <s v="Sunglasses"/>
    <x v="3"/>
    <n v="61"/>
    <s v="Missouri"/>
    <s v="L"/>
    <x v="13"/>
    <x v="0"/>
    <x v="17"/>
    <s v="No"/>
    <s v="Store Pickup"/>
    <x v="1"/>
    <x v="1"/>
    <n v="36"/>
    <x v="2"/>
    <x v="3"/>
    <x v="4"/>
  </r>
  <r>
    <n v="3706"/>
    <n v="28"/>
    <x v="1"/>
    <s v="Skirt"/>
    <x v="0"/>
    <n v="65"/>
    <s v="Colorado"/>
    <s v="L"/>
    <x v="11"/>
    <x v="2"/>
    <x v="4"/>
    <s v="No"/>
    <s v="Free Shipping"/>
    <x v="1"/>
    <x v="1"/>
    <n v="2"/>
    <x v="5"/>
    <x v="2"/>
    <x v="2"/>
  </r>
  <r>
    <n v="3707"/>
    <n v="26"/>
    <x v="1"/>
    <s v="Sandals"/>
    <x v="1"/>
    <n v="55"/>
    <s v="Kansas"/>
    <s v="M"/>
    <x v="14"/>
    <x v="1"/>
    <x v="17"/>
    <s v="No"/>
    <s v="Store Pickup"/>
    <x v="1"/>
    <x v="1"/>
    <n v="17"/>
    <x v="1"/>
    <x v="4"/>
    <x v="2"/>
  </r>
  <r>
    <n v="3708"/>
    <n v="35"/>
    <x v="1"/>
    <s v="Gloves"/>
    <x v="3"/>
    <n v="79"/>
    <s v="Illinois"/>
    <s v="M"/>
    <x v="9"/>
    <x v="3"/>
    <x v="23"/>
    <s v="No"/>
    <s v="2-Day Shipping"/>
    <x v="1"/>
    <x v="1"/>
    <n v="19"/>
    <x v="0"/>
    <x v="1"/>
    <x v="3"/>
  </r>
  <r>
    <n v="3709"/>
    <n v="40"/>
    <x v="1"/>
    <s v="Hoodie"/>
    <x v="0"/>
    <n v="96"/>
    <s v="South Carolina"/>
    <s v="M"/>
    <x v="16"/>
    <x v="3"/>
    <x v="8"/>
    <s v="No"/>
    <s v="Express"/>
    <x v="1"/>
    <x v="1"/>
    <n v="41"/>
    <x v="3"/>
    <x v="5"/>
    <x v="3"/>
  </r>
  <r>
    <n v="3710"/>
    <n v="31"/>
    <x v="1"/>
    <s v="Socks"/>
    <x v="0"/>
    <n v="43"/>
    <s v="Utah"/>
    <s v="M"/>
    <x v="5"/>
    <x v="3"/>
    <x v="15"/>
    <s v="No"/>
    <s v="Free Shipping"/>
    <x v="1"/>
    <x v="1"/>
    <n v="27"/>
    <x v="3"/>
    <x v="3"/>
    <x v="2"/>
  </r>
  <r>
    <n v="3711"/>
    <n v="60"/>
    <x v="1"/>
    <s v="Jewelry"/>
    <x v="3"/>
    <n v="40"/>
    <s v="Hawaii"/>
    <s v="M"/>
    <x v="22"/>
    <x v="2"/>
    <x v="15"/>
    <s v="No"/>
    <s v="2-Day Shipping"/>
    <x v="1"/>
    <x v="1"/>
    <n v="32"/>
    <x v="4"/>
    <x v="0"/>
    <x v="0"/>
  </r>
  <r>
    <n v="3712"/>
    <n v="69"/>
    <x v="1"/>
    <s v="Hat"/>
    <x v="3"/>
    <n v="62"/>
    <s v="Texas"/>
    <s v="XL"/>
    <x v="15"/>
    <x v="3"/>
    <x v="4"/>
    <s v="No"/>
    <s v="Free Shipping"/>
    <x v="1"/>
    <x v="1"/>
    <n v="33"/>
    <x v="1"/>
    <x v="2"/>
    <x v="4"/>
  </r>
  <r>
    <n v="3713"/>
    <n v="51"/>
    <x v="1"/>
    <s v="Blouse"/>
    <x v="0"/>
    <n v="72"/>
    <s v="Oregon"/>
    <s v="M"/>
    <x v="2"/>
    <x v="1"/>
    <x v="18"/>
    <s v="No"/>
    <s v="2-Day Shipping"/>
    <x v="1"/>
    <x v="1"/>
    <n v="24"/>
    <x v="3"/>
    <x v="3"/>
    <x v="0"/>
  </r>
  <r>
    <n v="3714"/>
    <n v="49"/>
    <x v="1"/>
    <s v="Shoes"/>
    <x v="1"/>
    <n v="87"/>
    <s v="Arizona"/>
    <s v="M"/>
    <x v="15"/>
    <x v="1"/>
    <x v="5"/>
    <s v="No"/>
    <s v="Express"/>
    <x v="1"/>
    <x v="1"/>
    <n v="31"/>
    <x v="5"/>
    <x v="6"/>
    <x v="3"/>
  </r>
  <r>
    <n v="3715"/>
    <n v="18"/>
    <x v="1"/>
    <s v="Hat"/>
    <x v="3"/>
    <n v="31"/>
    <s v="New York"/>
    <s v="S"/>
    <x v="15"/>
    <x v="0"/>
    <x v="20"/>
    <s v="No"/>
    <s v="Express"/>
    <x v="1"/>
    <x v="1"/>
    <n v="35"/>
    <x v="2"/>
    <x v="1"/>
    <x v="1"/>
  </r>
  <r>
    <n v="3716"/>
    <n v="63"/>
    <x v="1"/>
    <s v="Sunglasses"/>
    <x v="3"/>
    <n v="34"/>
    <s v="Nebraska"/>
    <s v="S"/>
    <x v="20"/>
    <x v="3"/>
    <x v="23"/>
    <s v="No"/>
    <s v="Free Shipping"/>
    <x v="1"/>
    <x v="1"/>
    <n v="2"/>
    <x v="4"/>
    <x v="5"/>
    <x v="0"/>
  </r>
  <r>
    <n v="3717"/>
    <n v="57"/>
    <x v="1"/>
    <s v="Shirt"/>
    <x v="0"/>
    <n v="53"/>
    <s v="Vermont"/>
    <s v="M"/>
    <x v="4"/>
    <x v="3"/>
    <x v="23"/>
    <s v="No"/>
    <s v="Next Day Air"/>
    <x v="1"/>
    <x v="1"/>
    <n v="42"/>
    <x v="5"/>
    <x v="6"/>
    <x v="0"/>
  </r>
  <r>
    <n v="3718"/>
    <n v="45"/>
    <x v="1"/>
    <s v="T-shirt"/>
    <x v="0"/>
    <n v="85"/>
    <s v="Maryland"/>
    <s v="XL"/>
    <x v="3"/>
    <x v="2"/>
    <x v="19"/>
    <s v="No"/>
    <s v="Express"/>
    <x v="1"/>
    <x v="1"/>
    <n v="47"/>
    <x v="4"/>
    <x v="6"/>
    <x v="3"/>
  </r>
  <r>
    <n v="3719"/>
    <n v="36"/>
    <x v="1"/>
    <s v="Pants"/>
    <x v="0"/>
    <n v="50"/>
    <s v="Tennessee"/>
    <s v="L"/>
    <x v="2"/>
    <x v="3"/>
    <x v="3"/>
    <s v="No"/>
    <s v="Standard"/>
    <x v="1"/>
    <x v="1"/>
    <n v="44"/>
    <x v="4"/>
    <x v="4"/>
    <x v="3"/>
  </r>
  <r>
    <n v="3720"/>
    <n v="20"/>
    <x v="1"/>
    <s v="Pants"/>
    <x v="0"/>
    <n v="91"/>
    <s v="Pennsylvania"/>
    <s v="M"/>
    <x v="16"/>
    <x v="2"/>
    <x v="7"/>
    <s v="No"/>
    <s v="Free Shipping"/>
    <x v="1"/>
    <x v="1"/>
    <n v="8"/>
    <x v="4"/>
    <x v="6"/>
    <x v="2"/>
  </r>
  <r>
    <n v="3721"/>
    <n v="21"/>
    <x v="1"/>
    <s v="Hat"/>
    <x v="3"/>
    <n v="56"/>
    <s v="South Carolina"/>
    <s v="M"/>
    <x v="15"/>
    <x v="3"/>
    <x v="15"/>
    <s v="No"/>
    <s v="Free Shipping"/>
    <x v="1"/>
    <x v="1"/>
    <n v="13"/>
    <x v="2"/>
    <x v="3"/>
    <x v="2"/>
  </r>
  <r>
    <n v="3722"/>
    <n v="62"/>
    <x v="1"/>
    <s v="Coat"/>
    <x v="2"/>
    <n v="60"/>
    <s v="Connecticut"/>
    <s v="L"/>
    <x v="6"/>
    <x v="3"/>
    <x v="17"/>
    <s v="No"/>
    <s v="Next Day Air"/>
    <x v="1"/>
    <x v="1"/>
    <n v="10"/>
    <x v="1"/>
    <x v="2"/>
    <x v="0"/>
  </r>
  <r>
    <n v="3723"/>
    <n v="23"/>
    <x v="1"/>
    <s v="Jacket"/>
    <x v="2"/>
    <n v="34"/>
    <s v="Kentucky"/>
    <s v="XL"/>
    <x v="22"/>
    <x v="3"/>
    <x v="17"/>
    <s v="No"/>
    <s v="Standard"/>
    <x v="1"/>
    <x v="1"/>
    <n v="1"/>
    <x v="2"/>
    <x v="0"/>
    <x v="2"/>
  </r>
  <r>
    <n v="3724"/>
    <n v="26"/>
    <x v="1"/>
    <s v="Sandals"/>
    <x v="1"/>
    <n v="30"/>
    <s v="Rhode Island"/>
    <s v="M"/>
    <x v="19"/>
    <x v="1"/>
    <x v="15"/>
    <s v="No"/>
    <s v="Free Shipping"/>
    <x v="1"/>
    <x v="1"/>
    <n v="1"/>
    <x v="5"/>
    <x v="5"/>
    <x v="2"/>
  </r>
  <r>
    <n v="3725"/>
    <n v="30"/>
    <x v="1"/>
    <s v="Gloves"/>
    <x v="3"/>
    <n v="71"/>
    <s v="Colorado"/>
    <s v="L"/>
    <x v="14"/>
    <x v="0"/>
    <x v="0"/>
    <s v="No"/>
    <s v="Express"/>
    <x v="1"/>
    <x v="1"/>
    <n v="18"/>
    <x v="4"/>
    <x v="2"/>
    <x v="2"/>
  </r>
  <r>
    <n v="3726"/>
    <n v="18"/>
    <x v="1"/>
    <s v="Dress"/>
    <x v="0"/>
    <n v="100"/>
    <s v="Oklahoma"/>
    <s v="S"/>
    <x v="2"/>
    <x v="0"/>
    <x v="14"/>
    <s v="No"/>
    <s v="Next Day Air"/>
    <x v="1"/>
    <x v="1"/>
    <n v="2"/>
    <x v="3"/>
    <x v="2"/>
    <x v="1"/>
  </r>
  <r>
    <n v="3727"/>
    <n v="47"/>
    <x v="1"/>
    <s v="Belt"/>
    <x v="3"/>
    <n v="85"/>
    <s v="Idaho"/>
    <s v="XL"/>
    <x v="20"/>
    <x v="3"/>
    <x v="24"/>
    <s v="No"/>
    <s v="Next Day Air"/>
    <x v="1"/>
    <x v="1"/>
    <n v="36"/>
    <x v="5"/>
    <x v="6"/>
    <x v="3"/>
  </r>
  <r>
    <n v="3728"/>
    <n v="41"/>
    <x v="1"/>
    <s v="Socks"/>
    <x v="0"/>
    <n v="83"/>
    <s v="Maine"/>
    <s v="M"/>
    <x v="9"/>
    <x v="2"/>
    <x v="1"/>
    <s v="No"/>
    <s v="Next Day Air"/>
    <x v="1"/>
    <x v="1"/>
    <n v="17"/>
    <x v="5"/>
    <x v="4"/>
    <x v="3"/>
  </r>
  <r>
    <n v="3729"/>
    <n v="62"/>
    <x v="1"/>
    <s v="Jacket"/>
    <x v="2"/>
    <n v="31"/>
    <s v="Vermont"/>
    <s v="L"/>
    <x v="16"/>
    <x v="0"/>
    <x v="21"/>
    <s v="No"/>
    <s v="Standard"/>
    <x v="1"/>
    <x v="1"/>
    <n v="1"/>
    <x v="5"/>
    <x v="2"/>
    <x v="0"/>
  </r>
  <r>
    <n v="3730"/>
    <n v="28"/>
    <x v="1"/>
    <s v="Boots"/>
    <x v="1"/>
    <n v="82"/>
    <s v="Rhode Island"/>
    <s v="M"/>
    <x v="11"/>
    <x v="1"/>
    <x v="10"/>
    <s v="No"/>
    <s v="2-Day Shipping"/>
    <x v="1"/>
    <x v="1"/>
    <n v="50"/>
    <x v="1"/>
    <x v="3"/>
    <x v="2"/>
  </r>
  <r>
    <n v="3731"/>
    <n v="46"/>
    <x v="1"/>
    <s v="Shirt"/>
    <x v="0"/>
    <n v="79"/>
    <s v="Florida"/>
    <s v="M"/>
    <x v="11"/>
    <x v="2"/>
    <x v="25"/>
    <s v="No"/>
    <s v="2-Day Shipping"/>
    <x v="1"/>
    <x v="1"/>
    <n v="3"/>
    <x v="2"/>
    <x v="4"/>
    <x v="3"/>
  </r>
  <r>
    <n v="3732"/>
    <n v="54"/>
    <x v="1"/>
    <s v="Hat"/>
    <x v="3"/>
    <n v="62"/>
    <s v="West Virginia"/>
    <s v="M"/>
    <x v="12"/>
    <x v="1"/>
    <x v="0"/>
    <s v="No"/>
    <s v="2-Day Shipping"/>
    <x v="1"/>
    <x v="1"/>
    <n v="45"/>
    <x v="3"/>
    <x v="3"/>
    <x v="0"/>
  </r>
  <r>
    <n v="3733"/>
    <n v="36"/>
    <x v="1"/>
    <s v="Shoes"/>
    <x v="1"/>
    <n v="92"/>
    <s v="Indiana"/>
    <s v="L"/>
    <x v="6"/>
    <x v="1"/>
    <x v="13"/>
    <s v="No"/>
    <s v="Free Shipping"/>
    <x v="1"/>
    <x v="1"/>
    <n v="28"/>
    <x v="3"/>
    <x v="2"/>
    <x v="3"/>
  </r>
  <r>
    <n v="3734"/>
    <n v="25"/>
    <x v="1"/>
    <s v="Socks"/>
    <x v="0"/>
    <n v="58"/>
    <s v="Illinois"/>
    <s v="M"/>
    <x v="1"/>
    <x v="3"/>
    <x v="10"/>
    <s v="No"/>
    <s v="Next Day Air"/>
    <x v="1"/>
    <x v="1"/>
    <n v="6"/>
    <x v="5"/>
    <x v="6"/>
    <x v="2"/>
  </r>
  <r>
    <n v="3735"/>
    <n v="38"/>
    <x v="1"/>
    <s v="Hoodie"/>
    <x v="0"/>
    <n v="88"/>
    <s v="California"/>
    <s v="M"/>
    <x v="19"/>
    <x v="1"/>
    <x v="23"/>
    <s v="No"/>
    <s v="Next Day Air"/>
    <x v="1"/>
    <x v="1"/>
    <n v="33"/>
    <x v="5"/>
    <x v="6"/>
    <x v="3"/>
  </r>
  <r>
    <n v="3736"/>
    <n v="38"/>
    <x v="1"/>
    <s v="Sandals"/>
    <x v="1"/>
    <n v="44"/>
    <s v="Massachusetts"/>
    <s v="L"/>
    <x v="20"/>
    <x v="1"/>
    <x v="0"/>
    <s v="No"/>
    <s v="2-Day Shipping"/>
    <x v="1"/>
    <x v="1"/>
    <n v="29"/>
    <x v="3"/>
    <x v="2"/>
    <x v="3"/>
  </r>
  <r>
    <n v="3737"/>
    <n v="42"/>
    <x v="1"/>
    <s v="Jeans"/>
    <x v="0"/>
    <n v="56"/>
    <s v="Idaho"/>
    <s v="M"/>
    <x v="16"/>
    <x v="1"/>
    <x v="12"/>
    <s v="No"/>
    <s v="Store Pickup"/>
    <x v="1"/>
    <x v="1"/>
    <n v="2"/>
    <x v="3"/>
    <x v="6"/>
    <x v="3"/>
  </r>
  <r>
    <n v="3738"/>
    <n v="19"/>
    <x v="1"/>
    <s v="Jewelry"/>
    <x v="3"/>
    <n v="23"/>
    <s v="Kentucky"/>
    <s v="S"/>
    <x v="1"/>
    <x v="0"/>
    <x v="8"/>
    <s v="No"/>
    <s v="Free Shipping"/>
    <x v="1"/>
    <x v="1"/>
    <n v="43"/>
    <x v="3"/>
    <x v="4"/>
    <x v="1"/>
  </r>
  <r>
    <n v="3739"/>
    <n v="34"/>
    <x v="1"/>
    <s v="Shorts"/>
    <x v="0"/>
    <n v="45"/>
    <s v="Delaware"/>
    <s v="M"/>
    <x v="18"/>
    <x v="1"/>
    <x v="2"/>
    <s v="No"/>
    <s v="Free Shipping"/>
    <x v="1"/>
    <x v="1"/>
    <n v="48"/>
    <x v="1"/>
    <x v="0"/>
    <x v="2"/>
  </r>
  <r>
    <n v="3740"/>
    <n v="38"/>
    <x v="1"/>
    <s v="Sunglasses"/>
    <x v="3"/>
    <n v="31"/>
    <s v="Idaho"/>
    <s v="M"/>
    <x v="8"/>
    <x v="3"/>
    <x v="19"/>
    <s v="No"/>
    <s v="Free Shipping"/>
    <x v="1"/>
    <x v="1"/>
    <n v="43"/>
    <x v="2"/>
    <x v="1"/>
    <x v="3"/>
  </r>
  <r>
    <n v="3741"/>
    <n v="42"/>
    <x v="1"/>
    <s v="Pants"/>
    <x v="0"/>
    <n v="96"/>
    <s v="Virginia"/>
    <s v="M"/>
    <x v="5"/>
    <x v="2"/>
    <x v="5"/>
    <s v="No"/>
    <s v="Store Pickup"/>
    <x v="1"/>
    <x v="1"/>
    <n v="26"/>
    <x v="5"/>
    <x v="4"/>
    <x v="3"/>
  </r>
  <r>
    <n v="3742"/>
    <n v="58"/>
    <x v="1"/>
    <s v="Shirt"/>
    <x v="0"/>
    <n v="96"/>
    <s v="Arizona"/>
    <s v="M"/>
    <x v="7"/>
    <x v="1"/>
    <x v="4"/>
    <s v="No"/>
    <s v="2-Day Shipping"/>
    <x v="1"/>
    <x v="1"/>
    <n v="26"/>
    <x v="5"/>
    <x v="4"/>
    <x v="0"/>
  </r>
  <r>
    <n v="3743"/>
    <n v="56"/>
    <x v="1"/>
    <s v="Shirt"/>
    <x v="0"/>
    <n v="80"/>
    <s v="Maryland"/>
    <s v="M"/>
    <x v="0"/>
    <x v="3"/>
    <x v="14"/>
    <s v="No"/>
    <s v="Standard"/>
    <x v="1"/>
    <x v="1"/>
    <n v="50"/>
    <x v="2"/>
    <x v="4"/>
    <x v="0"/>
  </r>
  <r>
    <n v="3744"/>
    <n v="62"/>
    <x v="1"/>
    <s v="Pants"/>
    <x v="0"/>
    <n v="28"/>
    <s v="Idaho"/>
    <s v="L"/>
    <x v="17"/>
    <x v="3"/>
    <x v="15"/>
    <s v="No"/>
    <s v="Free Shipping"/>
    <x v="1"/>
    <x v="1"/>
    <n v="36"/>
    <x v="5"/>
    <x v="3"/>
    <x v="0"/>
  </r>
  <r>
    <n v="3745"/>
    <n v="24"/>
    <x v="1"/>
    <s v="Hoodie"/>
    <x v="0"/>
    <n v="51"/>
    <s v="New Jersey"/>
    <s v="M"/>
    <x v="0"/>
    <x v="2"/>
    <x v="2"/>
    <s v="No"/>
    <s v="Next Day Air"/>
    <x v="1"/>
    <x v="1"/>
    <n v="26"/>
    <x v="4"/>
    <x v="0"/>
    <x v="2"/>
  </r>
  <r>
    <n v="3746"/>
    <n v="60"/>
    <x v="1"/>
    <s v="Socks"/>
    <x v="0"/>
    <n v="41"/>
    <s v="Washington"/>
    <s v="L"/>
    <x v="9"/>
    <x v="1"/>
    <x v="24"/>
    <s v="No"/>
    <s v="Express"/>
    <x v="1"/>
    <x v="1"/>
    <n v="2"/>
    <x v="5"/>
    <x v="5"/>
    <x v="0"/>
  </r>
  <r>
    <n v="3747"/>
    <n v="53"/>
    <x v="1"/>
    <s v="Coat"/>
    <x v="2"/>
    <n v="99"/>
    <s v="Idaho"/>
    <s v="XL"/>
    <x v="17"/>
    <x v="2"/>
    <x v="5"/>
    <s v="No"/>
    <s v="Next Day Air"/>
    <x v="1"/>
    <x v="1"/>
    <n v="49"/>
    <x v="3"/>
    <x v="5"/>
    <x v="0"/>
  </r>
  <r>
    <n v="3748"/>
    <n v="26"/>
    <x v="1"/>
    <s v="Sweater"/>
    <x v="0"/>
    <n v="53"/>
    <s v="Rhode Island"/>
    <s v="L"/>
    <x v="8"/>
    <x v="1"/>
    <x v="24"/>
    <s v="No"/>
    <s v="Store Pickup"/>
    <x v="1"/>
    <x v="1"/>
    <n v="32"/>
    <x v="4"/>
    <x v="4"/>
    <x v="2"/>
  </r>
  <r>
    <n v="3749"/>
    <n v="34"/>
    <x v="1"/>
    <s v="Backpack"/>
    <x v="3"/>
    <n v="25"/>
    <s v="Delaware"/>
    <s v="M"/>
    <x v="10"/>
    <x v="3"/>
    <x v="20"/>
    <s v="No"/>
    <s v="2-Day Shipping"/>
    <x v="1"/>
    <x v="1"/>
    <n v="3"/>
    <x v="0"/>
    <x v="2"/>
    <x v="2"/>
  </r>
  <r>
    <n v="3750"/>
    <n v="24"/>
    <x v="1"/>
    <s v="Blouse"/>
    <x v="0"/>
    <n v="95"/>
    <s v="Alaska"/>
    <s v="L"/>
    <x v="22"/>
    <x v="0"/>
    <x v="3"/>
    <s v="No"/>
    <s v="2-Day Shipping"/>
    <x v="1"/>
    <x v="1"/>
    <n v="38"/>
    <x v="0"/>
    <x v="6"/>
    <x v="2"/>
  </r>
  <r>
    <n v="3751"/>
    <n v="42"/>
    <x v="1"/>
    <s v="Hoodie"/>
    <x v="0"/>
    <n v="88"/>
    <s v="Arizona"/>
    <s v="M"/>
    <x v="9"/>
    <x v="3"/>
    <x v="0"/>
    <s v="No"/>
    <s v="Free Shipping"/>
    <x v="1"/>
    <x v="1"/>
    <n v="5"/>
    <x v="3"/>
    <x v="5"/>
    <x v="3"/>
  </r>
  <r>
    <n v="3752"/>
    <n v="36"/>
    <x v="1"/>
    <s v="Jewelry"/>
    <x v="3"/>
    <n v="97"/>
    <s v="Alabama"/>
    <s v="S"/>
    <x v="5"/>
    <x v="3"/>
    <x v="19"/>
    <s v="No"/>
    <s v="Free Shipping"/>
    <x v="1"/>
    <x v="1"/>
    <n v="8"/>
    <x v="2"/>
    <x v="6"/>
    <x v="3"/>
  </r>
  <r>
    <n v="3753"/>
    <n v="24"/>
    <x v="1"/>
    <s v="Coat"/>
    <x v="2"/>
    <n v="81"/>
    <s v="Washington"/>
    <s v="L"/>
    <x v="6"/>
    <x v="0"/>
    <x v="7"/>
    <s v="No"/>
    <s v="2-Day Shipping"/>
    <x v="1"/>
    <x v="1"/>
    <n v="43"/>
    <x v="0"/>
    <x v="1"/>
    <x v="2"/>
  </r>
  <r>
    <n v="3754"/>
    <n v="39"/>
    <x v="1"/>
    <s v="Sunglasses"/>
    <x v="3"/>
    <n v="26"/>
    <s v="Louisiana"/>
    <s v="S"/>
    <x v="2"/>
    <x v="0"/>
    <x v="19"/>
    <s v="No"/>
    <s v="Next Day Air"/>
    <x v="1"/>
    <x v="1"/>
    <n v="22"/>
    <x v="4"/>
    <x v="0"/>
    <x v="3"/>
  </r>
  <r>
    <n v="3755"/>
    <n v="46"/>
    <x v="1"/>
    <s v="Shoes"/>
    <x v="1"/>
    <n v="41"/>
    <s v="Nebraska"/>
    <s v="M"/>
    <x v="2"/>
    <x v="2"/>
    <x v="14"/>
    <s v="No"/>
    <s v="Express"/>
    <x v="1"/>
    <x v="1"/>
    <n v="10"/>
    <x v="1"/>
    <x v="6"/>
    <x v="3"/>
  </r>
  <r>
    <n v="3756"/>
    <n v="64"/>
    <x v="1"/>
    <s v="Skirt"/>
    <x v="0"/>
    <n v="93"/>
    <s v="Pennsylvania"/>
    <s v="M"/>
    <x v="15"/>
    <x v="3"/>
    <x v="23"/>
    <s v="No"/>
    <s v="Free Shipping"/>
    <x v="1"/>
    <x v="1"/>
    <n v="26"/>
    <x v="2"/>
    <x v="5"/>
    <x v="0"/>
  </r>
  <r>
    <n v="3757"/>
    <n v="64"/>
    <x v="1"/>
    <s v="Skirt"/>
    <x v="0"/>
    <n v="69"/>
    <s v="South Carolina"/>
    <s v="L"/>
    <x v="11"/>
    <x v="1"/>
    <x v="6"/>
    <s v="No"/>
    <s v="Express"/>
    <x v="1"/>
    <x v="1"/>
    <n v="42"/>
    <x v="5"/>
    <x v="4"/>
    <x v="0"/>
  </r>
  <r>
    <n v="3758"/>
    <n v="61"/>
    <x v="1"/>
    <s v="Skirt"/>
    <x v="0"/>
    <n v="44"/>
    <s v="California"/>
    <s v="L"/>
    <x v="16"/>
    <x v="3"/>
    <x v="9"/>
    <s v="No"/>
    <s v="2-Day Shipping"/>
    <x v="1"/>
    <x v="1"/>
    <n v="33"/>
    <x v="1"/>
    <x v="1"/>
    <x v="0"/>
  </r>
  <r>
    <n v="3759"/>
    <n v="61"/>
    <x v="1"/>
    <s v="Sandals"/>
    <x v="1"/>
    <n v="54"/>
    <s v="Indiana"/>
    <s v="S"/>
    <x v="13"/>
    <x v="1"/>
    <x v="2"/>
    <s v="No"/>
    <s v="Store Pickup"/>
    <x v="1"/>
    <x v="1"/>
    <n v="23"/>
    <x v="4"/>
    <x v="3"/>
    <x v="0"/>
  </r>
  <r>
    <n v="3760"/>
    <n v="44"/>
    <x v="1"/>
    <s v="Sneakers"/>
    <x v="1"/>
    <n v="61"/>
    <s v="Missouri"/>
    <s v="M"/>
    <x v="6"/>
    <x v="1"/>
    <x v="1"/>
    <s v="No"/>
    <s v="Store Pickup"/>
    <x v="1"/>
    <x v="1"/>
    <n v="30"/>
    <x v="0"/>
    <x v="3"/>
    <x v="3"/>
  </r>
  <r>
    <n v="3761"/>
    <n v="65"/>
    <x v="1"/>
    <s v="Socks"/>
    <x v="0"/>
    <n v="80"/>
    <s v="Connecticut"/>
    <s v="M"/>
    <x v="15"/>
    <x v="3"/>
    <x v="0"/>
    <s v="No"/>
    <s v="Next Day Air"/>
    <x v="1"/>
    <x v="1"/>
    <n v="36"/>
    <x v="3"/>
    <x v="1"/>
    <x v="4"/>
  </r>
  <r>
    <n v="3762"/>
    <n v="60"/>
    <x v="1"/>
    <s v="Backpack"/>
    <x v="3"/>
    <n v="30"/>
    <s v="Nevada"/>
    <s v="M"/>
    <x v="14"/>
    <x v="2"/>
    <x v="11"/>
    <s v="No"/>
    <s v="Next Day Air"/>
    <x v="1"/>
    <x v="1"/>
    <n v="3"/>
    <x v="0"/>
    <x v="6"/>
    <x v="0"/>
  </r>
  <r>
    <n v="3763"/>
    <n v="65"/>
    <x v="1"/>
    <s v="Shorts"/>
    <x v="0"/>
    <n v="94"/>
    <s v="New York"/>
    <s v="L"/>
    <x v="14"/>
    <x v="3"/>
    <x v="3"/>
    <s v="No"/>
    <s v="Store Pickup"/>
    <x v="1"/>
    <x v="1"/>
    <n v="13"/>
    <x v="3"/>
    <x v="2"/>
    <x v="4"/>
  </r>
  <r>
    <n v="3764"/>
    <n v="27"/>
    <x v="1"/>
    <s v="Shirt"/>
    <x v="0"/>
    <n v="24"/>
    <s v="Oklahoma"/>
    <s v="XL"/>
    <x v="16"/>
    <x v="0"/>
    <x v="9"/>
    <s v="No"/>
    <s v="Standard"/>
    <x v="1"/>
    <x v="1"/>
    <n v="38"/>
    <x v="1"/>
    <x v="6"/>
    <x v="2"/>
  </r>
  <r>
    <n v="3765"/>
    <n v="36"/>
    <x v="1"/>
    <s v="Socks"/>
    <x v="0"/>
    <n v="21"/>
    <s v="South Dakota"/>
    <s v="M"/>
    <x v="1"/>
    <x v="3"/>
    <x v="1"/>
    <s v="No"/>
    <s v="Next Day Air"/>
    <x v="1"/>
    <x v="1"/>
    <n v="19"/>
    <x v="0"/>
    <x v="5"/>
    <x v="3"/>
  </r>
  <r>
    <n v="3766"/>
    <n v="22"/>
    <x v="1"/>
    <s v="Jewelry"/>
    <x v="3"/>
    <n v="52"/>
    <s v="Missouri"/>
    <s v="M"/>
    <x v="14"/>
    <x v="2"/>
    <x v="24"/>
    <s v="No"/>
    <s v="Standard"/>
    <x v="1"/>
    <x v="1"/>
    <n v="14"/>
    <x v="4"/>
    <x v="4"/>
    <x v="2"/>
  </r>
  <r>
    <n v="3767"/>
    <n v="62"/>
    <x v="1"/>
    <s v="Handbag"/>
    <x v="3"/>
    <n v="59"/>
    <s v="Texas"/>
    <s v="M"/>
    <x v="13"/>
    <x v="3"/>
    <x v="8"/>
    <s v="No"/>
    <s v="Next Day Air"/>
    <x v="1"/>
    <x v="1"/>
    <n v="43"/>
    <x v="5"/>
    <x v="2"/>
    <x v="0"/>
  </r>
  <r>
    <n v="3768"/>
    <n v="59"/>
    <x v="1"/>
    <s v="Shorts"/>
    <x v="0"/>
    <n v="51"/>
    <s v="New York"/>
    <s v="XL"/>
    <x v="13"/>
    <x v="2"/>
    <x v="0"/>
    <s v="No"/>
    <s v="Free Shipping"/>
    <x v="1"/>
    <x v="1"/>
    <n v="10"/>
    <x v="4"/>
    <x v="0"/>
    <x v="0"/>
  </r>
  <r>
    <n v="3769"/>
    <n v="50"/>
    <x v="1"/>
    <s v="Sweater"/>
    <x v="0"/>
    <n v="35"/>
    <s v="Vermont"/>
    <s v="M"/>
    <x v="22"/>
    <x v="0"/>
    <x v="17"/>
    <s v="No"/>
    <s v="Free Shipping"/>
    <x v="1"/>
    <x v="1"/>
    <n v="34"/>
    <x v="4"/>
    <x v="3"/>
    <x v="0"/>
  </r>
  <r>
    <n v="3770"/>
    <n v="51"/>
    <x v="1"/>
    <s v="Gloves"/>
    <x v="3"/>
    <n v="87"/>
    <s v="Arizona"/>
    <s v="L"/>
    <x v="14"/>
    <x v="2"/>
    <x v="15"/>
    <s v="No"/>
    <s v="Standard"/>
    <x v="1"/>
    <x v="1"/>
    <n v="31"/>
    <x v="0"/>
    <x v="2"/>
    <x v="0"/>
  </r>
  <r>
    <n v="3771"/>
    <n v="23"/>
    <x v="1"/>
    <s v="Pants"/>
    <x v="0"/>
    <n v="42"/>
    <s v="Montana"/>
    <s v="L"/>
    <x v="13"/>
    <x v="2"/>
    <x v="17"/>
    <s v="No"/>
    <s v="Store Pickup"/>
    <x v="1"/>
    <x v="1"/>
    <n v="34"/>
    <x v="4"/>
    <x v="1"/>
    <x v="2"/>
  </r>
  <r>
    <n v="3772"/>
    <n v="21"/>
    <x v="1"/>
    <s v="T-shirt"/>
    <x v="0"/>
    <n v="86"/>
    <s v="Oklahoma"/>
    <s v="M"/>
    <x v="16"/>
    <x v="0"/>
    <x v="5"/>
    <s v="No"/>
    <s v="Express"/>
    <x v="1"/>
    <x v="1"/>
    <n v="28"/>
    <x v="0"/>
    <x v="4"/>
    <x v="2"/>
  </r>
  <r>
    <n v="3773"/>
    <n v="44"/>
    <x v="1"/>
    <s v="Pants"/>
    <x v="0"/>
    <n v="26"/>
    <s v="New Hampshire"/>
    <s v="L"/>
    <x v="22"/>
    <x v="3"/>
    <x v="0"/>
    <s v="No"/>
    <s v="Next Day Air"/>
    <x v="1"/>
    <x v="1"/>
    <n v="35"/>
    <x v="1"/>
    <x v="2"/>
    <x v="3"/>
  </r>
  <r>
    <n v="3774"/>
    <n v="25"/>
    <x v="1"/>
    <s v="Sweater"/>
    <x v="0"/>
    <n v="60"/>
    <s v="Wisconsin"/>
    <s v="M"/>
    <x v="10"/>
    <x v="2"/>
    <x v="1"/>
    <s v="No"/>
    <s v="Store Pickup"/>
    <x v="1"/>
    <x v="1"/>
    <n v="41"/>
    <x v="1"/>
    <x v="3"/>
    <x v="2"/>
  </r>
  <r>
    <n v="3775"/>
    <n v="57"/>
    <x v="1"/>
    <s v="Gloves"/>
    <x v="3"/>
    <n v="83"/>
    <s v="Alaska"/>
    <s v="S"/>
    <x v="17"/>
    <x v="0"/>
    <x v="20"/>
    <s v="No"/>
    <s v="Standard"/>
    <x v="1"/>
    <x v="1"/>
    <n v="48"/>
    <x v="3"/>
    <x v="0"/>
    <x v="0"/>
  </r>
  <r>
    <n v="3776"/>
    <n v="41"/>
    <x v="1"/>
    <s v="Belt"/>
    <x v="3"/>
    <n v="63"/>
    <s v="South Dakota"/>
    <s v="S"/>
    <x v="6"/>
    <x v="1"/>
    <x v="2"/>
    <s v="No"/>
    <s v="2-Day Shipping"/>
    <x v="1"/>
    <x v="1"/>
    <n v="45"/>
    <x v="1"/>
    <x v="3"/>
    <x v="3"/>
  </r>
  <r>
    <n v="3777"/>
    <n v="19"/>
    <x v="1"/>
    <s v="Sneakers"/>
    <x v="1"/>
    <n v="25"/>
    <s v="Alaska"/>
    <s v="L"/>
    <x v="8"/>
    <x v="1"/>
    <x v="7"/>
    <s v="No"/>
    <s v="Standard"/>
    <x v="1"/>
    <x v="1"/>
    <n v="10"/>
    <x v="2"/>
    <x v="0"/>
    <x v="1"/>
  </r>
  <r>
    <n v="3778"/>
    <n v="43"/>
    <x v="1"/>
    <s v="Shorts"/>
    <x v="0"/>
    <n v="65"/>
    <s v="Utah"/>
    <s v="M"/>
    <x v="1"/>
    <x v="3"/>
    <x v="24"/>
    <s v="No"/>
    <s v="Express"/>
    <x v="1"/>
    <x v="1"/>
    <n v="9"/>
    <x v="1"/>
    <x v="1"/>
    <x v="3"/>
  </r>
  <r>
    <n v="3779"/>
    <n v="25"/>
    <x v="1"/>
    <s v="Sneakers"/>
    <x v="1"/>
    <n v="60"/>
    <s v="South Dakota"/>
    <s v="M"/>
    <x v="17"/>
    <x v="3"/>
    <x v="3"/>
    <s v="No"/>
    <s v="Free Shipping"/>
    <x v="1"/>
    <x v="1"/>
    <n v="30"/>
    <x v="5"/>
    <x v="2"/>
    <x v="2"/>
  </r>
  <r>
    <n v="3780"/>
    <n v="60"/>
    <x v="1"/>
    <s v="Jeans"/>
    <x v="0"/>
    <n v="75"/>
    <s v="California"/>
    <s v="XL"/>
    <x v="12"/>
    <x v="1"/>
    <x v="17"/>
    <s v="No"/>
    <s v="Express"/>
    <x v="1"/>
    <x v="1"/>
    <n v="45"/>
    <x v="3"/>
    <x v="2"/>
    <x v="0"/>
  </r>
  <r>
    <n v="3781"/>
    <n v="54"/>
    <x v="1"/>
    <s v="Sneakers"/>
    <x v="1"/>
    <n v="57"/>
    <s v="Mississippi"/>
    <s v="L"/>
    <x v="22"/>
    <x v="3"/>
    <x v="7"/>
    <s v="No"/>
    <s v="Free Shipping"/>
    <x v="1"/>
    <x v="1"/>
    <n v="41"/>
    <x v="0"/>
    <x v="3"/>
    <x v="0"/>
  </r>
  <r>
    <n v="3782"/>
    <n v="52"/>
    <x v="1"/>
    <s v="Boots"/>
    <x v="1"/>
    <n v="99"/>
    <s v="Tennessee"/>
    <s v="M"/>
    <x v="6"/>
    <x v="0"/>
    <x v="18"/>
    <s v="No"/>
    <s v="Standard"/>
    <x v="1"/>
    <x v="1"/>
    <n v="40"/>
    <x v="3"/>
    <x v="0"/>
    <x v="0"/>
  </r>
  <r>
    <n v="3783"/>
    <n v="40"/>
    <x v="1"/>
    <s v="Jacket"/>
    <x v="2"/>
    <n v="45"/>
    <s v="Alabama"/>
    <s v="L"/>
    <x v="20"/>
    <x v="1"/>
    <x v="11"/>
    <s v="No"/>
    <s v="Free Shipping"/>
    <x v="1"/>
    <x v="1"/>
    <n v="42"/>
    <x v="3"/>
    <x v="0"/>
    <x v="3"/>
  </r>
  <r>
    <n v="3784"/>
    <n v="39"/>
    <x v="1"/>
    <s v="Gloves"/>
    <x v="3"/>
    <n v="66"/>
    <s v="Maine"/>
    <s v="XL"/>
    <x v="20"/>
    <x v="2"/>
    <x v="4"/>
    <s v="No"/>
    <s v="Free Shipping"/>
    <x v="1"/>
    <x v="1"/>
    <n v="17"/>
    <x v="5"/>
    <x v="0"/>
    <x v="3"/>
  </r>
  <r>
    <n v="3785"/>
    <n v="54"/>
    <x v="1"/>
    <s v="Socks"/>
    <x v="0"/>
    <n v="53"/>
    <s v="Virginia"/>
    <s v="M"/>
    <x v="10"/>
    <x v="0"/>
    <x v="9"/>
    <s v="No"/>
    <s v="Next Day Air"/>
    <x v="1"/>
    <x v="1"/>
    <n v="4"/>
    <x v="0"/>
    <x v="2"/>
    <x v="0"/>
  </r>
  <r>
    <n v="3786"/>
    <n v="64"/>
    <x v="1"/>
    <s v="Jeans"/>
    <x v="0"/>
    <n v="94"/>
    <s v="New Hampshire"/>
    <s v="L"/>
    <x v="12"/>
    <x v="0"/>
    <x v="22"/>
    <s v="No"/>
    <s v="Standard"/>
    <x v="1"/>
    <x v="1"/>
    <n v="6"/>
    <x v="1"/>
    <x v="5"/>
    <x v="0"/>
  </r>
  <r>
    <n v="3787"/>
    <n v="31"/>
    <x v="1"/>
    <s v="Boots"/>
    <x v="1"/>
    <n v="47"/>
    <s v="Tennessee"/>
    <s v="L"/>
    <x v="22"/>
    <x v="3"/>
    <x v="15"/>
    <s v="No"/>
    <s v="2-Day Shipping"/>
    <x v="1"/>
    <x v="1"/>
    <n v="22"/>
    <x v="0"/>
    <x v="1"/>
    <x v="2"/>
  </r>
  <r>
    <n v="3788"/>
    <n v="37"/>
    <x v="1"/>
    <s v="Blouse"/>
    <x v="0"/>
    <n v="80"/>
    <s v="New York"/>
    <s v="M"/>
    <x v="6"/>
    <x v="3"/>
    <x v="15"/>
    <s v="No"/>
    <s v="2-Day Shipping"/>
    <x v="1"/>
    <x v="1"/>
    <n v="46"/>
    <x v="3"/>
    <x v="6"/>
    <x v="3"/>
  </r>
  <r>
    <n v="3789"/>
    <n v="43"/>
    <x v="1"/>
    <s v="Hat"/>
    <x v="3"/>
    <n v="65"/>
    <s v="Kansas"/>
    <s v="XL"/>
    <x v="11"/>
    <x v="1"/>
    <x v="4"/>
    <s v="No"/>
    <s v="Next Day Air"/>
    <x v="1"/>
    <x v="1"/>
    <n v="27"/>
    <x v="5"/>
    <x v="5"/>
    <x v="3"/>
  </r>
  <r>
    <n v="3790"/>
    <n v="56"/>
    <x v="1"/>
    <s v="Shirt"/>
    <x v="0"/>
    <n v="75"/>
    <s v="North Dakota"/>
    <s v="M"/>
    <x v="23"/>
    <x v="2"/>
    <x v="22"/>
    <s v="No"/>
    <s v="Express"/>
    <x v="1"/>
    <x v="1"/>
    <n v="18"/>
    <x v="4"/>
    <x v="6"/>
    <x v="0"/>
  </r>
  <r>
    <n v="3791"/>
    <n v="27"/>
    <x v="1"/>
    <s v="Handbag"/>
    <x v="3"/>
    <n v="45"/>
    <s v="Alaska"/>
    <s v="XL"/>
    <x v="19"/>
    <x v="2"/>
    <x v="14"/>
    <s v="No"/>
    <s v="Standard"/>
    <x v="1"/>
    <x v="1"/>
    <n v="31"/>
    <x v="2"/>
    <x v="1"/>
    <x v="2"/>
  </r>
  <r>
    <n v="3792"/>
    <n v="40"/>
    <x v="1"/>
    <s v="Sunglasses"/>
    <x v="3"/>
    <n v="51"/>
    <s v="Texas"/>
    <s v="M"/>
    <x v="0"/>
    <x v="1"/>
    <x v="18"/>
    <s v="No"/>
    <s v="Store Pickup"/>
    <x v="1"/>
    <x v="1"/>
    <n v="1"/>
    <x v="0"/>
    <x v="1"/>
    <x v="3"/>
  </r>
  <r>
    <n v="3793"/>
    <n v="43"/>
    <x v="1"/>
    <s v="Scarf"/>
    <x v="3"/>
    <n v="58"/>
    <s v="Massachusetts"/>
    <s v="S"/>
    <x v="2"/>
    <x v="2"/>
    <x v="5"/>
    <s v="No"/>
    <s v="Express"/>
    <x v="1"/>
    <x v="1"/>
    <n v="2"/>
    <x v="3"/>
    <x v="0"/>
    <x v="3"/>
  </r>
  <r>
    <n v="3794"/>
    <n v="62"/>
    <x v="1"/>
    <s v="Sunglasses"/>
    <x v="3"/>
    <n v="20"/>
    <s v="Delaware"/>
    <s v="M"/>
    <x v="6"/>
    <x v="3"/>
    <x v="17"/>
    <s v="No"/>
    <s v="Standard"/>
    <x v="1"/>
    <x v="1"/>
    <n v="46"/>
    <x v="4"/>
    <x v="2"/>
    <x v="0"/>
  </r>
  <r>
    <n v="3795"/>
    <n v="44"/>
    <x v="1"/>
    <s v="Scarf"/>
    <x v="3"/>
    <n v="82"/>
    <s v="South Dakota"/>
    <s v="M"/>
    <x v="10"/>
    <x v="2"/>
    <x v="15"/>
    <s v="No"/>
    <s v="2-Day Shipping"/>
    <x v="1"/>
    <x v="1"/>
    <n v="27"/>
    <x v="0"/>
    <x v="1"/>
    <x v="3"/>
  </r>
  <r>
    <n v="3796"/>
    <n v="45"/>
    <x v="1"/>
    <s v="Gloves"/>
    <x v="3"/>
    <n v="92"/>
    <s v="Arkansas"/>
    <s v="M"/>
    <x v="4"/>
    <x v="1"/>
    <x v="25"/>
    <s v="No"/>
    <s v="Express"/>
    <x v="1"/>
    <x v="1"/>
    <n v="3"/>
    <x v="1"/>
    <x v="1"/>
    <x v="3"/>
  </r>
  <r>
    <n v="3797"/>
    <n v="40"/>
    <x v="1"/>
    <s v="Shorts"/>
    <x v="0"/>
    <n v="81"/>
    <s v="Utah"/>
    <s v="M"/>
    <x v="12"/>
    <x v="3"/>
    <x v="4"/>
    <s v="No"/>
    <s v="Free Shipping"/>
    <x v="1"/>
    <x v="1"/>
    <n v="47"/>
    <x v="4"/>
    <x v="3"/>
    <x v="3"/>
  </r>
  <r>
    <n v="3798"/>
    <n v="68"/>
    <x v="1"/>
    <s v="Sunglasses"/>
    <x v="3"/>
    <n v="44"/>
    <s v="California"/>
    <s v="M"/>
    <x v="0"/>
    <x v="2"/>
    <x v="25"/>
    <s v="No"/>
    <s v="Next Day Air"/>
    <x v="1"/>
    <x v="1"/>
    <n v="20"/>
    <x v="1"/>
    <x v="3"/>
    <x v="4"/>
  </r>
  <r>
    <n v="3799"/>
    <n v="63"/>
    <x v="1"/>
    <s v="Jewelry"/>
    <x v="3"/>
    <n v="72"/>
    <s v="Rhode Island"/>
    <s v="S"/>
    <x v="18"/>
    <x v="0"/>
    <x v="4"/>
    <s v="No"/>
    <s v="Next Day Air"/>
    <x v="1"/>
    <x v="1"/>
    <n v="23"/>
    <x v="2"/>
    <x v="2"/>
    <x v="0"/>
  </r>
  <r>
    <n v="3800"/>
    <n v="60"/>
    <x v="1"/>
    <s v="Jacket"/>
    <x v="2"/>
    <n v="26"/>
    <s v="Oklahoma"/>
    <s v="L"/>
    <x v="10"/>
    <x v="0"/>
    <x v="5"/>
    <s v="No"/>
    <s v="Store Pickup"/>
    <x v="1"/>
    <x v="1"/>
    <n v="13"/>
    <x v="2"/>
    <x v="5"/>
    <x v="0"/>
  </r>
  <r>
    <n v="3801"/>
    <n v="19"/>
    <x v="1"/>
    <s v="Sweater"/>
    <x v="0"/>
    <n v="26"/>
    <s v="Vermont"/>
    <s v="M"/>
    <x v="2"/>
    <x v="3"/>
    <x v="6"/>
    <s v="No"/>
    <s v="Next Day Air"/>
    <x v="1"/>
    <x v="1"/>
    <n v="12"/>
    <x v="0"/>
    <x v="4"/>
    <x v="1"/>
  </r>
  <r>
    <n v="3802"/>
    <n v="26"/>
    <x v="1"/>
    <s v="Blouse"/>
    <x v="0"/>
    <n v="84"/>
    <s v="Kentucky"/>
    <s v="M"/>
    <x v="15"/>
    <x v="1"/>
    <x v="16"/>
    <s v="No"/>
    <s v="Store Pickup"/>
    <x v="1"/>
    <x v="1"/>
    <n v="36"/>
    <x v="3"/>
    <x v="0"/>
    <x v="2"/>
  </r>
  <r>
    <n v="3803"/>
    <n v="70"/>
    <x v="1"/>
    <s v="Scarf"/>
    <x v="3"/>
    <n v="72"/>
    <s v="Illinois"/>
    <s v="S"/>
    <x v="2"/>
    <x v="1"/>
    <x v="4"/>
    <s v="No"/>
    <s v="2-Day Shipping"/>
    <x v="1"/>
    <x v="1"/>
    <n v="1"/>
    <x v="4"/>
    <x v="5"/>
    <x v="4"/>
  </r>
  <r>
    <n v="3804"/>
    <n v="48"/>
    <x v="1"/>
    <s v="Handbag"/>
    <x v="3"/>
    <n v="55"/>
    <s v="Connecticut"/>
    <s v="M"/>
    <x v="10"/>
    <x v="1"/>
    <x v="15"/>
    <s v="No"/>
    <s v="Standard"/>
    <x v="1"/>
    <x v="1"/>
    <n v="14"/>
    <x v="5"/>
    <x v="1"/>
    <x v="3"/>
  </r>
  <r>
    <n v="3805"/>
    <n v="37"/>
    <x v="1"/>
    <s v="Hat"/>
    <x v="3"/>
    <n v="77"/>
    <s v="Florida"/>
    <s v="M"/>
    <x v="8"/>
    <x v="3"/>
    <x v="2"/>
    <s v="No"/>
    <s v="2-Day Shipping"/>
    <x v="1"/>
    <x v="1"/>
    <n v="45"/>
    <x v="1"/>
    <x v="2"/>
    <x v="3"/>
  </r>
  <r>
    <n v="3806"/>
    <n v="48"/>
    <x v="1"/>
    <s v="Scarf"/>
    <x v="3"/>
    <n v="57"/>
    <s v="New Jersey"/>
    <s v="M"/>
    <x v="14"/>
    <x v="3"/>
    <x v="0"/>
    <s v="No"/>
    <s v="Standard"/>
    <x v="1"/>
    <x v="1"/>
    <n v="31"/>
    <x v="2"/>
    <x v="3"/>
    <x v="3"/>
  </r>
  <r>
    <n v="3807"/>
    <n v="18"/>
    <x v="1"/>
    <s v="Boots"/>
    <x v="1"/>
    <n v="71"/>
    <s v="Missouri"/>
    <s v="M"/>
    <x v="11"/>
    <x v="1"/>
    <x v="21"/>
    <s v="No"/>
    <s v="Standard"/>
    <x v="1"/>
    <x v="1"/>
    <n v="41"/>
    <x v="3"/>
    <x v="1"/>
    <x v="1"/>
  </r>
  <r>
    <n v="3808"/>
    <n v="38"/>
    <x v="1"/>
    <s v="Blouse"/>
    <x v="0"/>
    <n v="39"/>
    <s v="Michigan"/>
    <s v="L"/>
    <x v="15"/>
    <x v="1"/>
    <x v="3"/>
    <s v="No"/>
    <s v="Next Day Air"/>
    <x v="1"/>
    <x v="1"/>
    <n v="36"/>
    <x v="3"/>
    <x v="2"/>
    <x v="3"/>
  </r>
  <r>
    <n v="3809"/>
    <n v="33"/>
    <x v="1"/>
    <s v="Socks"/>
    <x v="0"/>
    <n v="28"/>
    <s v="Washington"/>
    <s v="M"/>
    <x v="6"/>
    <x v="0"/>
    <x v="10"/>
    <s v="No"/>
    <s v="Express"/>
    <x v="1"/>
    <x v="1"/>
    <n v="6"/>
    <x v="5"/>
    <x v="4"/>
    <x v="2"/>
  </r>
  <r>
    <n v="3810"/>
    <n v="57"/>
    <x v="1"/>
    <s v="Shoes"/>
    <x v="1"/>
    <n v="33"/>
    <s v="New York"/>
    <s v="S"/>
    <x v="1"/>
    <x v="0"/>
    <x v="18"/>
    <s v="No"/>
    <s v="Standard"/>
    <x v="1"/>
    <x v="1"/>
    <n v="28"/>
    <x v="2"/>
    <x v="2"/>
    <x v="0"/>
  </r>
  <r>
    <n v="3811"/>
    <n v="46"/>
    <x v="1"/>
    <s v="Skirt"/>
    <x v="0"/>
    <n v="79"/>
    <s v="Wisconsin"/>
    <s v="L"/>
    <x v="15"/>
    <x v="3"/>
    <x v="20"/>
    <s v="No"/>
    <s v="Free Shipping"/>
    <x v="1"/>
    <x v="1"/>
    <n v="29"/>
    <x v="0"/>
    <x v="5"/>
    <x v="3"/>
  </r>
  <r>
    <n v="3812"/>
    <n v="46"/>
    <x v="1"/>
    <s v="Belt"/>
    <x v="3"/>
    <n v="30"/>
    <s v="Idaho"/>
    <s v="M"/>
    <x v="1"/>
    <x v="0"/>
    <x v="17"/>
    <s v="No"/>
    <s v="Standard"/>
    <x v="1"/>
    <x v="1"/>
    <n v="14"/>
    <x v="1"/>
    <x v="5"/>
    <x v="3"/>
  </r>
  <r>
    <n v="3813"/>
    <n v="50"/>
    <x v="1"/>
    <s v="Skirt"/>
    <x v="0"/>
    <n v="75"/>
    <s v="Michigan"/>
    <s v="M"/>
    <x v="6"/>
    <x v="1"/>
    <x v="11"/>
    <s v="No"/>
    <s v="Next Day Air"/>
    <x v="1"/>
    <x v="1"/>
    <n v="7"/>
    <x v="4"/>
    <x v="6"/>
    <x v="0"/>
  </r>
  <r>
    <n v="3814"/>
    <n v="61"/>
    <x v="1"/>
    <s v="Pants"/>
    <x v="0"/>
    <n v="89"/>
    <s v="Georgia"/>
    <s v="M"/>
    <x v="20"/>
    <x v="2"/>
    <x v="7"/>
    <s v="No"/>
    <s v="Express"/>
    <x v="1"/>
    <x v="1"/>
    <n v="31"/>
    <x v="0"/>
    <x v="4"/>
    <x v="0"/>
  </r>
  <r>
    <n v="3815"/>
    <n v="45"/>
    <x v="1"/>
    <s v="Dress"/>
    <x v="0"/>
    <n v="95"/>
    <s v="Michigan"/>
    <s v="M"/>
    <x v="20"/>
    <x v="0"/>
    <x v="19"/>
    <s v="No"/>
    <s v="Free Shipping"/>
    <x v="1"/>
    <x v="1"/>
    <n v="26"/>
    <x v="4"/>
    <x v="6"/>
    <x v="3"/>
  </r>
  <r>
    <n v="3816"/>
    <n v="32"/>
    <x v="1"/>
    <s v="Hat"/>
    <x v="3"/>
    <n v="44"/>
    <s v="Maine"/>
    <s v="M"/>
    <x v="18"/>
    <x v="3"/>
    <x v="24"/>
    <s v="No"/>
    <s v="Express"/>
    <x v="1"/>
    <x v="1"/>
    <n v="12"/>
    <x v="0"/>
    <x v="0"/>
    <x v="2"/>
  </r>
  <r>
    <n v="3817"/>
    <n v="29"/>
    <x v="1"/>
    <s v="Coat"/>
    <x v="2"/>
    <n v="86"/>
    <s v="Maryland"/>
    <s v="S"/>
    <x v="5"/>
    <x v="2"/>
    <x v="24"/>
    <s v="No"/>
    <s v="Store Pickup"/>
    <x v="1"/>
    <x v="1"/>
    <n v="45"/>
    <x v="2"/>
    <x v="0"/>
    <x v="2"/>
  </r>
  <r>
    <n v="3818"/>
    <n v="66"/>
    <x v="1"/>
    <s v="Scarf"/>
    <x v="3"/>
    <n v="91"/>
    <s v="Missouri"/>
    <s v="M"/>
    <x v="23"/>
    <x v="3"/>
    <x v="5"/>
    <s v="No"/>
    <s v="Express"/>
    <x v="1"/>
    <x v="1"/>
    <n v="40"/>
    <x v="3"/>
    <x v="2"/>
    <x v="4"/>
  </r>
  <r>
    <n v="3819"/>
    <n v="70"/>
    <x v="1"/>
    <s v="Sneakers"/>
    <x v="1"/>
    <n v="41"/>
    <s v="Oregon"/>
    <s v="XL"/>
    <x v="21"/>
    <x v="0"/>
    <x v="22"/>
    <s v="No"/>
    <s v="Free Shipping"/>
    <x v="1"/>
    <x v="1"/>
    <n v="42"/>
    <x v="1"/>
    <x v="5"/>
    <x v="4"/>
  </r>
  <r>
    <n v="3820"/>
    <n v="36"/>
    <x v="1"/>
    <s v="Pants"/>
    <x v="0"/>
    <n v="99"/>
    <s v="Arkansas"/>
    <s v="S"/>
    <x v="9"/>
    <x v="1"/>
    <x v="3"/>
    <s v="No"/>
    <s v="Express"/>
    <x v="1"/>
    <x v="1"/>
    <n v="45"/>
    <x v="1"/>
    <x v="3"/>
    <x v="3"/>
  </r>
  <r>
    <n v="3821"/>
    <n v="34"/>
    <x v="1"/>
    <s v="Belt"/>
    <x v="3"/>
    <n v="65"/>
    <s v="New Hampshire"/>
    <s v="M"/>
    <x v="7"/>
    <x v="0"/>
    <x v="16"/>
    <s v="No"/>
    <s v="Standard"/>
    <x v="1"/>
    <x v="1"/>
    <n v="34"/>
    <x v="5"/>
    <x v="3"/>
    <x v="2"/>
  </r>
  <r>
    <n v="3822"/>
    <n v="20"/>
    <x v="1"/>
    <s v="Sneakers"/>
    <x v="1"/>
    <n v="48"/>
    <s v="Oregon"/>
    <s v="M"/>
    <x v="9"/>
    <x v="2"/>
    <x v="12"/>
    <s v="No"/>
    <s v="Free Shipping"/>
    <x v="1"/>
    <x v="1"/>
    <n v="34"/>
    <x v="2"/>
    <x v="6"/>
    <x v="2"/>
  </r>
  <r>
    <n v="3823"/>
    <n v="70"/>
    <x v="1"/>
    <s v="Hat"/>
    <x v="3"/>
    <n v="41"/>
    <s v="Kansas"/>
    <s v="S"/>
    <x v="9"/>
    <x v="1"/>
    <x v="4"/>
    <s v="No"/>
    <s v="Free Shipping"/>
    <x v="1"/>
    <x v="1"/>
    <n v="17"/>
    <x v="3"/>
    <x v="6"/>
    <x v="4"/>
  </r>
  <r>
    <n v="3824"/>
    <n v="50"/>
    <x v="1"/>
    <s v="Shirt"/>
    <x v="0"/>
    <n v="42"/>
    <s v="California"/>
    <s v="M"/>
    <x v="9"/>
    <x v="2"/>
    <x v="21"/>
    <s v="No"/>
    <s v="Standard"/>
    <x v="1"/>
    <x v="1"/>
    <n v="27"/>
    <x v="4"/>
    <x v="1"/>
    <x v="0"/>
  </r>
  <r>
    <n v="3825"/>
    <n v="54"/>
    <x v="1"/>
    <s v="Shorts"/>
    <x v="0"/>
    <n v="26"/>
    <s v="Georgia"/>
    <s v="M"/>
    <x v="8"/>
    <x v="2"/>
    <x v="17"/>
    <s v="No"/>
    <s v="Free Shipping"/>
    <x v="1"/>
    <x v="1"/>
    <n v="31"/>
    <x v="2"/>
    <x v="3"/>
    <x v="0"/>
  </r>
  <r>
    <n v="3826"/>
    <n v="49"/>
    <x v="1"/>
    <s v="Shorts"/>
    <x v="0"/>
    <n v="35"/>
    <s v="Hawaii"/>
    <s v="L"/>
    <x v="14"/>
    <x v="3"/>
    <x v="7"/>
    <s v="No"/>
    <s v="Express"/>
    <x v="1"/>
    <x v="1"/>
    <n v="47"/>
    <x v="5"/>
    <x v="0"/>
    <x v="3"/>
  </r>
  <r>
    <n v="3827"/>
    <n v="50"/>
    <x v="1"/>
    <s v="Jacket"/>
    <x v="2"/>
    <n v="31"/>
    <s v="Montana"/>
    <s v="M"/>
    <x v="0"/>
    <x v="2"/>
    <x v="17"/>
    <s v="No"/>
    <s v="Express"/>
    <x v="1"/>
    <x v="1"/>
    <n v="25"/>
    <x v="4"/>
    <x v="2"/>
    <x v="0"/>
  </r>
  <r>
    <n v="3828"/>
    <n v="62"/>
    <x v="1"/>
    <s v="Jewelry"/>
    <x v="3"/>
    <n v="73"/>
    <s v="Montana"/>
    <s v="M"/>
    <x v="16"/>
    <x v="2"/>
    <x v="7"/>
    <s v="No"/>
    <s v="Standard"/>
    <x v="1"/>
    <x v="1"/>
    <n v="47"/>
    <x v="1"/>
    <x v="0"/>
    <x v="0"/>
  </r>
  <r>
    <n v="3829"/>
    <n v="42"/>
    <x v="1"/>
    <s v="Blouse"/>
    <x v="0"/>
    <n v="82"/>
    <s v="Mississippi"/>
    <s v="M"/>
    <x v="4"/>
    <x v="1"/>
    <x v="23"/>
    <s v="No"/>
    <s v="Free Shipping"/>
    <x v="1"/>
    <x v="1"/>
    <n v="8"/>
    <x v="1"/>
    <x v="1"/>
    <x v="3"/>
  </r>
  <r>
    <n v="3830"/>
    <n v="69"/>
    <x v="1"/>
    <s v="Pants"/>
    <x v="0"/>
    <n v="32"/>
    <s v="Washington"/>
    <s v="M"/>
    <x v="21"/>
    <x v="1"/>
    <x v="3"/>
    <s v="No"/>
    <s v="Free Shipping"/>
    <x v="1"/>
    <x v="1"/>
    <n v="32"/>
    <x v="5"/>
    <x v="0"/>
    <x v="4"/>
  </r>
  <r>
    <n v="3831"/>
    <n v="22"/>
    <x v="1"/>
    <s v="Hat"/>
    <x v="3"/>
    <n v="27"/>
    <s v="Pennsylvania"/>
    <s v="M"/>
    <x v="21"/>
    <x v="2"/>
    <x v="21"/>
    <s v="No"/>
    <s v="2-Day Shipping"/>
    <x v="1"/>
    <x v="1"/>
    <n v="33"/>
    <x v="4"/>
    <x v="6"/>
    <x v="2"/>
  </r>
  <r>
    <n v="3832"/>
    <n v="36"/>
    <x v="1"/>
    <s v="Backpack"/>
    <x v="3"/>
    <n v="86"/>
    <s v="Nevada"/>
    <s v="L"/>
    <x v="5"/>
    <x v="1"/>
    <x v="17"/>
    <s v="No"/>
    <s v="Next Day Air"/>
    <x v="1"/>
    <x v="1"/>
    <n v="16"/>
    <x v="5"/>
    <x v="6"/>
    <x v="3"/>
  </r>
  <r>
    <n v="3833"/>
    <n v="64"/>
    <x v="1"/>
    <s v="Boots"/>
    <x v="1"/>
    <n v="38"/>
    <s v="Kansas"/>
    <s v="XL"/>
    <x v="7"/>
    <x v="0"/>
    <x v="6"/>
    <s v="No"/>
    <s v="2-Day Shipping"/>
    <x v="1"/>
    <x v="1"/>
    <n v="27"/>
    <x v="1"/>
    <x v="1"/>
    <x v="0"/>
  </r>
  <r>
    <n v="3834"/>
    <n v="44"/>
    <x v="1"/>
    <s v="Jacket"/>
    <x v="2"/>
    <n v="93"/>
    <s v="Arizona"/>
    <s v="L"/>
    <x v="0"/>
    <x v="2"/>
    <x v="12"/>
    <s v="No"/>
    <s v="Free Shipping"/>
    <x v="1"/>
    <x v="1"/>
    <n v="17"/>
    <x v="3"/>
    <x v="6"/>
    <x v="3"/>
  </r>
  <r>
    <n v="3835"/>
    <n v="43"/>
    <x v="1"/>
    <s v="Hoodie"/>
    <x v="0"/>
    <n v="59"/>
    <s v="Tennessee"/>
    <s v="M"/>
    <x v="23"/>
    <x v="0"/>
    <x v="7"/>
    <s v="No"/>
    <s v="2-Day Shipping"/>
    <x v="1"/>
    <x v="1"/>
    <n v="17"/>
    <x v="1"/>
    <x v="3"/>
    <x v="3"/>
  </r>
  <r>
    <n v="3836"/>
    <n v="58"/>
    <x v="1"/>
    <s v="Sandals"/>
    <x v="1"/>
    <n v="58"/>
    <s v="Pennsylvania"/>
    <s v="L"/>
    <x v="5"/>
    <x v="0"/>
    <x v="5"/>
    <s v="No"/>
    <s v="Express"/>
    <x v="1"/>
    <x v="1"/>
    <n v="28"/>
    <x v="3"/>
    <x v="4"/>
    <x v="0"/>
  </r>
  <r>
    <n v="3837"/>
    <n v="62"/>
    <x v="1"/>
    <s v="Skirt"/>
    <x v="0"/>
    <n v="84"/>
    <s v="Alaska"/>
    <s v="M"/>
    <x v="10"/>
    <x v="1"/>
    <x v="25"/>
    <s v="No"/>
    <s v="Free Shipping"/>
    <x v="1"/>
    <x v="1"/>
    <n v="38"/>
    <x v="3"/>
    <x v="0"/>
    <x v="0"/>
  </r>
  <r>
    <n v="3838"/>
    <n v="45"/>
    <x v="1"/>
    <s v="Hoodie"/>
    <x v="0"/>
    <n v="100"/>
    <s v="New Mexico"/>
    <s v="M"/>
    <x v="14"/>
    <x v="1"/>
    <x v="6"/>
    <s v="No"/>
    <s v="Free Shipping"/>
    <x v="1"/>
    <x v="1"/>
    <n v="33"/>
    <x v="4"/>
    <x v="0"/>
    <x v="3"/>
  </r>
  <r>
    <n v="3839"/>
    <n v="47"/>
    <x v="1"/>
    <s v="Dress"/>
    <x v="0"/>
    <n v="25"/>
    <s v="Rhode Island"/>
    <s v="L"/>
    <x v="14"/>
    <x v="2"/>
    <x v="19"/>
    <s v="No"/>
    <s v="Express"/>
    <x v="1"/>
    <x v="1"/>
    <n v="24"/>
    <x v="0"/>
    <x v="6"/>
    <x v="3"/>
  </r>
  <r>
    <n v="3840"/>
    <n v="66"/>
    <x v="1"/>
    <s v="Sandals"/>
    <x v="1"/>
    <n v="29"/>
    <s v="Connecticut"/>
    <s v="M"/>
    <x v="15"/>
    <x v="1"/>
    <x v="20"/>
    <s v="No"/>
    <s v="Free Shipping"/>
    <x v="1"/>
    <x v="1"/>
    <n v="14"/>
    <x v="0"/>
    <x v="3"/>
    <x v="4"/>
  </r>
  <r>
    <n v="3841"/>
    <n v="30"/>
    <x v="1"/>
    <s v="Jeans"/>
    <x v="0"/>
    <n v="42"/>
    <s v="Idaho"/>
    <s v="M"/>
    <x v="2"/>
    <x v="1"/>
    <x v="18"/>
    <s v="No"/>
    <s v="Express"/>
    <x v="1"/>
    <x v="1"/>
    <n v="5"/>
    <x v="0"/>
    <x v="0"/>
    <x v="2"/>
  </r>
  <r>
    <n v="3842"/>
    <n v="68"/>
    <x v="1"/>
    <s v="Jeans"/>
    <x v="0"/>
    <n v="57"/>
    <s v="Mississippi"/>
    <s v="L"/>
    <x v="6"/>
    <x v="3"/>
    <x v="19"/>
    <s v="No"/>
    <s v="2-Day Shipping"/>
    <x v="1"/>
    <x v="1"/>
    <n v="8"/>
    <x v="4"/>
    <x v="5"/>
    <x v="4"/>
  </r>
  <r>
    <n v="3843"/>
    <n v="35"/>
    <x v="1"/>
    <s v="Jacket"/>
    <x v="2"/>
    <n v="84"/>
    <s v="Colorado"/>
    <s v="L"/>
    <x v="12"/>
    <x v="0"/>
    <x v="19"/>
    <s v="No"/>
    <s v="Next Day Air"/>
    <x v="1"/>
    <x v="1"/>
    <n v="42"/>
    <x v="5"/>
    <x v="5"/>
    <x v="3"/>
  </r>
  <r>
    <n v="3844"/>
    <n v="64"/>
    <x v="1"/>
    <s v="Hat"/>
    <x v="3"/>
    <n v="71"/>
    <s v="Georgia"/>
    <s v="L"/>
    <x v="5"/>
    <x v="0"/>
    <x v="17"/>
    <s v="No"/>
    <s v="Free Shipping"/>
    <x v="1"/>
    <x v="1"/>
    <n v="48"/>
    <x v="0"/>
    <x v="6"/>
    <x v="0"/>
  </r>
  <r>
    <n v="3845"/>
    <n v="30"/>
    <x v="1"/>
    <s v="Shorts"/>
    <x v="0"/>
    <n v="87"/>
    <s v="Montana"/>
    <s v="S"/>
    <x v="17"/>
    <x v="3"/>
    <x v="16"/>
    <s v="No"/>
    <s v="Next Day Air"/>
    <x v="1"/>
    <x v="1"/>
    <n v="40"/>
    <x v="0"/>
    <x v="3"/>
    <x v="2"/>
  </r>
  <r>
    <n v="3846"/>
    <n v="58"/>
    <x v="1"/>
    <s v="Sweater"/>
    <x v="0"/>
    <n v="52"/>
    <s v="California"/>
    <s v="M"/>
    <x v="14"/>
    <x v="0"/>
    <x v="8"/>
    <s v="No"/>
    <s v="Standard"/>
    <x v="1"/>
    <x v="1"/>
    <n v="46"/>
    <x v="0"/>
    <x v="2"/>
    <x v="0"/>
  </r>
  <r>
    <n v="3847"/>
    <n v="57"/>
    <x v="1"/>
    <s v="Blouse"/>
    <x v="0"/>
    <n v="58"/>
    <s v="Pennsylvania"/>
    <s v="L"/>
    <x v="20"/>
    <x v="2"/>
    <x v="17"/>
    <s v="No"/>
    <s v="Express"/>
    <x v="1"/>
    <x v="1"/>
    <n v="40"/>
    <x v="3"/>
    <x v="6"/>
    <x v="0"/>
  </r>
  <r>
    <n v="3848"/>
    <n v="60"/>
    <x v="1"/>
    <s v="Sweater"/>
    <x v="0"/>
    <n v="34"/>
    <s v="Delaware"/>
    <s v="S"/>
    <x v="24"/>
    <x v="3"/>
    <x v="4"/>
    <s v="No"/>
    <s v="2-Day Shipping"/>
    <x v="1"/>
    <x v="1"/>
    <n v="31"/>
    <x v="3"/>
    <x v="0"/>
    <x v="0"/>
  </r>
  <r>
    <n v="3849"/>
    <n v="22"/>
    <x v="1"/>
    <s v="Jewelry"/>
    <x v="3"/>
    <n v="60"/>
    <s v="New Hampshire"/>
    <s v="M"/>
    <x v="23"/>
    <x v="0"/>
    <x v="21"/>
    <s v="No"/>
    <s v="Next Day Air"/>
    <x v="1"/>
    <x v="1"/>
    <n v="39"/>
    <x v="1"/>
    <x v="6"/>
    <x v="2"/>
  </r>
  <r>
    <n v="3850"/>
    <n v="46"/>
    <x v="1"/>
    <s v="Hoodie"/>
    <x v="0"/>
    <n v="68"/>
    <s v="Florida"/>
    <s v="S"/>
    <x v="17"/>
    <x v="0"/>
    <x v="5"/>
    <s v="No"/>
    <s v="Express"/>
    <x v="1"/>
    <x v="1"/>
    <n v="36"/>
    <x v="3"/>
    <x v="0"/>
    <x v="3"/>
  </r>
  <r>
    <n v="3851"/>
    <n v="27"/>
    <x v="1"/>
    <s v="Jewelry"/>
    <x v="3"/>
    <n v="74"/>
    <s v="Mississippi"/>
    <s v="L"/>
    <x v="21"/>
    <x v="2"/>
    <x v="14"/>
    <s v="No"/>
    <s v="2-Day Shipping"/>
    <x v="1"/>
    <x v="1"/>
    <n v="25"/>
    <x v="5"/>
    <x v="6"/>
    <x v="2"/>
  </r>
  <r>
    <n v="3852"/>
    <n v="50"/>
    <x v="1"/>
    <s v="Scarf"/>
    <x v="3"/>
    <n v="83"/>
    <s v="Montana"/>
    <s v="M"/>
    <x v="6"/>
    <x v="2"/>
    <x v="20"/>
    <s v="No"/>
    <s v="Free Shipping"/>
    <x v="1"/>
    <x v="1"/>
    <n v="24"/>
    <x v="5"/>
    <x v="2"/>
    <x v="0"/>
  </r>
  <r>
    <n v="3853"/>
    <n v="65"/>
    <x v="1"/>
    <s v="Hat"/>
    <x v="3"/>
    <n v="79"/>
    <s v="Mississippi"/>
    <s v="M"/>
    <x v="15"/>
    <x v="3"/>
    <x v="17"/>
    <s v="No"/>
    <s v="2-Day Shipping"/>
    <x v="1"/>
    <x v="1"/>
    <n v="19"/>
    <x v="3"/>
    <x v="1"/>
    <x v="4"/>
  </r>
  <r>
    <n v="3854"/>
    <n v="61"/>
    <x v="1"/>
    <s v="Sunglasses"/>
    <x v="3"/>
    <n v="76"/>
    <s v="Tennessee"/>
    <s v="M"/>
    <x v="12"/>
    <x v="3"/>
    <x v="17"/>
    <s v="No"/>
    <s v="Store Pickup"/>
    <x v="1"/>
    <x v="1"/>
    <n v="49"/>
    <x v="5"/>
    <x v="4"/>
    <x v="0"/>
  </r>
  <r>
    <n v="3855"/>
    <n v="57"/>
    <x v="1"/>
    <s v="T-shirt"/>
    <x v="0"/>
    <n v="20"/>
    <s v="Florida"/>
    <s v="M"/>
    <x v="13"/>
    <x v="1"/>
    <x v="19"/>
    <s v="No"/>
    <s v="Free Shipping"/>
    <x v="1"/>
    <x v="1"/>
    <n v="4"/>
    <x v="0"/>
    <x v="2"/>
    <x v="0"/>
  </r>
  <r>
    <n v="3856"/>
    <n v="40"/>
    <x v="1"/>
    <s v="Shirt"/>
    <x v="0"/>
    <n v="61"/>
    <s v="Illinois"/>
    <s v="XL"/>
    <x v="12"/>
    <x v="2"/>
    <x v="14"/>
    <s v="No"/>
    <s v="Next Day Air"/>
    <x v="1"/>
    <x v="1"/>
    <n v="36"/>
    <x v="1"/>
    <x v="3"/>
    <x v="3"/>
  </r>
  <r>
    <n v="3857"/>
    <n v="39"/>
    <x v="1"/>
    <s v="Sandals"/>
    <x v="1"/>
    <n v="78"/>
    <s v="Virginia"/>
    <s v="S"/>
    <x v="18"/>
    <x v="2"/>
    <x v="25"/>
    <s v="No"/>
    <s v="Free Shipping"/>
    <x v="1"/>
    <x v="1"/>
    <n v="8"/>
    <x v="5"/>
    <x v="3"/>
    <x v="3"/>
  </r>
  <r>
    <n v="3858"/>
    <n v="42"/>
    <x v="1"/>
    <s v="Hat"/>
    <x v="3"/>
    <n v="21"/>
    <s v="Texas"/>
    <s v="S"/>
    <x v="22"/>
    <x v="2"/>
    <x v="0"/>
    <s v="No"/>
    <s v="Store Pickup"/>
    <x v="1"/>
    <x v="1"/>
    <n v="29"/>
    <x v="2"/>
    <x v="6"/>
    <x v="3"/>
  </r>
  <r>
    <n v="3859"/>
    <n v="30"/>
    <x v="1"/>
    <s v="T-shirt"/>
    <x v="0"/>
    <n v="77"/>
    <s v="Missouri"/>
    <s v="M"/>
    <x v="8"/>
    <x v="0"/>
    <x v="1"/>
    <s v="No"/>
    <s v="Store Pickup"/>
    <x v="1"/>
    <x v="1"/>
    <n v="26"/>
    <x v="2"/>
    <x v="3"/>
    <x v="2"/>
  </r>
  <r>
    <n v="3860"/>
    <n v="65"/>
    <x v="1"/>
    <s v="Shorts"/>
    <x v="0"/>
    <n v="88"/>
    <s v="Mississippi"/>
    <s v="S"/>
    <x v="24"/>
    <x v="3"/>
    <x v="21"/>
    <s v="No"/>
    <s v="2-Day Shipping"/>
    <x v="1"/>
    <x v="1"/>
    <n v="47"/>
    <x v="4"/>
    <x v="4"/>
    <x v="4"/>
  </r>
  <r>
    <n v="3861"/>
    <n v="57"/>
    <x v="1"/>
    <s v="Sunglasses"/>
    <x v="3"/>
    <n v="64"/>
    <s v="Pennsylvania"/>
    <s v="M"/>
    <x v="2"/>
    <x v="2"/>
    <x v="14"/>
    <s v="No"/>
    <s v="Next Day Air"/>
    <x v="1"/>
    <x v="1"/>
    <n v="44"/>
    <x v="1"/>
    <x v="2"/>
    <x v="0"/>
  </r>
  <r>
    <n v="3862"/>
    <n v="64"/>
    <x v="1"/>
    <s v="Jacket"/>
    <x v="2"/>
    <n v="57"/>
    <s v="Wyoming"/>
    <s v="M"/>
    <x v="22"/>
    <x v="1"/>
    <x v="8"/>
    <s v="No"/>
    <s v="Standard"/>
    <x v="1"/>
    <x v="1"/>
    <n v="49"/>
    <x v="2"/>
    <x v="5"/>
    <x v="0"/>
  </r>
  <r>
    <n v="3863"/>
    <n v="56"/>
    <x v="1"/>
    <s v="Shirt"/>
    <x v="0"/>
    <n v="49"/>
    <s v="Idaho"/>
    <s v="L"/>
    <x v="2"/>
    <x v="0"/>
    <x v="11"/>
    <s v="No"/>
    <s v="Next Day Air"/>
    <x v="1"/>
    <x v="1"/>
    <n v="9"/>
    <x v="0"/>
    <x v="5"/>
    <x v="0"/>
  </r>
  <r>
    <n v="3864"/>
    <n v="40"/>
    <x v="1"/>
    <s v="Scarf"/>
    <x v="3"/>
    <n v="35"/>
    <s v="New Hampshire"/>
    <s v="M"/>
    <x v="20"/>
    <x v="2"/>
    <x v="13"/>
    <s v="No"/>
    <s v="Free Shipping"/>
    <x v="1"/>
    <x v="1"/>
    <n v="28"/>
    <x v="1"/>
    <x v="0"/>
    <x v="3"/>
  </r>
  <r>
    <n v="3865"/>
    <n v="55"/>
    <x v="1"/>
    <s v="T-shirt"/>
    <x v="0"/>
    <n v="99"/>
    <s v="Wyoming"/>
    <s v="S"/>
    <x v="24"/>
    <x v="0"/>
    <x v="8"/>
    <s v="No"/>
    <s v="Express"/>
    <x v="1"/>
    <x v="1"/>
    <n v="1"/>
    <x v="5"/>
    <x v="0"/>
    <x v="0"/>
  </r>
  <r>
    <n v="3866"/>
    <n v="25"/>
    <x v="1"/>
    <s v="Shorts"/>
    <x v="0"/>
    <n v="42"/>
    <s v="Nebraska"/>
    <s v="M"/>
    <x v="8"/>
    <x v="1"/>
    <x v="19"/>
    <s v="No"/>
    <s v="Store Pickup"/>
    <x v="1"/>
    <x v="1"/>
    <n v="28"/>
    <x v="1"/>
    <x v="6"/>
    <x v="2"/>
  </r>
  <r>
    <n v="3867"/>
    <n v="58"/>
    <x v="1"/>
    <s v="Hat"/>
    <x v="3"/>
    <n v="32"/>
    <s v="Alaska"/>
    <s v="M"/>
    <x v="19"/>
    <x v="0"/>
    <x v="13"/>
    <s v="No"/>
    <s v="2-Day Shipping"/>
    <x v="1"/>
    <x v="1"/>
    <n v="33"/>
    <x v="2"/>
    <x v="0"/>
    <x v="0"/>
  </r>
  <r>
    <n v="3868"/>
    <n v="46"/>
    <x v="1"/>
    <s v="Jacket"/>
    <x v="2"/>
    <n v="21"/>
    <s v="Maryland"/>
    <s v="L"/>
    <x v="12"/>
    <x v="2"/>
    <x v="2"/>
    <s v="No"/>
    <s v="Standard"/>
    <x v="1"/>
    <x v="1"/>
    <n v="28"/>
    <x v="2"/>
    <x v="5"/>
    <x v="3"/>
  </r>
  <r>
    <n v="3869"/>
    <n v="18"/>
    <x v="1"/>
    <s v="Dress"/>
    <x v="0"/>
    <n v="29"/>
    <s v="Maryland"/>
    <s v="XL"/>
    <x v="23"/>
    <x v="0"/>
    <x v="13"/>
    <s v="No"/>
    <s v="2-Day Shipping"/>
    <x v="1"/>
    <x v="1"/>
    <n v="9"/>
    <x v="1"/>
    <x v="2"/>
    <x v="1"/>
  </r>
  <r>
    <n v="3870"/>
    <n v="26"/>
    <x v="1"/>
    <s v="Coat"/>
    <x v="2"/>
    <n v="64"/>
    <s v="Arizona"/>
    <s v="L"/>
    <x v="17"/>
    <x v="1"/>
    <x v="22"/>
    <s v="No"/>
    <s v="Free Shipping"/>
    <x v="1"/>
    <x v="1"/>
    <n v="28"/>
    <x v="4"/>
    <x v="2"/>
    <x v="2"/>
  </r>
  <r>
    <n v="3871"/>
    <n v="61"/>
    <x v="1"/>
    <s v="Sandals"/>
    <x v="1"/>
    <n v="46"/>
    <s v="Ohio"/>
    <s v="L"/>
    <x v="12"/>
    <x v="3"/>
    <x v="4"/>
    <s v="No"/>
    <s v="Next Day Air"/>
    <x v="1"/>
    <x v="1"/>
    <n v="19"/>
    <x v="1"/>
    <x v="6"/>
    <x v="0"/>
  </r>
  <r>
    <n v="3872"/>
    <n v="55"/>
    <x v="1"/>
    <s v="T-shirt"/>
    <x v="0"/>
    <n v="97"/>
    <s v="Minnesota"/>
    <s v="M"/>
    <x v="13"/>
    <x v="3"/>
    <x v="7"/>
    <s v="No"/>
    <s v="2-Day Shipping"/>
    <x v="1"/>
    <x v="1"/>
    <n v="20"/>
    <x v="4"/>
    <x v="6"/>
    <x v="0"/>
  </r>
  <r>
    <n v="3873"/>
    <n v="41"/>
    <x v="1"/>
    <s v="Jacket"/>
    <x v="2"/>
    <n v="94"/>
    <s v="New Hampshire"/>
    <s v="M"/>
    <x v="14"/>
    <x v="1"/>
    <x v="24"/>
    <s v="No"/>
    <s v="Standard"/>
    <x v="1"/>
    <x v="1"/>
    <n v="3"/>
    <x v="1"/>
    <x v="5"/>
    <x v="3"/>
  </r>
  <r>
    <n v="3874"/>
    <n v="42"/>
    <x v="1"/>
    <s v="Sandals"/>
    <x v="1"/>
    <n v="43"/>
    <s v="Louisiana"/>
    <s v="L"/>
    <x v="5"/>
    <x v="2"/>
    <x v="17"/>
    <s v="No"/>
    <s v="Standard"/>
    <x v="1"/>
    <x v="1"/>
    <n v="22"/>
    <x v="2"/>
    <x v="1"/>
    <x v="3"/>
  </r>
  <r>
    <n v="3875"/>
    <n v="70"/>
    <x v="1"/>
    <s v="Sweater"/>
    <x v="0"/>
    <n v="54"/>
    <s v="Nevada"/>
    <s v="XL"/>
    <x v="19"/>
    <x v="2"/>
    <x v="20"/>
    <s v="No"/>
    <s v="2-Day Shipping"/>
    <x v="1"/>
    <x v="1"/>
    <n v="33"/>
    <x v="2"/>
    <x v="4"/>
    <x v="4"/>
  </r>
  <r>
    <n v="3876"/>
    <n v="63"/>
    <x v="1"/>
    <s v="Hat"/>
    <x v="3"/>
    <n v="51"/>
    <s v="New Hampshire"/>
    <s v="M"/>
    <x v="6"/>
    <x v="0"/>
    <x v="13"/>
    <s v="No"/>
    <s v="2-Day Shipping"/>
    <x v="1"/>
    <x v="1"/>
    <n v="21"/>
    <x v="2"/>
    <x v="2"/>
    <x v="0"/>
  </r>
  <r>
    <n v="3877"/>
    <n v="60"/>
    <x v="1"/>
    <s v="Shoes"/>
    <x v="1"/>
    <n v="85"/>
    <s v="Wisconsin"/>
    <s v="S"/>
    <x v="17"/>
    <x v="3"/>
    <x v="5"/>
    <s v="No"/>
    <s v="2-Day Shipping"/>
    <x v="1"/>
    <x v="1"/>
    <n v="7"/>
    <x v="1"/>
    <x v="2"/>
    <x v="0"/>
  </r>
  <r>
    <n v="3878"/>
    <n v="28"/>
    <x v="1"/>
    <s v="Hoodie"/>
    <x v="0"/>
    <n v="96"/>
    <s v="Nevada"/>
    <s v="M"/>
    <x v="8"/>
    <x v="1"/>
    <x v="19"/>
    <s v="No"/>
    <s v="Next Day Air"/>
    <x v="1"/>
    <x v="1"/>
    <n v="46"/>
    <x v="5"/>
    <x v="5"/>
    <x v="2"/>
  </r>
  <r>
    <n v="3879"/>
    <n v="60"/>
    <x v="1"/>
    <s v="Hat"/>
    <x v="3"/>
    <n v="42"/>
    <s v="South Carolina"/>
    <s v="M"/>
    <x v="6"/>
    <x v="2"/>
    <x v="23"/>
    <s v="No"/>
    <s v="2-Day Shipping"/>
    <x v="1"/>
    <x v="1"/>
    <n v="24"/>
    <x v="2"/>
    <x v="2"/>
    <x v="0"/>
  </r>
  <r>
    <n v="3880"/>
    <n v="26"/>
    <x v="1"/>
    <s v="Skirt"/>
    <x v="0"/>
    <n v="63"/>
    <s v="Florida"/>
    <s v="L"/>
    <x v="1"/>
    <x v="0"/>
    <x v="7"/>
    <s v="No"/>
    <s v="Free Shipping"/>
    <x v="1"/>
    <x v="1"/>
    <n v="6"/>
    <x v="5"/>
    <x v="3"/>
    <x v="2"/>
  </r>
  <r>
    <n v="3881"/>
    <n v="42"/>
    <x v="1"/>
    <s v="Shirt"/>
    <x v="0"/>
    <n v="20"/>
    <s v="Massachusetts"/>
    <s v="M"/>
    <x v="16"/>
    <x v="0"/>
    <x v="20"/>
    <s v="No"/>
    <s v="Free Shipping"/>
    <x v="1"/>
    <x v="1"/>
    <n v="40"/>
    <x v="3"/>
    <x v="5"/>
    <x v="3"/>
  </r>
  <r>
    <n v="3882"/>
    <n v="56"/>
    <x v="1"/>
    <s v="Scarf"/>
    <x v="3"/>
    <n v="25"/>
    <s v="Georgia"/>
    <s v="L"/>
    <x v="5"/>
    <x v="1"/>
    <x v="11"/>
    <s v="No"/>
    <s v="2-Day Shipping"/>
    <x v="1"/>
    <x v="1"/>
    <n v="17"/>
    <x v="5"/>
    <x v="1"/>
    <x v="0"/>
  </r>
  <r>
    <n v="3883"/>
    <n v="35"/>
    <x v="1"/>
    <s v="Pants"/>
    <x v="0"/>
    <n v="95"/>
    <s v="North Dakota"/>
    <s v="L"/>
    <x v="24"/>
    <x v="3"/>
    <x v="5"/>
    <s v="No"/>
    <s v="Free Shipping"/>
    <x v="1"/>
    <x v="1"/>
    <n v="24"/>
    <x v="1"/>
    <x v="0"/>
    <x v="3"/>
  </r>
  <r>
    <n v="3884"/>
    <n v="34"/>
    <x v="1"/>
    <s v="Hat"/>
    <x v="3"/>
    <n v="38"/>
    <s v="North Dakota"/>
    <s v="XL"/>
    <x v="7"/>
    <x v="3"/>
    <x v="17"/>
    <s v="No"/>
    <s v="Next Day Air"/>
    <x v="1"/>
    <x v="1"/>
    <n v="22"/>
    <x v="1"/>
    <x v="0"/>
    <x v="2"/>
  </r>
  <r>
    <n v="3885"/>
    <n v="47"/>
    <x v="1"/>
    <s v="Sandals"/>
    <x v="1"/>
    <n v="29"/>
    <s v="Maryland"/>
    <s v="M"/>
    <x v="18"/>
    <x v="3"/>
    <x v="8"/>
    <s v="No"/>
    <s v="Express"/>
    <x v="1"/>
    <x v="1"/>
    <n v="3"/>
    <x v="3"/>
    <x v="1"/>
    <x v="3"/>
  </r>
  <r>
    <n v="3886"/>
    <n v="49"/>
    <x v="1"/>
    <s v="Socks"/>
    <x v="0"/>
    <n v="64"/>
    <s v="New Mexico"/>
    <s v="L"/>
    <x v="7"/>
    <x v="0"/>
    <x v="4"/>
    <s v="No"/>
    <s v="Free Shipping"/>
    <x v="1"/>
    <x v="1"/>
    <n v="39"/>
    <x v="1"/>
    <x v="3"/>
    <x v="3"/>
  </r>
  <r>
    <n v="3887"/>
    <n v="37"/>
    <x v="1"/>
    <s v="Jewelry"/>
    <x v="3"/>
    <n v="92"/>
    <s v="Iowa"/>
    <s v="S"/>
    <x v="18"/>
    <x v="2"/>
    <x v="20"/>
    <s v="No"/>
    <s v="Express"/>
    <x v="1"/>
    <x v="1"/>
    <n v="40"/>
    <x v="5"/>
    <x v="3"/>
    <x v="3"/>
  </r>
  <r>
    <n v="3888"/>
    <n v="40"/>
    <x v="1"/>
    <s v="Shirt"/>
    <x v="0"/>
    <n v="34"/>
    <s v="Kansas"/>
    <s v="M"/>
    <x v="4"/>
    <x v="1"/>
    <x v="2"/>
    <s v="No"/>
    <s v="Express"/>
    <x v="1"/>
    <x v="1"/>
    <n v="1"/>
    <x v="2"/>
    <x v="3"/>
    <x v="3"/>
  </r>
  <r>
    <n v="3889"/>
    <n v="45"/>
    <x v="1"/>
    <s v="Sneakers"/>
    <x v="1"/>
    <n v="69"/>
    <s v="Virginia"/>
    <s v="M"/>
    <x v="10"/>
    <x v="1"/>
    <x v="23"/>
    <s v="No"/>
    <s v="Standard"/>
    <x v="1"/>
    <x v="1"/>
    <n v="14"/>
    <x v="0"/>
    <x v="4"/>
    <x v="3"/>
  </r>
  <r>
    <n v="3890"/>
    <n v="57"/>
    <x v="1"/>
    <s v="Dress"/>
    <x v="0"/>
    <n v="65"/>
    <s v="Alaska"/>
    <s v="S"/>
    <x v="22"/>
    <x v="1"/>
    <x v="1"/>
    <s v="No"/>
    <s v="Express"/>
    <x v="1"/>
    <x v="1"/>
    <n v="49"/>
    <x v="4"/>
    <x v="2"/>
    <x v="0"/>
  </r>
  <r>
    <n v="3891"/>
    <n v="35"/>
    <x v="1"/>
    <s v="Shirt"/>
    <x v="0"/>
    <n v="81"/>
    <s v="Nebraska"/>
    <s v="XL"/>
    <x v="14"/>
    <x v="0"/>
    <x v="5"/>
    <s v="No"/>
    <s v="Standard"/>
    <x v="1"/>
    <x v="1"/>
    <n v="33"/>
    <x v="5"/>
    <x v="2"/>
    <x v="3"/>
  </r>
  <r>
    <n v="3892"/>
    <n v="36"/>
    <x v="1"/>
    <s v="Dress"/>
    <x v="0"/>
    <n v="30"/>
    <s v="Colorado"/>
    <s v="L"/>
    <x v="15"/>
    <x v="0"/>
    <x v="10"/>
    <s v="No"/>
    <s v="Free Shipping"/>
    <x v="1"/>
    <x v="1"/>
    <n v="6"/>
    <x v="4"/>
    <x v="3"/>
    <x v="3"/>
  </r>
  <r>
    <n v="3893"/>
    <n v="35"/>
    <x v="1"/>
    <s v="Jewelry"/>
    <x v="3"/>
    <n v="86"/>
    <s v="Michigan"/>
    <s v="L"/>
    <x v="21"/>
    <x v="2"/>
    <x v="1"/>
    <s v="No"/>
    <s v="Standard"/>
    <x v="1"/>
    <x v="1"/>
    <n v="5"/>
    <x v="3"/>
    <x v="0"/>
    <x v="3"/>
  </r>
  <r>
    <n v="3894"/>
    <n v="21"/>
    <x v="1"/>
    <s v="Hat"/>
    <x v="3"/>
    <n v="64"/>
    <s v="Massachusetts"/>
    <s v="L"/>
    <x v="3"/>
    <x v="3"/>
    <x v="13"/>
    <s v="No"/>
    <s v="Store Pickup"/>
    <x v="1"/>
    <x v="1"/>
    <n v="29"/>
    <x v="4"/>
    <x v="4"/>
    <x v="2"/>
  </r>
  <r>
    <n v="3895"/>
    <n v="66"/>
    <x v="1"/>
    <s v="Skirt"/>
    <x v="0"/>
    <n v="78"/>
    <s v="Connecticut"/>
    <s v="L"/>
    <x v="3"/>
    <x v="1"/>
    <x v="20"/>
    <s v="No"/>
    <s v="2-Day Shipping"/>
    <x v="1"/>
    <x v="1"/>
    <n v="44"/>
    <x v="2"/>
    <x v="6"/>
    <x v="4"/>
  </r>
  <r>
    <n v="3896"/>
    <n v="40"/>
    <x v="1"/>
    <s v="Hoodie"/>
    <x v="0"/>
    <n v="28"/>
    <s v="Virginia"/>
    <s v="L"/>
    <x v="2"/>
    <x v="2"/>
    <x v="19"/>
    <s v="No"/>
    <s v="2-Day Shipping"/>
    <x v="1"/>
    <x v="1"/>
    <n v="32"/>
    <x v="0"/>
    <x v="1"/>
    <x v="3"/>
  </r>
  <r>
    <n v="3897"/>
    <n v="52"/>
    <x v="1"/>
    <s v="Backpack"/>
    <x v="3"/>
    <n v="49"/>
    <s v="Iowa"/>
    <s v="L"/>
    <x v="3"/>
    <x v="1"/>
    <x v="9"/>
    <s v="No"/>
    <s v="Store Pickup"/>
    <x v="1"/>
    <x v="1"/>
    <n v="41"/>
    <x v="4"/>
    <x v="4"/>
    <x v="0"/>
  </r>
  <r>
    <n v="3898"/>
    <n v="46"/>
    <x v="1"/>
    <s v="Belt"/>
    <x v="3"/>
    <n v="33"/>
    <s v="New Jersey"/>
    <s v="L"/>
    <x v="14"/>
    <x v="1"/>
    <x v="3"/>
    <s v="No"/>
    <s v="Standard"/>
    <x v="1"/>
    <x v="1"/>
    <n v="24"/>
    <x v="0"/>
    <x v="3"/>
    <x v="3"/>
  </r>
  <r>
    <n v="3899"/>
    <n v="44"/>
    <x v="1"/>
    <s v="Shoes"/>
    <x v="1"/>
    <n v="77"/>
    <s v="Minnesota"/>
    <s v="S"/>
    <x v="18"/>
    <x v="2"/>
    <x v="22"/>
    <s v="No"/>
    <s v="Express"/>
    <x v="1"/>
    <x v="1"/>
    <n v="24"/>
    <x v="0"/>
    <x v="1"/>
    <x v="3"/>
  </r>
  <r>
    <n v="3900"/>
    <n v="52"/>
    <x v="1"/>
    <s v="Handbag"/>
    <x v="3"/>
    <n v="81"/>
    <s v="California"/>
    <s v="M"/>
    <x v="19"/>
    <x v="1"/>
    <x v="0"/>
    <s v="No"/>
    <s v="Store Pickup"/>
    <x v="1"/>
    <x v="1"/>
    <n v="33"/>
    <x v="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DD943-5371-4748-96DD-2A32699B750F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G8:H10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Count of Item Purchased" fld="3" subtotal="count" baseField="0" baseItem="0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field="9" type="button" dataOnly="0" labelOnly="1" outline="0"/>
    </format>
    <format dxfId="0">
      <pivotArea dataOnly="0" labelOnly="1" outline="0" axis="axisValues" fieldPosition="0"/>
    </format>
  </formats>
  <chartFormats count="1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2A20C-29F9-4737-8E9A-43D2B3FB3F34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H22:I23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>
      <items count="27">
        <item x="25"/>
        <item h="1" x="5"/>
        <item h="1" x="2"/>
        <item h="1" x="11"/>
        <item h="1" x="3"/>
        <item h="1" x="21"/>
        <item h="1" x="0"/>
        <item h="1" x="4"/>
        <item h="1" x="13"/>
        <item h="1" x="23"/>
        <item h="1" x="1"/>
        <item h="1" x="15"/>
        <item h="1" x="18"/>
        <item h="1" x="22"/>
        <item h="1" x="20"/>
        <item h="1" x="17"/>
        <item h="1" x="7"/>
        <item h="1" x="19"/>
        <item h="1" x="24"/>
        <item h="1" x="14"/>
        <item h="1" x="9"/>
        <item h="1" x="12"/>
        <item h="1" x="10"/>
        <item h="1" x="6"/>
        <item h="1" x="8"/>
        <item h="1" x="16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2"/>
        <item h="1" x="4"/>
        <item h="1" x="6"/>
        <item h="1" x="0"/>
        <item h="1" x="5"/>
        <item h="1" x="3"/>
        <item h="1" x="1"/>
        <item t="default"/>
      </items>
    </pivotField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17"/>
  </rowFields>
  <rowItems count="1">
    <i>
      <x/>
    </i>
  </rowItems>
  <colItems count="1">
    <i/>
  </colItems>
  <dataFields count="1">
    <dataField name="Count of Item Purchased" fld="3" subtotal="count" baseField="0" baseItem="0"/>
  </dataFields>
  <formats count="4">
    <format dxfId="7">
      <pivotArea type="all" dataOnly="0" outline="0" fieldPosition="0"/>
    </format>
    <format dxfId="6">
      <pivotArea outline="0" collapsedLevelsAreSubtotals="1" fieldPosition="0"/>
    </format>
    <format dxfId="5">
      <pivotArea field="9" type="button" dataOnly="0" labelOnly="1" outline="0"/>
    </format>
    <format dxfId="4">
      <pivotArea dataOnly="0" labelOnly="1" outline="0" axis="axisValues" fieldPosition="0"/>
    </format>
  </formats>
  <chartFormats count="2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E4851-A610-40E6-BEC3-5083EAE4273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H5" firstHeaderRow="1" firstDataRow="1" firstDataCol="1"/>
  <pivotFields count="19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verage of Purchase Amount (USD)" fld="5" subtotal="average" baseField="13" baseItem="0"/>
  </dataFields>
  <formats count="4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9" type="button" dataOnly="0" labelOnly="1" outline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CECEF-178E-423B-A9B5-B02B2BBFE9A4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11:B15" firstHeaderRow="1" firstDataRow="1" firstDataCol="1"/>
  <pivotFields count="19">
    <pivotField showAll="0"/>
    <pivotField showAll="0"/>
    <pivotField showAll="0"/>
    <pivotField dataField="1"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4"/>
  </rowFields>
  <rowItems count="4">
    <i>
      <x v="3"/>
    </i>
    <i>
      <x v="2"/>
    </i>
    <i>
      <x/>
    </i>
    <i>
      <x v="1"/>
    </i>
  </rowItems>
  <colItems count="1">
    <i/>
  </colItems>
  <dataFields count="1">
    <dataField name="Count of Item Purchased" fld="3" subtotal="count" baseField="0" baseItem="0"/>
  </dataFields>
  <formats count="5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2967B-C737-4ED8-9F20-60D114F3C834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I14:J16" firstHeaderRow="1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Item Purchased" fld="3" subtotal="count" baseField="0" baseItem="0"/>
  </dataFields>
  <formats count="4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/>
    </format>
    <format dxfId="17">
      <pivotArea dataOnly="0" labelOnly="1" outline="0" axis="axisValues" fieldPosition="0"/>
    </format>
  </format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0C050-221F-4B71-ACDC-C07B742899EB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D3:E28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8"/>
  </rowFields>
  <rowItems count="25">
    <i>
      <x v="6"/>
    </i>
    <i>
      <x v="3"/>
    </i>
    <i>
      <x v="23"/>
    </i>
    <i>
      <x v="21"/>
    </i>
    <i>
      <x v="10"/>
    </i>
    <i>
      <x/>
    </i>
    <i>
      <x v="9"/>
    </i>
    <i>
      <x v="18"/>
    </i>
    <i>
      <x v="15"/>
    </i>
    <i>
      <x v="17"/>
    </i>
    <i>
      <x v="11"/>
    </i>
    <i>
      <x v="2"/>
    </i>
    <i>
      <x v="4"/>
    </i>
    <i>
      <x v="16"/>
    </i>
    <i>
      <x v="14"/>
    </i>
    <i>
      <x v="12"/>
    </i>
    <i>
      <x v="7"/>
    </i>
    <i>
      <x v="22"/>
    </i>
    <i>
      <x v="5"/>
    </i>
    <i>
      <x v="1"/>
    </i>
    <i>
      <x v="8"/>
    </i>
    <i>
      <x v="20"/>
    </i>
    <i>
      <x v="19"/>
    </i>
    <i>
      <x v="24"/>
    </i>
    <i>
      <x v="13"/>
    </i>
  </rowItems>
  <colItems count="1">
    <i/>
  </colItems>
  <dataFields count="1">
    <dataField name="Count of Item Purchased" fld="3" subtotal="count" baseField="0" baseItem="0"/>
  </dataFields>
  <formats count="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8" type="button" dataOnly="0" labelOnly="1" outline="0" axis="axisRow" fieldPosition="0"/>
    </format>
    <format dxfId="22">
      <pivotArea dataOnly="0" labelOnly="1" fieldPosition="0">
        <references count="1">
          <reference field="8" count="0"/>
        </references>
      </pivotArea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6864E-E2E6-4594-A670-5D0F6814065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19:B25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4"/>
        <item x="1"/>
        <item x="2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16"/>
  </rowFields>
  <rowItems count="6">
    <i>
      <x/>
    </i>
    <i>
      <x v="5"/>
    </i>
    <i>
      <x v="3"/>
    </i>
    <i>
      <x v="1"/>
    </i>
    <i>
      <x v="2"/>
    </i>
    <i>
      <x v="4"/>
    </i>
  </rowItems>
  <colItems count="1">
    <i/>
  </colItems>
  <dataFields count="1">
    <dataField name="Count of Item Purchased" fld="3" subtotal="count" baseField="0" baseItem="0"/>
  </dataFields>
  <formats count="4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9" type="button" dataOnly="0" labelOnly="1" outline="0"/>
    </format>
    <format dxfId="26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9CEAF-CD29-45AF-8D3F-DD7C7F64C9E8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J3:K7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8">
        <item x="2"/>
        <item x="4"/>
        <item x="6"/>
        <item x="0"/>
        <item x="5"/>
        <item x="3"/>
        <item x="1"/>
        <item t="default"/>
      </items>
    </pivotField>
    <pivotField showAll="0">
      <items count="6">
        <item x="3"/>
        <item x="0"/>
        <item x="4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tem Purchased" fld="3" subtotal="count" baseField="0" baseItem="0"/>
  </dataFields>
  <formats count="4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9" type="button" dataOnly="0" labelOnly="1" outline="0" axis="axisRow" fieldPosition="0"/>
    </format>
    <format dxfId="30">
      <pivotArea dataOnly="0" labelOnly="1" outline="0" axis="axisValues" fieldPosition="0"/>
    </format>
  </formats>
  <chartFormats count="12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8" firstHeaderRow="1" firstDataRow="1" firstDataCol="1"/>
  <pivotFields count="19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5">
    <i>
      <x v="3"/>
    </i>
    <i>
      <x v="2"/>
    </i>
    <i>
      <x/>
    </i>
    <i>
      <x v="4"/>
    </i>
    <i>
      <x v="1"/>
    </i>
  </rowItems>
  <colItems count="1">
    <i/>
  </colItems>
  <dataFields count="1">
    <dataField name="Sum of Purchase Amount (USD)" fld="5" baseField="0" baseItem="0" numFmtId="164"/>
  </dataFields>
  <formats count="6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8" type="button" dataOnly="0" labelOnly="1" outline="0" axis="axisRow" fieldPosition="0"/>
    </format>
    <format dxfId="36">
      <pivotArea dataOnly="0" labelOnly="1" fieldPosition="0">
        <references count="1">
          <reference field="18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320F1-3A59-43CC-95BA-6901B385CD1B}" name="Table2" displayName="Table2" ref="A1:S159" totalsRowShown="0">
  <autoFilter ref="A1:S159" xr:uid="{FE8320F1-3A59-43CC-95BA-6901B385CD1B}"/>
  <tableColumns count="19">
    <tableColumn id="1" xr3:uid="{B7559DEE-72FF-4A33-9080-1E0E4F53E664}" name="Customer ID"/>
    <tableColumn id="2" xr3:uid="{BF3CCA5A-8FE2-49E1-868B-7A12125B46FD}" name="Age"/>
    <tableColumn id="3" xr3:uid="{BA34EA98-2281-461D-9D54-34FD41239870}" name="Gender"/>
    <tableColumn id="4" xr3:uid="{982669AB-C6C7-4882-B401-FB67723D9EFA}" name="Item Purchased"/>
    <tableColumn id="5" xr3:uid="{E82A7F46-6965-4ECB-8322-E3C1A6C6080B}" name="Category"/>
    <tableColumn id="6" xr3:uid="{0CCFFC60-20BF-4AE8-AC46-3CBF8ECEE506}" name="Purchase Amount (USD)"/>
    <tableColumn id="7" xr3:uid="{5FAE0430-2474-4207-912A-77A5F9BDAEF5}" name="Location"/>
    <tableColumn id="8" xr3:uid="{20A9657B-1AC1-4DF4-A174-6C3475CAD05D}" name="Size"/>
    <tableColumn id="9" xr3:uid="{A8FD1157-EE0B-456F-A838-BE3A24710661}" name="Color"/>
    <tableColumn id="10" xr3:uid="{2273703F-0A50-477F-AD52-1C46369D488B}" name="Season"/>
    <tableColumn id="11" xr3:uid="{63717DFD-3EC4-4421-83E7-4EC1C5202FB3}" name="Review Rating"/>
    <tableColumn id="12" xr3:uid="{3C5AC2F2-2C57-4AEF-8ADC-F1BA1A6433F6}" name="Subscription Status"/>
    <tableColumn id="13" xr3:uid="{088C9201-E692-407D-B9FB-B1EB358F7A09}" name="Shipping Type"/>
    <tableColumn id="14" xr3:uid="{B65EE19A-601B-4D8F-8A9F-52F0BB5C5BA8}" name="Discount Applied"/>
    <tableColumn id="15" xr3:uid="{D6DF0755-265D-40DE-9B05-5286EF590F76}" name="Promo Code Used"/>
    <tableColumn id="16" xr3:uid="{39443D48-835E-4094-AF73-61DF3E16B8B9}" name="Previous Purchases"/>
    <tableColumn id="17" xr3:uid="{027E8465-AD5C-4A25-AF74-FCC57FCACFB0}" name="Payment Method"/>
    <tableColumn id="18" xr3:uid="{FD3BFF3B-B0A7-4D20-B22A-EF52738136A9}" name="Frequency of Purchases"/>
    <tableColumn id="19" xr3:uid="{1DC1A257-E84F-4713-9D34-14451402FEE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0D18-6AD5-4382-ABA4-31ED3CC1CBB2}">
  <dimension ref="A1:S159"/>
  <sheetViews>
    <sheetView workbookViewId="0">
      <selection sqref="A1:S159"/>
    </sheetView>
  </sheetViews>
  <sheetFormatPr defaultRowHeight="14.4" x14ac:dyDescent="0.3"/>
  <cols>
    <col min="1" max="1" width="13.21875" customWidth="1"/>
    <col min="3" max="3" width="9" customWidth="1"/>
    <col min="4" max="4" width="16" customWidth="1"/>
    <col min="5" max="5" width="10.44140625" customWidth="1"/>
    <col min="6" max="6" width="23.21875" customWidth="1"/>
    <col min="7" max="7" width="10.109375" customWidth="1"/>
    <col min="11" max="11" width="14.6640625" customWidth="1"/>
    <col min="12" max="12" width="19" customWidth="1"/>
    <col min="13" max="13" width="14.77734375" customWidth="1"/>
    <col min="14" max="14" width="17.109375" customWidth="1"/>
    <col min="15" max="15" width="18" customWidth="1"/>
    <col min="16" max="16" width="19" customWidth="1"/>
    <col min="17" max="17" width="17.6640625" customWidth="1"/>
    <col min="18" max="18" width="22.77734375" customWidth="1"/>
    <col min="19" max="19" width="10.441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152</v>
      </c>
    </row>
    <row r="2" spans="1:19" x14ac:dyDescent="0.3">
      <c r="A2">
        <v>3880</v>
      </c>
      <c r="B2">
        <v>26</v>
      </c>
      <c r="C2" t="s">
        <v>151</v>
      </c>
      <c r="D2" t="s">
        <v>86</v>
      </c>
      <c r="E2" t="s">
        <v>20</v>
      </c>
      <c r="F2">
        <v>63</v>
      </c>
      <c r="G2" t="s">
        <v>102</v>
      </c>
      <c r="H2" t="s">
        <v>22</v>
      </c>
      <c r="I2" t="s">
        <v>31</v>
      </c>
      <c r="J2" t="s">
        <v>24</v>
      </c>
      <c r="K2">
        <v>4.0999999999999996</v>
      </c>
      <c r="L2" t="s">
        <v>150</v>
      </c>
      <c r="M2" t="s">
        <v>37</v>
      </c>
      <c r="N2" t="s">
        <v>150</v>
      </c>
      <c r="O2" t="s">
        <v>150</v>
      </c>
      <c r="P2">
        <v>6</v>
      </c>
      <c r="Q2" t="s">
        <v>85</v>
      </c>
      <c r="R2" t="s">
        <v>57</v>
      </c>
      <c r="S2" t="s">
        <v>158</v>
      </c>
    </row>
    <row r="3" spans="1:19" x14ac:dyDescent="0.3">
      <c r="A3">
        <v>2</v>
      </c>
      <c r="B3">
        <v>19</v>
      </c>
      <c r="C3" t="s">
        <v>18</v>
      </c>
      <c r="D3" t="s">
        <v>29</v>
      </c>
      <c r="E3" t="s">
        <v>20</v>
      </c>
      <c r="F3">
        <v>64</v>
      </c>
      <c r="G3" t="s">
        <v>30</v>
      </c>
      <c r="H3" t="s">
        <v>22</v>
      </c>
      <c r="I3" t="s">
        <v>31</v>
      </c>
      <c r="J3" t="s">
        <v>24</v>
      </c>
      <c r="K3">
        <v>3.1</v>
      </c>
      <c r="L3" t="s">
        <v>25</v>
      </c>
      <c r="M3" t="s">
        <v>26</v>
      </c>
      <c r="N3" t="s">
        <v>25</v>
      </c>
      <c r="O3" t="s">
        <v>25</v>
      </c>
      <c r="P3">
        <v>2</v>
      </c>
      <c r="Q3" t="s">
        <v>32</v>
      </c>
      <c r="R3" t="s">
        <v>28</v>
      </c>
      <c r="S3" t="s">
        <v>157</v>
      </c>
    </row>
    <row r="4" spans="1:19" x14ac:dyDescent="0.3">
      <c r="A4">
        <v>3</v>
      </c>
      <c r="B4">
        <v>50</v>
      </c>
      <c r="C4" t="s">
        <v>18</v>
      </c>
      <c r="D4" t="s">
        <v>33</v>
      </c>
      <c r="E4" t="s">
        <v>20</v>
      </c>
      <c r="F4">
        <v>73</v>
      </c>
      <c r="G4" t="s">
        <v>34</v>
      </c>
      <c r="H4" t="s">
        <v>35</v>
      </c>
      <c r="I4" t="s">
        <v>31</v>
      </c>
      <c r="J4" t="s">
        <v>36</v>
      </c>
      <c r="K4">
        <v>3.1</v>
      </c>
      <c r="L4" t="s">
        <v>25</v>
      </c>
      <c r="M4" t="s">
        <v>37</v>
      </c>
      <c r="N4" t="s">
        <v>25</v>
      </c>
      <c r="O4" t="s">
        <v>25</v>
      </c>
      <c r="P4">
        <v>23</v>
      </c>
      <c r="Q4" t="s">
        <v>38</v>
      </c>
      <c r="R4" t="s">
        <v>39</v>
      </c>
      <c r="S4" t="s">
        <v>155</v>
      </c>
    </row>
    <row r="5" spans="1:19" x14ac:dyDescent="0.3">
      <c r="A5">
        <v>4</v>
      </c>
      <c r="B5">
        <v>21</v>
      </c>
      <c r="C5" t="s">
        <v>18</v>
      </c>
      <c r="D5" t="s">
        <v>40</v>
      </c>
      <c r="E5" t="s">
        <v>41</v>
      </c>
      <c r="F5">
        <v>90</v>
      </c>
      <c r="G5" t="s">
        <v>42</v>
      </c>
      <c r="H5" t="s">
        <v>43</v>
      </c>
      <c r="I5" t="s">
        <v>31</v>
      </c>
      <c r="J5" t="s">
        <v>36</v>
      </c>
      <c r="K5">
        <v>3.5</v>
      </c>
      <c r="L5" t="s">
        <v>25</v>
      </c>
      <c r="M5" t="s">
        <v>44</v>
      </c>
      <c r="N5" t="s">
        <v>25</v>
      </c>
      <c r="O5" t="s">
        <v>25</v>
      </c>
      <c r="P5">
        <v>49</v>
      </c>
      <c r="Q5" t="s">
        <v>45</v>
      </c>
      <c r="R5" t="s">
        <v>39</v>
      </c>
      <c r="S5" t="s">
        <v>158</v>
      </c>
    </row>
    <row r="6" spans="1:19" x14ac:dyDescent="0.3">
      <c r="A6">
        <v>3812</v>
      </c>
      <c r="B6">
        <v>46</v>
      </c>
      <c r="C6" t="s">
        <v>151</v>
      </c>
      <c r="D6" t="s">
        <v>131</v>
      </c>
      <c r="E6" t="s">
        <v>66</v>
      </c>
      <c r="F6">
        <v>30</v>
      </c>
      <c r="G6" t="s">
        <v>133</v>
      </c>
      <c r="H6" t="s">
        <v>43</v>
      </c>
      <c r="I6" t="s">
        <v>31</v>
      </c>
      <c r="J6" t="s">
        <v>24</v>
      </c>
      <c r="K6">
        <v>4</v>
      </c>
      <c r="L6" t="s">
        <v>150</v>
      </c>
      <c r="M6" t="s">
        <v>53</v>
      </c>
      <c r="N6" t="s">
        <v>150</v>
      </c>
      <c r="O6" t="s">
        <v>150</v>
      </c>
      <c r="P6">
        <v>14</v>
      </c>
      <c r="Q6" t="s">
        <v>32</v>
      </c>
      <c r="R6" t="s">
        <v>87</v>
      </c>
      <c r="S6" t="s">
        <v>154</v>
      </c>
    </row>
    <row r="7" spans="1:19" x14ac:dyDescent="0.3">
      <c r="A7">
        <v>3810</v>
      </c>
      <c r="B7">
        <v>57</v>
      </c>
      <c r="C7" t="s">
        <v>151</v>
      </c>
      <c r="D7" t="s">
        <v>70</v>
      </c>
      <c r="E7" t="s">
        <v>41</v>
      </c>
      <c r="F7">
        <v>33</v>
      </c>
      <c r="G7" t="s">
        <v>83</v>
      </c>
      <c r="H7" t="s">
        <v>35</v>
      </c>
      <c r="I7" t="s">
        <v>31</v>
      </c>
      <c r="J7" t="s">
        <v>24</v>
      </c>
      <c r="K7">
        <v>3.7</v>
      </c>
      <c r="L7" t="s">
        <v>150</v>
      </c>
      <c r="M7" t="s">
        <v>53</v>
      </c>
      <c r="N7" t="s">
        <v>150</v>
      </c>
      <c r="O7" t="s">
        <v>150</v>
      </c>
      <c r="P7">
        <v>28</v>
      </c>
      <c r="Q7" t="s">
        <v>38</v>
      </c>
      <c r="R7" t="s">
        <v>48</v>
      </c>
      <c r="S7" t="s">
        <v>155</v>
      </c>
    </row>
    <row r="8" spans="1:19" x14ac:dyDescent="0.3">
      <c r="A8">
        <v>3778</v>
      </c>
      <c r="B8">
        <v>43</v>
      </c>
      <c r="C8" t="s">
        <v>151</v>
      </c>
      <c r="D8" t="s">
        <v>58</v>
      </c>
      <c r="E8" t="s">
        <v>20</v>
      </c>
      <c r="F8">
        <v>65</v>
      </c>
      <c r="G8" t="s">
        <v>138</v>
      </c>
      <c r="H8" t="s">
        <v>43</v>
      </c>
      <c r="I8" t="s">
        <v>31</v>
      </c>
      <c r="J8" t="s">
        <v>56</v>
      </c>
      <c r="K8">
        <v>4.3</v>
      </c>
      <c r="L8" t="s">
        <v>150</v>
      </c>
      <c r="M8" t="s">
        <v>26</v>
      </c>
      <c r="N8" t="s">
        <v>150</v>
      </c>
      <c r="O8" t="s">
        <v>150</v>
      </c>
      <c r="P8">
        <v>9</v>
      </c>
      <c r="Q8" t="s">
        <v>32</v>
      </c>
      <c r="R8" t="s">
        <v>39</v>
      </c>
      <c r="S8" t="s">
        <v>154</v>
      </c>
    </row>
    <row r="9" spans="1:19" x14ac:dyDescent="0.3">
      <c r="A9">
        <v>3765</v>
      </c>
      <c r="B9">
        <v>36</v>
      </c>
      <c r="C9" t="s">
        <v>151</v>
      </c>
      <c r="D9" t="s">
        <v>123</v>
      </c>
      <c r="E9" t="s">
        <v>20</v>
      </c>
      <c r="F9">
        <v>21</v>
      </c>
      <c r="G9" t="s">
        <v>145</v>
      </c>
      <c r="H9" t="s">
        <v>43</v>
      </c>
      <c r="I9" t="s">
        <v>31</v>
      </c>
      <c r="J9" t="s">
        <v>56</v>
      </c>
      <c r="K9">
        <v>3.5</v>
      </c>
      <c r="L9" t="s">
        <v>150</v>
      </c>
      <c r="M9" t="s">
        <v>44</v>
      </c>
      <c r="N9" t="s">
        <v>150</v>
      </c>
      <c r="O9" t="s">
        <v>150</v>
      </c>
      <c r="P9">
        <v>19</v>
      </c>
      <c r="Q9" t="s">
        <v>27</v>
      </c>
      <c r="R9" t="s">
        <v>87</v>
      </c>
      <c r="S9" t="s">
        <v>154</v>
      </c>
    </row>
    <row r="10" spans="1:19" x14ac:dyDescent="0.3">
      <c r="A10">
        <v>3738</v>
      </c>
      <c r="B10">
        <v>19</v>
      </c>
      <c r="C10" t="s">
        <v>151</v>
      </c>
      <c r="D10" t="s">
        <v>105</v>
      </c>
      <c r="E10" t="s">
        <v>66</v>
      </c>
      <c r="F10">
        <v>23</v>
      </c>
      <c r="G10" t="s">
        <v>21</v>
      </c>
      <c r="H10" t="s">
        <v>35</v>
      </c>
      <c r="I10" t="s">
        <v>31</v>
      </c>
      <c r="J10" t="s">
        <v>24</v>
      </c>
      <c r="K10">
        <v>4.9000000000000004</v>
      </c>
      <c r="L10" t="s">
        <v>150</v>
      </c>
      <c r="M10" t="s">
        <v>37</v>
      </c>
      <c r="N10" t="s">
        <v>150</v>
      </c>
      <c r="O10" t="s">
        <v>150</v>
      </c>
      <c r="P10">
        <v>43</v>
      </c>
      <c r="Q10" t="s">
        <v>45</v>
      </c>
      <c r="R10" t="s">
        <v>75</v>
      </c>
      <c r="S10" t="s">
        <v>157</v>
      </c>
    </row>
    <row r="11" spans="1:19" x14ac:dyDescent="0.3">
      <c r="A11">
        <v>3734</v>
      </c>
      <c r="B11">
        <v>25</v>
      </c>
      <c r="C11" t="s">
        <v>151</v>
      </c>
      <c r="D11" t="s">
        <v>123</v>
      </c>
      <c r="E11" t="s">
        <v>20</v>
      </c>
      <c r="F11">
        <v>58</v>
      </c>
      <c r="G11" t="s">
        <v>114</v>
      </c>
      <c r="H11" t="s">
        <v>43</v>
      </c>
      <c r="I11" t="s">
        <v>31</v>
      </c>
      <c r="J11" t="s">
        <v>56</v>
      </c>
      <c r="K11">
        <v>4.7</v>
      </c>
      <c r="L11" t="s">
        <v>150</v>
      </c>
      <c r="M11" t="s">
        <v>44</v>
      </c>
      <c r="N11" t="s">
        <v>150</v>
      </c>
      <c r="O11" t="s">
        <v>150</v>
      </c>
      <c r="P11">
        <v>6</v>
      </c>
      <c r="Q11" t="s">
        <v>85</v>
      </c>
      <c r="R11" t="s">
        <v>96</v>
      </c>
      <c r="S11" t="s">
        <v>158</v>
      </c>
    </row>
    <row r="12" spans="1:19" x14ac:dyDescent="0.3">
      <c r="A12">
        <v>3699</v>
      </c>
      <c r="B12">
        <v>25</v>
      </c>
      <c r="C12" t="s">
        <v>151</v>
      </c>
      <c r="D12" t="s">
        <v>86</v>
      </c>
      <c r="E12" t="s">
        <v>20</v>
      </c>
      <c r="F12">
        <v>54</v>
      </c>
      <c r="G12" t="s">
        <v>98</v>
      </c>
      <c r="H12" t="s">
        <v>91</v>
      </c>
      <c r="I12" t="s">
        <v>31</v>
      </c>
      <c r="J12" t="s">
        <v>36</v>
      </c>
      <c r="K12">
        <v>4</v>
      </c>
      <c r="L12" t="s">
        <v>150</v>
      </c>
      <c r="M12" t="s">
        <v>69</v>
      </c>
      <c r="N12" t="s">
        <v>150</v>
      </c>
      <c r="O12" t="s">
        <v>150</v>
      </c>
      <c r="P12">
        <v>4</v>
      </c>
      <c r="Q12" t="s">
        <v>27</v>
      </c>
      <c r="R12" t="s">
        <v>48</v>
      </c>
      <c r="S12" t="s">
        <v>158</v>
      </c>
    </row>
    <row r="13" spans="1:19" x14ac:dyDescent="0.3">
      <c r="A13">
        <v>3683</v>
      </c>
      <c r="B13">
        <v>42</v>
      </c>
      <c r="C13" t="s">
        <v>151</v>
      </c>
      <c r="D13" t="s">
        <v>54</v>
      </c>
      <c r="E13" t="s">
        <v>20</v>
      </c>
      <c r="F13">
        <v>60</v>
      </c>
      <c r="G13" t="s">
        <v>50</v>
      </c>
      <c r="H13" t="s">
        <v>43</v>
      </c>
      <c r="I13" t="s">
        <v>31</v>
      </c>
      <c r="J13" t="s">
        <v>56</v>
      </c>
      <c r="K13">
        <v>4.5999999999999996</v>
      </c>
      <c r="L13" t="s">
        <v>150</v>
      </c>
      <c r="M13" t="s">
        <v>73</v>
      </c>
      <c r="N13" t="s">
        <v>150</v>
      </c>
      <c r="O13" t="s">
        <v>150</v>
      </c>
      <c r="P13">
        <v>46</v>
      </c>
      <c r="Q13" t="s">
        <v>27</v>
      </c>
      <c r="R13" t="s">
        <v>75</v>
      </c>
      <c r="S13" t="s">
        <v>154</v>
      </c>
    </row>
    <row r="14" spans="1:19" x14ac:dyDescent="0.3">
      <c r="A14">
        <v>3647</v>
      </c>
      <c r="B14">
        <v>69</v>
      </c>
      <c r="C14" t="s">
        <v>151</v>
      </c>
      <c r="D14" t="s">
        <v>105</v>
      </c>
      <c r="E14" t="s">
        <v>66</v>
      </c>
      <c r="F14">
        <v>68</v>
      </c>
      <c r="G14" t="s">
        <v>106</v>
      </c>
      <c r="H14" t="s">
        <v>43</v>
      </c>
      <c r="I14" t="s">
        <v>31</v>
      </c>
      <c r="J14" t="s">
        <v>36</v>
      </c>
      <c r="K14">
        <v>5</v>
      </c>
      <c r="L14" t="s">
        <v>150</v>
      </c>
      <c r="M14" t="s">
        <v>69</v>
      </c>
      <c r="N14" t="s">
        <v>150</v>
      </c>
      <c r="O14" t="s">
        <v>150</v>
      </c>
      <c r="P14">
        <v>39</v>
      </c>
      <c r="Q14" t="s">
        <v>85</v>
      </c>
      <c r="R14" t="s">
        <v>28</v>
      </c>
      <c r="S14" t="s">
        <v>156</v>
      </c>
    </row>
    <row r="15" spans="1:19" x14ac:dyDescent="0.3">
      <c r="A15">
        <v>3643</v>
      </c>
      <c r="B15">
        <v>47</v>
      </c>
      <c r="C15" t="s">
        <v>151</v>
      </c>
      <c r="D15" t="s">
        <v>80</v>
      </c>
      <c r="E15" t="s">
        <v>20</v>
      </c>
      <c r="F15">
        <v>71</v>
      </c>
      <c r="G15" t="s">
        <v>115</v>
      </c>
      <c r="H15" t="s">
        <v>22</v>
      </c>
      <c r="I15" t="s">
        <v>31</v>
      </c>
      <c r="J15" t="s">
        <v>52</v>
      </c>
      <c r="K15">
        <v>4.4000000000000004</v>
      </c>
      <c r="L15" t="s">
        <v>150</v>
      </c>
      <c r="M15" t="s">
        <v>73</v>
      </c>
      <c r="N15" t="s">
        <v>150</v>
      </c>
      <c r="O15" t="s">
        <v>150</v>
      </c>
      <c r="P15">
        <v>5</v>
      </c>
      <c r="Q15" t="s">
        <v>45</v>
      </c>
      <c r="R15" t="s">
        <v>48</v>
      </c>
      <c r="S15" t="s">
        <v>154</v>
      </c>
    </row>
    <row r="16" spans="1:19" x14ac:dyDescent="0.3">
      <c r="A16">
        <v>3619</v>
      </c>
      <c r="B16">
        <v>28</v>
      </c>
      <c r="C16" t="s">
        <v>151</v>
      </c>
      <c r="D16" t="s">
        <v>141</v>
      </c>
      <c r="E16" t="s">
        <v>66</v>
      </c>
      <c r="F16">
        <v>67</v>
      </c>
      <c r="G16" t="s">
        <v>106</v>
      </c>
      <c r="H16" t="s">
        <v>43</v>
      </c>
      <c r="I16" t="s">
        <v>31</v>
      </c>
      <c r="J16" t="s">
        <v>56</v>
      </c>
      <c r="K16">
        <v>4</v>
      </c>
      <c r="L16" t="s">
        <v>150</v>
      </c>
      <c r="M16" t="s">
        <v>69</v>
      </c>
      <c r="N16" t="s">
        <v>150</v>
      </c>
      <c r="O16" t="s">
        <v>150</v>
      </c>
      <c r="P16">
        <v>47</v>
      </c>
      <c r="Q16" t="s">
        <v>45</v>
      </c>
      <c r="R16" t="s">
        <v>75</v>
      </c>
      <c r="S16" t="s">
        <v>158</v>
      </c>
    </row>
    <row r="17" spans="1:19" x14ac:dyDescent="0.3">
      <c r="A17">
        <v>3615</v>
      </c>
      <c r="B17">
        <v>46</v>
      </c>
      <c r="C17" t="s">
        <v>151</v>
      </c>
      <c r="D17" t="s">
        <v>141</v>
      </c>
      <c r="E17" t="s">
        <v>66</v>
      </c>
      <c r="F17">
        <v>25</v>
      </c>
      <c r="G17" t="s">
        <v>78</v>
      </c>
      <c r="H17" t="s">
        <v>22</v>
      </c>
      <c r="I17" t="s">
        <v>31</v>
      </c>
      <c r="J17" t="s">
        <v>36</v>
      </c>
      <c r="K17">
        <v>4.7</v>
      </c>
      <c r="L17" t="s">
        <v>150</v>
      </c>
      <c r="M17" t="s">
        <v>69</v>
      </c>
      <c r="N17" t="s">
        <v>150</v>
      </c>
      <c r="O17" t="s">
        <v>150</v>
      </c>
      <c r="P17">
        <v>19</v>
      </c>
      <c r="Q17" t="s">
        <v>74</v>
      </c>
      <c r="R17" t="s">
        <v>48</v>
      </c>
      <c r="S17" t="s">
        <v>154</v>
      </c>
    </row>
    <row r="18" spans="1:19" x14ac:dyDescent="0.3">
      <c r="A18">
        <v>3598</v>
      </c>
      <c r="B18">
        <v>29</v>
      </c>
      <c r="C18" t="s">
        <v>151</v>
      </c>
      <c r="D18" t="s">
        <v>88</v>
      </c>
      <c r="E18" t="s">
        <v>66</v>
      </c>
      <c r="F18">
        <v>71</v>
      </c>
      <c r="G18" t="s">
        <v>128</v>
      </c>
      <c r="H18" t="s">
        <v>43</v>
      </c>
      <c r="I18" t="s">
        <v>31</v>
      </c>
      <c r="J18" t="s">
        <v>52</v>
      </c>
      <c r="K18">
        <v>3.1</v>
      </c>
      <c r="L18" t="s">
        <v>150</v>
      </c>
      <c r="M18" t="s">
        <v>53</v>
      </c>
      <c r="N18" t="s">
        <v>150</v>
      </c>
      <c r="O18" t="s">
        <v>150</v>
      </c>
      <c r="P18">
        <v>18</v>
      </c>
      <c r="Q18" t="s">
        <v>74</v>
      </c>
      <c r="R18" t="s">
        <v>57</v>
      </c>
      <c r="S18" t="s">
        <v>158</v>
      </c>
    </row>
    <row r="19" spans="1:19" x14ac:dyDescent="0.3">
      <c r="A19">
        <v>3574</v>
      </c>
      <c r="B19">
        <v>43</v>
      </c>
      <c r="C19" t="s">
        <v>151</v>
      </c>
      <c r="D19" t="s">
        <v>33</v>
      </c>
      <c r="E19" t="s">
        <v>20</v>
      </c>
      <c r="F19">
        <v>67</v>
      </c>
      <c r="G19" t="s">
        <v>137</v>
      </c>
      <c r="H19" t="s">
        <v>22</v>
      </c>
      <c r="I19" t="s">
        <v>31</v>
      </c>
      <c r="J19" t="s">
        <v>56</v>
      </c>
      <c r="K19">
        <v>4.9000000000000004</v>
      </c>
      <c r="L19" t="s">
        <v>150</v>
      </c>
      <c r="M19" t="s">
        <v>37</v>
      </c>
      <c r="N19" t="s">
        <v>150</v>
      </c>
      <c r="O19" t="s">
        <v>150</v>
      </c>
      <c r="P19">
        <v>27</v>
      </c>
      <c r="Q19" t="s">
        <v>45</v>
      </c>
      <c r="R19" t="s">
        <v>87</v>
      </c>
      <c r="S19" t="s">
        <v>154</v>
      </c>
    </row>
    <row r="20" spans="1:19" x14ac:dyDescent="0.3">
      <c r="A20">
        <v>3530</v>
      </c>
      <c r="B20">
        <v>55</v>
      </c>
      <c r="C20" t="s">
        <v>151</v>
      </c>
      <c r="D20" t="s">
        <v>112</v>
      </c>
      <c r="E20" t="s">
        <v>20</v>
      </c>
      <c r="F20">
        <v>20</v>
      </c>
      <c r="G20" t="s">
        <v>55</v>
      </c>
      <c r="H20" t="s">
        <v>35</v>
      </c>
      <c r="I20" t="s">
        <v>31</v>
      </c>
      <c r="J20" t="s">
        <v>24</v>
      </c>
      <c r="K20">
        <v>3.9</v>
      </c>
      <c r="L20" t="s">
        <v>150</v>
      </c>
      <c r="M20" t="s">
        <v>44</v>
      </c>
      <c r="N20" t="s">
        <v>150</v>
      </c>
      <c r="O20" t="s">
        <v>150</v>
      </c>
      <c r="P20">
        <v>43</v>
      </c>
      <c r="Q20" t="s">
        <v>74</v>
      </c>
      <c r="R20" t="s">
        <v>39</v>
      </c>
      <c r="S20" t="s">
        <v>155</v>
      </c>
    </row>
    <row r="21" spans="1:19" x14ac:dyDescent="0.3">
      <c r="A21">
        <v>3482</v>
      </c>
      <c r="B21">
        <v>52</v>
      </c>
      <c r="C21" t="s">
        <v>151</v>
      </c>
      <c r="D21" t="s">
        <v>123</v>
      </c>
      <c r="E21" t="s">
        <v>20</v>
      </c>
      <c r="F21">
        <v>67</v>
      </c>
      <c r="G21" t="s">
        <v>121</v>
      </c>
      <c r="H21" t="s">
        <v>35</v>
      </c>
      <c r="I21" t="s">
        <v>31</v>
      </c>
      <c r="J21" t="s">
        <v>52</v>
      </c>
      <c r="K21">
        <v>3.4</v>
      </c>
      <c r="L21" t="s">
        <v>150</v>
      </c>
      <c r="M21" t="s">
        <v>73</v>
      </c>
      <c r="N21" t="s">
        <v>150</v>
      </c>
      <c r="O21" t="s">
        <v>150</v>
      </c>
      <c r="P21">
        <v>41</v>
      </c>
      <c r="Q21" t="s">
        <v>85</v>
      </c>
      <c r="R21" t="s">
        <v>75</v>
      </c>
      <c r="S21" t="s">
        <v>155</v>
      </c>
    </row>
    <row r="22" spans="1:19" x14ac:dyDescent="0.3">
      <c r="A22">
        <v>3462</v>
      </c>
      <c r="B22">
        <v>51</v>
      </c>
      <c r="C22" t="s">
        <v>151</v>
      </c>
      <c r="D22" t="s">
        <v>70</v>
      </c>
      <c r="E22" t="s">
        <v>41</v>
      </c>
      <c r="F22">
        <v>23</v>
      </c>
      <c r="G22" t="s">
        <v>50</v>
      </c>
      <c r="H22" t="s">
        <v>35</v>
      </c>
      <c r="I22" t="s">
        <v>31</v>
      </c>
      <c r="J22" t="s">
        <v>36</v>
      </c>
      <c r="K22">
        <v>4.4000000000000004</v>
      </c>
      <c r="L22" t="s">
        <v>150</v>
      </c>
      <c r="M22" t="s">
        <v>53</v>
      </c>
      <c r="N22" t="s">
        <v>150</v>
      </c>
      <c r="O22" t="s">
        <v>150</v>
      </c>
      <c r="P22">
        <v>47</v>
      </c>
      <c r="Q22" t="s">
        <v>32</v>
      </c>
      <c r="R22" t="s">
        <v>57</v>
      </c>
      <c r="S22" t="s">
        <v>155</v>
      </c>
    </row>
    <row r="23" spans="1:19" x14ac:dyDescent="0.3">
      <c r="A23">
        <v>3422</v>
      </c>
      <c r="B23">
        <v>57</v>
      </c>
      <c r="C23" t="s">
        <v>151</v>
      </c>
      <c r="D23" t="s">
        <v>70</v>
      </c>
      <c r="E23" t="s">
        <v>41</v>
      </c>
      <c r="F23">
        <v>30</v>
      </c>
      <c r="G23" t="s">
        <v>125</v>
      </c>
      <c r="H23" t="s">
        <v>43</v>
      </c>
      <c r="I23" t="s">
        <v>31</v>
      </c>
      <c r="J23" t="s">
        <v>52</v>
      </c>
      <c r="K23">
        <v>2.9</v>
      </c>
      <c r="L23" t="s">
        <v>150</v>
      </c>
      <c r="M23" t="s">
        <v>37</v>
      </c>
      <c r="N23" t="s">
        <v>150</v>
      </c>
      <c r="O23" t="s">
        <v>150</v>
      </c>
      <c r="P23">
        <v>27</v>
      </c>
      <c r="Q23" t="s">
        <v>45</v>
      </c>
      <c r="R23" t="s">
        <v>39</v>
      </c>
      <c r="S23" t="s">
        <v>155</v>
      </c>
    </row>
    <row r="24" spans="1:19" x14ac:dyDescent="0.3">
      <c r="A24">
        <v>3415</v>
      </c>
      <c r="B24">
        <v>27</v>
      </c>
      <c r="C24" t="s">
        <v>151</v>
      </c>
      <c r="D24" t="s">
        <v>135</v>
      </c>
      <c r="E24" t="s">
        <v>41</v>
      </c>
      <c r="F24">
        <v>94</v>
      </c>
      <c r="G24" t="s">
        <v>137</v>
      </c>
      <c r="H24" t="s">
        <v>43</v>
      </c>
      <c r="I24" t="s">
        <v>31</v>
      </c>
      <c r="J24" t="s">
        <v>36</v>
      </c>
      <c r="K24">
        <v>4.9000000000000004</v>
      </c>
      <c r="L24" t="s">
        <v>150</v>
      </c>
      <c r="M24" t="s">
        <v>44</v>
      </c>
      <c r="N24" t="s">
        <v>150</v>
      </c>
      <c r="O24" t="s">
        <v>150</v>
      </c>
      <c r="P24">
        <v>3</v>
      </c>
      <c r="Q24" t="s">
        <v>74</v>
      </c>
      <c r="R24" t="s">
        <v>57</v>
      </c>
      <c r="S24" t="s">
        <v>158</v>
      </c>
    </row>
    <row r="25" spans="1:19" x14ac:dyDescent="0.3">
      <c r="A25">
        <v>3390</v>
      </c>
      <c r="B25">
        <v>38</v>
      </c>
      <c r="C25" t="s">
        <v>151</v>
      </c>
      <c r="D25" t="s">
        <v>94</v>
      </c>
      <c r="E25" t="s">
        <v>20</v>
      </c>
      <c r="F25">
        <v>57</v>
      </c>
      <c r="G25" t="s">
        <v>97</v>
      </c>
      <c r="H25" t="s">
        <v>22</v>
      </c>
      <c r="I25" t="s">
        <v>31</v>
      </c>
      <c r="J25" t="s">
        <v>56</v>
      </c>
      <c r="K25">
        <v>3.8</v>
      </c>
      <c r="L25" t="s">
        <v>150</v>
      </c>
      <c r="M25" t="s">
        <v>37</v>
      </c>
      <c r="N25" t="s">
        <v>150</v>
      </c>
      <c r="O25" t="s">
        <v>150</v>
      </c>
      <c r="P25">
        <v>39</v>
      </c>
      <c r="Q25" t="s">
        <v>27</v>
      </c>
      <c r="R25" t="s">
        <v>48</v>
      </c>
      <c r="S25" t="s">
        <v>154</v>
      </c>
    </row>
    <row r="26" spans="1:19" x14ac:dyDescent="0.3">
      <c r="A26">
        <v>3385</v>
      </c>
      <c r="B26">
        <v>39</v>
      </c>
      <c r="C26" t="s">
        <v>151</v>
      </c>
      <c r="D26" t="s">
        <v>103</v>
      </c>
      <c r="E26" t="s">
        <v>20</v>
      </c>
      <c r="F26">
        <v>24</v>
      </c>
      <c r="G26" t="s">
        <v>146</v>
      </c>
      <c r="H26" t="s">
        <v>22</v>
      </c>
      <c r="I26" t="s">
        <v>31</v>
      </c>
      <c r="J26" t="s">
        <v>52</v>
      </c>
      <c r="K26">
        <v>3.8</v>
      </c>
      <c r="L26" t="s">
        <v>150</v>
      </c>
      <c r="M26" t="s">
        <v>37</v>
      </c>
      <c r="N26" t="s">
        <v>150</v>
      </c>
      <c r="O26" t="s">
        <v>150</v>
      </c>
      <c r="P26">
        <v>9</v>
      </c>
      <c r="Q26" t="s">
        <v>27</v>
      </c>
      <c r="R26" t="s">
        <v>57</v>
      </c>
      <c r="S26" t="s">
        <v>154</v>
      </c>
    </row>
    <row r="27" spans="1:19" x14ac:dyDescent="0.3">
      <c r="A27">
        <v>3383</v>
      </c>
      <c r="B27">
        <v>34</v>
      </c>
      <c r="C27" t="s">
        <v>151</v>
      </c>
      <c r="D27" t="s">
        <v>29</v>
      </c>
      <c r="E27" t="s">
        <v>20</v>
      </c>
      <c r="F27">
        <v>35</v>
      </c>
      <c r="G27" t="s">
        <v>143</v>
      </c>
      <c r="H27" t="s">
        <v>43</v>
      </c>
      <c r="I27" t="s">
        <v>31</v>
      </c>
      <c r="J27" t="s">
        <v>36</v>
      </c>
      <c r="K27">
        <v>2.8</v>
      </c>
      <c r="L27" t="s">
        <v>150</v>
      </c>
      <c r="M27" t="s">
        <v>26</v>
      </c>
      <c r="N27" t="s">
        <v>150</v>
      </c>
      <c r="O27" t="s">
        <v>150</v>
      </c>
      <c r="P27">
        <v>2</v>
      </c>
      <c r="Q27" t="s">
        <v>74</v>
      </c>
      <c r="R27" t="s">
        <v>39</v>
      </c>
      <c r="S27" t="s">
        <v>158</v>
      </c>
    </row>
    <row r="28" spans="1:19" x14ac:dyDescent="0.3">
      <c r="A28">
        <v>3373</v>
      </c>
      <c r="B28">
        <v>56</v>
      </c>
      <c r="C28" t="s">
        <v>151</v>
      </c>
      <c r="D28" t="s">
        <v>123</v>
      </c>
      <c r="E28" t="s">
        <v>20</v>
      </c>
      <c r="F28">
        <v>25</v>
      </c>
      <c r="G28" t="s">
        <v>136</v>
      </c>
      <c r="H28" t="s">
        <v>43</v>
      </c>
      <c r="I28" t="s">
        <v>31</v>
      </c>
      <c r="J28" t="s">
        <v>24</v>
      </c>
      <c r="K28">
        <v>4.5999999999999996</v>
      </c>
      <c r="L28" t="s">
        <v>150</v>
      </c>
      <c r="M28" t="s">
        <v>37</v>
      </c>
      <c r="N28" t="s">
        <v>150</v>
      </c>
      <c r="O28" t="s">
        <v>150</v>
      </c>
      <c r="P28">
        <v>14</v>
      </c>
      <c r="Q28" t="s">
        <v>38</v>
      </c>
      <c r="R28" t="s">
        <v>96</v>
      </c>
      <c r="S28" t="s">
        <v>155</v>
      </c>
    </row>
    <row r="29" spans="1:19" x14ac:dyDescent="0.3">
      <c r="A29">
        <v>3361</v>
      </c>
      <c r="B29">
        <v>22</v>
      </c>
      <c r="C29" t="s">
        <v>151</v>
      </c>
      <c r="D29" t="s">
        <v>101</v>
      </c>
      <c r="E29" t="s">
        <v>62</v>
      </c>
      <c r="F29">
        <v>81</v>
      </c>
      <c r="G29" t="s">
        <v>146</v>
      </c>
      <c r="H29" t="s">
        <v>43</v>
      </c>
      <c r="I29" t="s">
        <v>31</v>
      </c>
      <c r="J29" t="s">
        <v>36</v>
      </c>
      <c r="K29">
        <v>3.3</v>
      </c>
      <c r="L29" t="s">
        <v>150</v>
      </c>
      <c r="M29" t="s">
        <v>69</v>
      </c>
      <c r="N29" t="s">
        <v>150</v>
      </c>
      <c r="O29" t="s">
        <v>150</v>
      </c>
      <c r="P29">
        <v>47</v>
      </c>
      <c r="Q29" t="s">
        <v>32</v>
      </c>
      <c r="R29" t="s">
        <v>96</v>
      </c>
      <c r="S29" t="s">
        <v>158</v>
      </c>
    </row>
    <row r="30" spans="1:19" x14ac:dyDescent="0.3">
      <c r="A30">
        <v>3341</v>
      </c>
      <c r="B30">
        <v>42</v>
      </c>
      <c r="C30" t="s">
        <v>151</v>
      </c>
      <c r="D30" t="s">
        <v>112</v>
      </c>
      <c r="E30" t="s">
        <v>20</v>
      </c>
      <c r="F30">
        <v>36</v>
      </c>
      <c r="G30" t="s">
        <v>139</v>
      </c>
      <c r="H30" t="s">
        <v>91</v>
      </c>
      <c r="I30" t="s">
        <v>31</v>
      </c>
      <c r="J30" t="s">
        <v>56</v>
      </c>
      <c r="K30">
        <v>4.4000000000000004</v>
      </c>
      <c r="L30" t="s">
        <v>150</v>
      </c>
      <c r="M30" t="s">
        <v>37</v>
      </c>
      <c r="N30" t="s">
        <v>150</v>
      </c>
      <c r="O30" t="s">
        <v>150</v>
      </c>
      <c r="P30">
        <v>47</v>
      </c>
      <c r="Q30" t="s">
        <v>38</v>
      </c>
      <c r="R30" t="s">
        <v>28</v>
      </c>
      <c r="S30" t="s">
        <v>154</v>
      </c>
    </row>
    <row r="31" spans="1:19" x14ac:dyDescent="0.3">
      <c r="A31">
        <v>3326</v>
      </c>
      <c r="B31">
        <v>29</v>
      </c>
      <c r="C31" t="s">
        <v>151</v>
      </c>
      <c r="D31" t="s">
        <v>40</v>
      </c>
      <c r="E31" t="s">
        <v>41</v>
      </c>
      <c r="F31">
        <v>97</v>
      </c>
      <c r="G31" t="s">
        <v>118</v>
      </c>
      <c r="H31" t="s">
        <v>43</v>
      </c>
      <c r="I31" t="s">
        <v>31</v>
      </c>
      <c r="J31" t="s">
        <v>56</v>
      </c>
      <c r="K31">
        <v>3.7</v>
      </c>
      <c r="L31" t="s">
        <v>150</v>
      </c>
      <c r="M31" t="s">
        <v>69</v>
      </c>
      <c r="N31" t="s">
        <v>150</v>
      </c>
      <c r="O31" t="s">
        <v>150</v>
      </c>
      <c r="P31">
        <v>16</v>
      </c>
      <c r="Q31" t="s">
        <v>27</v>
      </c>
      <c r="R31" t="s">
        <v>87</v>
      </c>
      <c r="S31" t="s">
        <v>158</v>
      </c>
    </row>
    <row r="32" spans="1:19" x14ac:dyDescent="0.3">
      <c r="A32">
        <v>3290</v>
      </c>
      <c r="B32">
        <v>31</v>
      </c>
      <c r="C32" t="s">
        <v>151</v>
      </c>
      <c r="D32" t="s">
        <v>130</v>
      </c>
      <c r="E32" t="s">
        <v>66</v>
      </c>
      <c r="F32">
        <v>50</v>
      </c>
      <c r="G32" t="s">
        <v>55</v>
      </c>
      <c r="H32" t="s">
        <v>43</v>
      </c>
      <c r="I32" t="s">
        <v>31</v>
      </c>
      <c r="J32" t="s">
        <v>52</v>
      </c>
      <c r="K32">
        <v>4</v>
      </c>
      <c r="L32" t="s">
        <v>150</v>
      </c>
      <c r="M32" t="s">
        <v>69</v>
      </c>
      <c r="N32" t="s">
        <v>150</v>
      </c>
      <c r="O32" t="s">
        <v>150</v>
      </c>
      <c r="P32">
        <v>16</v>
      </c>
      <c r="Q32" t="s">
        <v>27</v>
      </c>
      <c r="R32" t="s">
        <v>96</v>
      </c>
      <c r="S32" t="s">
        <v>158</v>
      </c>
    </row>
    <row r="33" spans="1:19" x14ac:dyDescent="0.3">
      <c r="A33">
        <v>3232</v>
      </c>
      <c r="B33">
        <v>62</v>
      </c>
      <c r="C33" t="s">
        <v>151</v>
      </c>
      <c r="D33" t="s">
        <v>70</v>
      </c>
      <c r="E33" t="s">
        <v>41</v>
      </c>
      <c r="F33">
        <v>97</v>
      </c>
      <c r="G33" t="s">
        <v>106</v>
      </c>
      <c r="H33" t="s">
        <v>43</v>
      </c>
      <c r="I33" t="s">
        <v>31</v>
      </c>
      <c r="J33" t="s">
        <v>24</v>
      </c>
      <c r="K33">
        <v>4.4000000000000004</v>
      </c>
      <c r="L33" t="s">
        <v>150</v>
      </c>
      <c r="M33" t="s">
        <v>37</v>
      </c>
      <c r="N33" t="s">
        <v>150</v>
      </c>
      <c r="O33" t="s">
        <v>150</v>
      </c>
      <c r="P33">
        <v>9</v>
      </c>
      <c r="Q33" t="s">
        <v>38</v>
      </c>
      <c r="R33" t="s">
        <v>48</v>
      </c>
      <c r="S33" t="s">
        <v>155</v>
      </c>
    </row>
    <row r="34" spans="1:19" x14ac:dyDescent="0.3">
      <c r="A34">
        <v>3223</v>
      </c>
      <c r="B34">
        <v>45</v>
      </c>
      <c r="C34" t="s">
        <v>151</v>
      </c>
      <c r="D34" t="s">
        <v>88</v>
      </c>
      <c r="E34" t="s">
        <v>66</v>
      </c>
      <c r="F34">
        <v>84</v>
      </c>
      <c r="G34" t="s">
        <v>104</v>
      </c>
      <c r="H34" t="s">
        <v>35</v>
      </c>
      <c r="I34" t="s">
        <v>31</v>
      </c>
      <c r="J34" t="s">
        <v>56</v>
      </c>
      <c r="K34">
        <v>4.5999999999999996</v>
      </c>
      <c r="L34" t="s">
        <v>150</v>
      </c>
      <c r="M34" t="s">
        <v>73</v>
      </c>
      <c r="N34" t="s">
        <v>150</v>
      </c>
      <c r="O34" t="s">
        <v>150</v>
      </c>
      <c r="P34">
        <v>22</v>
      </c>
      <c r="Q34" t="s">
        <v>45</v>
      </c>
      <c r="R34" t="s">
        <v>57</v>
      </c>
      <c r="S34" t="s">
        <v>154</v>
      </c>
    </row>
    <row r="35" spans="1:19" x14ac:dyDescent="0.3">
      <c r="A35">
        <v>3197</v>
      </c>
      <c r="B35">
        <v>24</v>
      </c>
      <c r="C35" t="s">
        <v>151</v>
      </c>
      <c r="D35" t="s">
        <v>131</v>
      </c>
      <c r="E35" t="s">
        <v>66</v>
      </c>
      <c r="F35">
        <v>59</v>
      </c>
      <c r="G35" t="s">
        <v>148</v>
      </c>
      <c r="H35" t="s">
        <v>22</v>
      </c>
      <c r="I35" t="s">
        <v>31</v>
      </c>
      <c r="J35" t="s">
        <v>24</v>
      </c>
      <c r="K35">
        <v>2.8</v>
      </c>
      <c r="L35" t="s">
        <v>150</v>
      </c>
      <c r="M35" t="s">
        <v>26</v>
      </c>
      <c r="N35" t="s">
        <v>150</v>
      </c>
      <c r="O35" t="s">
        <v>150</v>
      </c>
      <c r="P35">
        <v>21</v>
      </c>
      <c r="Q35" t="s">
        <v>85</v>
      </c>
      <c r="R35" t="s">
        <v>28</v>
      </c>
      <c r="S35" t="s">
        <v>158</v>
      </c>
    </row>
    <row r="36" spans="1:19" x14ac:dyDescent="0.3">
      <c r="A36">
        <v>3193</v>
      </c>
      <c r="B36">
        <v>19</v>
      </c>
      <c r="C36" t="s">
        <v>151</v>
      </c>
      <c r="D36" t="s">
        <v>29</v>
      </c>
      <c r="E36" t="s">
        <v>20</v>
      </c>
      <c r="F36">
        <v>76</v>
      </c>
      <c r="G36" t="s">
        <v>144</v>
      </c>
      <c r="H36" t="s">
        <v>35</v>
      </c>
      <c r="I36" t="s">
        <v>31</v>
      </c>
      <c r="J36" t="s">
        <v>56</v>
      </c>
      <c r="K36">
        <v>3</v>
      </c>
      <c r="L36" t="s">
        <v>150</v>
      </c>
      <c r="M36" t="s">
        <v>37</v>
      </c>
      <c r="N36" t="s">
        <v>150</v>
      </c>
      <c r="O36" t="s">
        <v>150</v>
      </c>
      <c r="P36">
        <v>20</v>
      </c>
      <c r="Q36" t="s">
        <v>32</v>
      </c>
      <c r="R36" t="s">
        <v>28</v>
      </c>
      <c r="S36" t="s">
        <v>157</v>
      </c>
    </row>
    <row r="37" spans="1:19" x14ac:dyDescent="0.3">
      <c r="A37">
        <v>3192</v>
      </c>
      <c r="B37">
        <v>62</v>
      </c>
      <c r="C37" t="s">
        <v>151</v>
      </c>
      <c r="D37" t="s">
        <v>103</v>
      </c>
      <c r="E37" t="s">
        <v>20</v>
      </c>
      <c r="F37">
        <v>68</v>
      </c>
      <c r="G37" t="s">
        <v>90</v>
      </c>
      <c r="H37" t="s">
        <v>91</v>
      </c>
      <c r="I37" t="s">
        <v>31</v>
      </c>
      <c r="J37" t="s">
        <v>24</v>
      </c>
      <c r="K37">
        <v>4.7</v>
      </c>
      <c r="L37" t="s">
        <v>150</v>
      </c>
      <c r="M37" t="s">
        <v>73</v>
      </c>
      <c r="N37" t="s">
        <v>150</v>
      </c>
      <c r="O37" t="s">
        <v>150</v>
      </c>
      <c r="P37">
        <v>42</v>
      </c>
      <c r="Q37" t="s">
        <v>38</v>
      </c>
      <c r="R37" t="s">
        <v>96</v>
      </c>
      <c r="S37" t="s">
        <v>155</v>
      </c>
    </row>
    <row r="38" spans="1:19" x14ac:dyDescent="0.3">
      <c r="A38">
        <v>37</v>
      </c>
      <c r="B38">
        <v>35</v>
      </c>
      <c r="C38" t="s">
        <v>18</v>
      </c>
      <c r="D38" t="s">
        <v>112</v>
      </c>
      <c r="E38" t="s">
        <v>20</v>
      </c>
      <c r="F38">
        <v>69</v>
      </c>
      <c r="G38" t="s">
        <v>114</v>
      </c>
      <c r="H38" t="s">
        <v>43</v>
      </c>
      <c r="I38" t="s">
        <v>31</v>
      </c>
      <c r="J38" t="s">
        <v>24</v>
      </c>
      <c r="K38">
        <v>4.5999999999999996</v>
      </c>
      <c r="L38" t="s">
        <v>25</v>
      </c>
      <c r="M38" t="s">
        <v>37</v>
      </c>
      <c r="N38" t="s">
        <v>25</v>
      </c>
      <c r="O38" t="s">
        <v>25</v>
      </c>
      <c r="P38">
        <v>44</v>
      </c>
      <c r="Q38" t="s">
        <v>45</v>
      </c>
      <c r="R38" t="s">
        <v>28</v>
      </c>
      <c r="S38" t="s">
        <v>154</v>
      </c>
    </row>
    <row r="39" spans="1:19" x14ac:dyDescent="0.3">
      <c r="A39">
        <v>3176</v>
      </c>
      <c r="B39">
        <v>35</v>
      </c>
      <c r="C39" t="s">
        <v>151</v>
      </c>
      <c r="D39" t="s">
        <v>123</v>
      </c>
      <c r="E39" t="s">
        <v>20</v>
      </c>
      <c r="F39">
        <v>42</v>
      </c>
      <c r="G39" t="s">
        <v>137</v>
      </c>
      <c r="H39" t="s">
        <v>43</v>
      </c>
      <c r="I39" t="s">
        <v>31</v>
      </c>
      <c r="J39" t="s">
        <v>56</v>
      </c>
      <c r="K39">
        <v>3.4</v>
      </c>
      <c r="L39" t="s">
        <v>150</v>
      </c>
      <c r="M39" t="s">
        <v>73</v>
      </c>
      <c r="N39" t="s">
        <v>150</v>
      </c>
      <c r="O39" t="s">
        <v>150</v>
      </c>
      <c r="P39">
        <v>26</v>
      </c>
      <c r="Q39" t="s">
        <v>85</v>
      </c>
      <c r="R39" t="s">
        <v>96</v>
      </c>
      <c r="S39" t="s">
        <v>154</v>
      </c>
    </row>
    <row r="40" spans="1:19" x14ac:dyDescent="0.3">
      <c r="A40">
        <v>3172</v>
      </c>
      <c r="B40">
        <v>68</v>
      </c>
      <c r="C40" t="s">
        <v>151</v>
      </c>
      <c r="D40" t="s">
        <v>105</v>
      </c>
      <c r="E40" t="s">
        <v>66</v>
      </c>
      <c r="F40">
        <v>26</v>
      </c>
      <c r="G40" t="s">
        <v>120</v>
      </c>
      <c r="H40" t="s">
        <v>43</v>
      </c>
      <c r="I40" t="s">
        <v>31</v>
      </c>
      <c r="J40" t="s">
        <v>36</v>
      </c>
      <c r="K40">
        <v>3.1</v>
      </c>
      <c r="L40" t="s">
        <v>150</v>
      </c>
      <c r="M40" t="s">
        <v>26</v>
      </c>
      <c r="N40" t="s">
        <v>150</v>
      </c>
      <c r="O40" t="s">
        <v>150</v>
      </c>
      <c r="P40">
        <v>26</v>
      </c>
      <c r="Q40" t="s">
        <v>74</v>
      </c>
      <c r="R40" t="s">
        <v>75</v>
      </c>
      <c r="S40" t="s">
        <v>156</v>
      </c>
    </row>
    <row r="41" spans="1:19" x14ac:dyDescent="0.3">
      <c r="A41">
        <v>3100</v>
      </c>
      <c r="B41">
        <v>42</v>
      </c>
      <c r="C41" t="s">
        <v>151</v>
      </c>
      <c r="D41" t="s">
        <v>54</v>
      </c>
      <c r="E41" t="s">
        <v>20</v>
      </c>
      <c r="F41">
        <v>98</v>
      </c>
      <c r="G41" t="s">
        <v>149</v>
      </c>
      <c r="H41" t="s">
        <v>35</v>
      </c>
      <c r="I41" t="s">
        <v>31</v>
      </c>
      <c r="J41" t="s">
        <v>56</v>
      </c>
      <c r="K41">
        <v>2.9</v>
      </c>
      <c r="L41" t="s">
        <v>150</v>
      </c>
      <c r="M41" t="s">
        <v>37</v>
      </c>
      <c r="N41" t="s">
        <v>150</v>
      </c>
      <c r="O41" t="s">
        <v>150</v>
      </c>
      <c r="P41">
        <v>21</v>
      </c>
      <c r="Q41" t="s">
        <v>74</v>
      </c>
      <c r="R41" t="s">
        <v>75</v>
      </c>
      <c r="S41" t="s">
        <v>154</v>
      </c>
    </row>
    <row r="42" spans="1:19" x14ac:dyDescent="0.3">
      <c r="A42">
        <v>3083</v>
      </c>
      <c r="B42">
        <v>56</v>
      </c>
      <c r="C42" t="s">
        <v>151</v>
      </c>
      <c r="D42" t="s">
        <v>112</v>
      </c>
      <c r="E42" t="s">
        <v>20</v>
      </c>
      <c r="F42">
        <v>99</v>
      </c>
      <c r="G42" t="s">
        <v>138</v>
      </c>
      <c r="H42" t="s">
        <v>43</v>
      </c>
      <c r="I42" t="s">
        <v>31</v>
      </c>
      <c r="J42" t="s">
        <v>36</v>
      </c>
      <c r="K42">
        <v>4</v>
      </c>
      <c r="L42" t="s">
        <v>150</v>
      </c>
      <c r="M42" t="s">
        <v>44</v>
      </c>
      <c r="N42" t="s">
        <v>150</v>
      </c>
      <c r="O42" t="s">
        <v>150</v>
      </c>
      <c r="P42">
        <v>20</v>
      </c>
      <c r="Q42" t="s">
        <v>74</v>
      </c>
      <c r="R42" t="s">
        <v>48</v>
      </c>
      <c r="S42" t="s">
        <v>155</v>
      </c>
    </row>
    <row r="43" spans="1:19" x14ac:dyDescent="0.3">
      <c r="A43">
        <v>3080</v>
      </c>
      <c r="B43">
        <v>48</v>
      </c>
      <c r="C43" t="s">
        <v>151</v>
      </c>
      <c r="D43" t="s">
        <v>131</v>
      </c>
      <c r="E43" t="s">
        <v>66</v>
      </c>
      <c r="F43">
        <v>31</v>
      </c>
      <c r="G43" t="s">
        <v>50</v>
      </c>
      <c r="H43" t="s">
        <v>43</v>
      </c>
      <c r="I43" t="s">
        <v>31</v>
      </c>
      <c r="J43" t="s">
        <v>56</v>
      </c>
      <c r="K43">
        <v>4</v>
      </c>
      <c r="L43" t="s">
        <v>150</v>
      </c>
      <c r="M43" t="s">
        <v>73</v>
      </c>
      <c r="N43" t="s">
        <v>150</v>
      </c>
      <c r="O43" t="s">
        <v>150</v>
      </c>
      <c r="P43">
        <v>4</v>
      </c>
      <c r="Q43" t="s">
        <v>74</v>
      </c>
      <c r="R43" t="s">
        <v>48</v>
      </c>
      <c r="S43" t="s">
        <v>154</v>
      </c>
    </row>
    <row r="44" spans="1:19" x14ac:dyDescent="0.3">
      <c r="A44">
        <v>3075</v>
      </c>
      <c r="B44">
        <v>26</v>
      </c>
      <c r="C44" t="s">
        <v>151</v>
      </c>
      <c r="D44" t="s">
        <v>135</v>
      </c>
      <c r="E44" t="s">
        <v>41</v>
      </c>
      <c r="F44">
        <v>55</v>
      </c>
      <c r="G44" t="s">
        <v>34</v>
      </c>
      <c r="H44" t="s">
        <v>22</v>
      </c>
      <c r="I44" t="s">
        <v>31</v>
      </c>
      <c r="J44" t="s">
        <v>24</v>
      </c>
      <c r="K44">
        <v>4.2</v>
      </c>
      <c r="L44" t="s">
        <v>150</v>
      </c>
      <c r="M44" t="s">
        <v>44</v>
      </c>
      <c r="N44" t="s">
        <v>150</v>
      </c>
      <c r="O44" t="s">
        <v>150</v>
      </c>
      <c r="P44">
        <v>34</v>
      </c>
      <c r="Q44" t="s">
        <v>85</v>
      </c>
      <c r="R44" t="s">
        <v>28</v>
      </c>
      <c r="S44" t="s">
        <v>158</v>
      </c>
    </row>
    <row r="45" spans="1:19" x14ac:dyDescent="0.3">
      <c r="A45">
        <v>3060</v>
      </c>
      <c r="B45">
        <v>46</v>
      </c>
      <c r="C45" t="s">
        <v>151</v>
      </c>
      <c r="D45" t="s">
        <v>29</v>
      </c>
      <c r="E45" t="s">
        <v>20</v>
      </c>
      <c r="F45">
        <v>71</v>
      </c>
      <c r="G45" t="s">
        <v>21</v>
      </c>
      <c r="H45" t="s">
        <v>22</v>
      </c>
      <c r="I45" t="s">
        <v>31</v>
      </c>
      <c r="J45" t="s">
        <v>36</v>
      </c>
      <c r="K45">
        <v>3.2</v>
      </c>
      <c r="L45" t="s">
        <v>150</v>
      </c>
      <c r="M45" t="s">
        <v>26</v>
      </c>
      <c r="N45" t="s">
        <v>150</v>
      </c>
      <c r="O45" t="s">
        <v>150</v>
      </c>
      <c r="P45">
        <v>42</v>
      </c>
      <c r="Q45" t="s">
        <v>38</v>
      </c>
      <c r="R45" t="s">
        <v>57</v>
      </c>
      <c r="S45" t="s">
        <v>154</v>
      </c>
    </row>
    <row r="46" spans="1:19" x14ac:dyDescent="0.3">
      <c r="A46">
        <v>3015</v>
      </c>
      <c r="B46">
        <v>24</v>
      </c>
      <c r="C46" t="s">
        <v>151</v>
      </c>
      <c r="D46" t="s">
        <v>112</v>
      </c>
      <c r="E46" t="s">
        <v>20</v>
      </c>
      <c r="F46">
        <v>65</v>
      </c>
      <c r="G46" t="s">
        <v>138</v>
      </c>
      <c r="H46" t="s">
        <v>43</v>
      </c>
      <c r="I46" t="s">
        <v>31</v>
      </c>
      <c r="J46" t="s">
        <v>36</v>
      </c>
      <c r="K46">
        <v>4.5</v>
      </c>
      <c r="L46" t="s">
        <v>150</v>
      </c>
      <c r="M46" t="s">
        <v>26</v>
      </c>
      <c r="N46" t="s">
        <v>150</v>
      </c>
      <c r="O46" t="s">
        <v>150</v>
      </c>
      <c r="P46">
        <v>38</v>
      </c>
      <c r="Q46" t="s">
        <v>45</v>
      </c>
      <c r="R46" t="s">
        <v>96</v>
      </c>
      <c r="S46" t="s">
        <v>158</v>
      </c>
    </row>
    <row r="47" spans="1:19" x14ac:dyDescent="0.3">
      <c r="A47">
        <v>3003</v>
      </c>
      <c r="B47">
        <v>70</v>
      </c>
      <c r="C47" t="s">
        <v>151</v>
      </c>
      <c r="D47" t="s">
        <v>131</v>
      </c>
      <c r="E47" t="s">
        <v>66</v>
      </c>
      <c r="F47">
        <v>29</v>
      </c>
      <c r="G47" t="s">
        <v>59</v>
      </c>
      <c r="H47" t="s">
        <v>43</v>
      </c>
      <c r="I47" t="s">
        <v>31</v>
      </c>
      <c r="J47" t="s">
        <v>56</v>
      </c>
      <c r="K47">
        <v>3.6</v>
      </c>
      <c r="L47" t="s">
        <v>150</v>
      </c>
      <c r="M47" t="s">
        <v>44</v>
      </c>
      <c r="N47" t="s">
        <v>150</v>
      </c>
      <c r="O47" t="s">
        <v>150</v>
      </c>
      <c r="P47">
        <v>19</v>
      </c>
      <c r="Q47" t="s">
        <v>74</v>
      </c>
      <c r="R47" t="s">
        <v>57</v>
      </c>
      <c r="S47" t="s">
        <v>156</v>
      </c>
    </row>
    <row r="48" spans="1:19" x14ac:dyDescent="0.3">
      <c r="A48">
        <v>2960</v>
      </c>
      <c r="B48">
        <v>38</v>
      </c>
      <c r="C48" t="s">
        <v>151</v>
      </c>
      <c r="D48" t="s">
        <v>65</v>
      </c>
      <c r="E48" t="s">
        <v>66</v>
      </c>
      <c r="F48">
        <v>28</v>
      </c>
      <c r="G48" t="s">
        <v>104</v>
      </c>
      <c r="H48" t="s">
        <v>22</v>
      </c>
      <c r="I48" t="s">
        <v>31</v>
      </c>
      <c r="J48" t="s">
        <v>52</v>
      </c>
      <c r="K48">
        <v>4.7</v>
      </c>
      <c r="L48" t="s">
        <v>150</v>
      </c>
      <c r="M48" t="s">
        <v>37</v>
      </c>
      <c r="N48" t="s">
        <v>150</v>
      </c>
      <c r="O48" t="s">
        <v>150</v>
      </c>
      <c r="P48">
        <v>9</v>
      </c>
      <c r="Q48" t="s">
        <v>45</v>
      </c>
      <c r="R48" t="s">
        <v>57</v>
      </c>
      <c r="S48" t="s">
        <v>154</v>
      </c>
    </row>
    <row r="49" spans="1:19" x14ac:dyDescent="0.3">
      <c r="A49">
        <v>2952</v>
      </c>
      <c r="B49">
        <v>47</v>
      </c>
      <c r="C49" t="s">
        <v>151</v>
      </c>
      <c r="D49" t="s">
        <v>117</v>
      </c>
      <c r="E49" t="s">
        <v>66</v>
      </c>
      <c r="F49">
        <v>99</v>
      </c>
      <c r="G49" t="s">
        <v>71</v>
      </c>
      <c r="H49" t="s">
        <v>22</v>
      </c>
      <c r="I49" t="s">
        <v>31</v>
      </c>
      <c r="J49" t="s">
        <v>56</v>
      </c>
      <c r="K49">
        <v>4.5999999999999996</v>
      </c>
      <c r="L49" t="s">
        <v>150</v>
      </c>
      <c r="M49" t="s">
        <v>37</v>
      </c>
      <c r="N49" t="s">
        <v>150</v>
      </c>
      <c r="O49" t="s">
        <v>150</v>
      </c>
      <c r="P49">
        <v>14</v>
      </c>
      <c r="Q49" t="s">
        <v>32</v>
      </c>
      <c r="R49" t="s">
        <v>39</v>
      </c>
      <c r="S49" t="s">
        <v>154</v>
      </c>
    </row>
    <row r="50" spans="1:19" x14ac:dyDescent="0.3">
      <c r="A50">
        <v>2951</v>
      </c>
      <c r="B50">
        <v>22</v>
      </c>
      <c r="C50" t="s">
        <v>151</v>
      </c>
      <c r="D50" t="s">
        <v>33</v>
      </c>
      <c r="E50" t="s">
        <v>20</v>
      </c>
      <c r="F50">
        <v>91</v>
      </c>
      <c r="G50" t="s">
        <v>144</v>
      </c>
      <c r="H50" t="s">
        <v>35</v>
      </c>
      <c r="I50" t="s">
        <v>31</v>
      </c>
      <c r="J50" t="s">
        <v>24</v>
      </c>
      <c r="K50">
        <v>4.0999999999999996</v>
      </c>
      <c r="L50" t="s">
        <v>150</v>
      </c>
      <c r="M50" t="s">
        <v>69</v>
      </c>
      <c r="N50" t="s">
        <v>150</v>
      </c>
      <c r="O50" t="s">
        <v>150</v>
      </c>
      <c r="P50">
        <v>44</v>
      </c>
      <c r="Q50" t="s">
        <v>85</v>
      </c>
      <c r="R50" t="s">
        <v>96</v>
      </c>
      <c r="S50" t="s">
        <v>158</v>
      </c>
    </row>
    <row r="51" spans="1:19" x14ac:dyDescent="0.3">
      <c r="A51">
        <v>2926</v>
      </c>
      <c r="B51">
        <v>54</v>
      </c>
      <c r="C51" t="s">
        <v>151</v>
      </c>
      <c r="D51" t="s">
        <v>29</v>
      </c>
      <c r="E51" t="s">
        <v>20</v>
      </c>
      <c r="F51">
        <v>91</v>
      </c>
      <c r="G51" t="s">
        <v>114</v>
      </c>
      <c r="H51" t="s">
        <v>43</v>
      </c>
      <c r="I51" t="s">
        <v>31</v>
      </c>
      <c r="J51" t="s">
        <v>36</v>
      </c>
      <c r="K51">
        <v>2.8</v>
      </c>
      <c r="L51" t="s">
        <v>150</v>
      </c>
      <c r="M51" t="s">
        <v>73</v>
      </c>
      <c r="N51" t="s">
        <v>150</v>
      </c>
      <c r="O51" t="s">
        <v>150</v>
      </c>
      <c r="P51">
        <v>43</v>
      </c>
      <c r="Q51" t="s">
        <v>38</v>
      </c>
      <c r="R51" t="s">
        <v>96</v>
      </c>
      <c r="S51" t="s">
        <v>155</v>
      </c>
    </row>
    <row r="52" spans="1:19" x14ac:dyDescent="0.3">
      <c r="A52">
        <v>2865</v>
      </c>
      <c r="B52">
        <v>58</v>
      </c>
      <c r="C52" t="s">
        <v>151</v>
      </c>
      <c r="D52" t="s">
        <v>29</v>
      </c>
      <c r="E52" t="s">
        <v>20</v>
      </c>
      <c r="F52">
        <v>43</v>
      </c>
      <c r="G52" t="s">
        <v>114</v>
      </c>
      <c r="H52" t="s">
        <v>35</v>
      </c>
      <c r="I52" t="s">
        <v>31</v>
      </c>
      <c r="J52" t="s">
        <v>56</v>
      </c>
      <c r="K52">
        <v>3.6</v>
      </c>
      <c r="L52" t="s">
        <v>150</v>
      </c>
      <c r="M52" t="s">
        <v>73</v>
      </c>
      <c r="N52" t="s">
        <v>150</v>
      </c>
      <c r="O52" t="s">
        <v>150</v>
      </c>
      <c r="P52">
        <v>31</v>
      </c>
      <c r="Q52" t="s">
        <v>27</v>
      </c>
      <c r="R52" t="s">
        <v>39</v>
      </c>
      <c r="S52" t="s">
        <v>155</v>
      </c>
    </row>
    <row r="53" spans="1:19" x14ac:dyDescent="0.3">
      <c r="A53">
        <v>2858</v>
      </c>
      <c r="B53">
        <v>44</v>
      </c>
      <c r="C53" t="s">
        <v>151</v>
      </c>
      <c r="D53" t="s">
        <v>80</v>
      </c>
      <c r="E53" t="s">
        <v>20</v>
      </c>
      <c r="F53">
        <v>93</v>
      </c>
      <c r="G53" t="s">
        <v>138</v>
      </c>
      <c r="H53" t="s">
        <v>35</v>
      </c>
      <c r="I53" t="s">
        <v>31</v>
      </c>
      <c r="J53" t="s">
        <v>36</v>
      </c>
      <c r="K53">
        <v>3.8</v>
      </c>
      <c r="L53" t="s">
        <v>150</v>
      </c>
      <c r="M53" t="s">
        <v>44</v>
      </c>
      <c r="N53" t="s">
        <v>150</v>
      </c>
      <c r="O53" t="s">
        <v>150</v>
      </c>
      <c r="P53">
        <v>35</v>
      </c>
      <c r="Q53" t="s">
        <v>85</v>
      </c>
      <c r="R53" t="s">
        <v>87</v>
      </c>
      <c r="S53" t="s">
        <v>154</v>
      </c>
    </row>
    <row r="54" spans="1:19" x14ac:dyDescent="0.3">
      <c r="A54">
        <v>2856</v>
      </c>
      <c r="B54">
        <v>29</v>
      </c>
      <c r="C54" t="s">
        <v>151</v>
      </c>
      <c r="D54" t="s">
        <v>135</v>
      </c>
      <c r="E54" t="s">
        <v>41</v>
      </c>
      <c r="F54">
        <v>95</v>
      </c>
      <c r="G54" t="s">
        <v>90</v>
      </c>
      <c r="H54" t="s">
        <v>35</v>
      </c>
      <c r="I54" t="s">
        <v>31</v>
      </c>
      <c r="J54" t="s">
        <v>24</v>
      </c>
      <c r="K54">
        <v>3.8</v>
      </c>
      <c r="L54" t="s">
        <v>150</v>
      </c>
      <c r="M54" t="s">
        <v>69</v>
      </c>
      <c r="N54" t="s">
        <v>150</v>
      </c>
      <c r="O54" t="s">
        <v>150</v>
      </c>
      <c r="P54">
        <v>33</v>
      </c>
      <c r="Q54" t="s">
        <v>45</v>
      </c>
      <c r="R54" t="s">
        <v>57</v>
      </c>
      <c r="S54" t="s">
        <v>158</v>
      </c>
    </row>
    <row r="55" spans="1:19" x14ac:dyDescent="0.3">
      <c r="A55">
        <v>2814</v>
      </c>
      <c r="B55">
        <v>45</v>
      </c>
      <c r="C55" t="s">
        <v>151</v>
      </c>
      <c r="D55" t="s">
        <v>54</v>
      </c>
      <c r="E55" t="s">
        <v>20</v>
      </c>
      <c r="F55">
        <v>50</v>
      </c>
      <c r="G55" t="s">
        <v>127</v>
      </c>
      <c r="H55" t="s">
        <v>35</v>
      </c>
      <c r="I55" t="s">
        <v>31</v>
      </c>
      <c r="J55" t="s">
        <v>52</v>
      </c>
      <c r="K55">
        <v>3.3</v>
      </c>
      <c r="L55" t="s">
        <v>150</v>
      </c>
      <c r="M55" t="s">
        <v>69</v>
      </c>
      <c r="N55" t="s">
        <v>150</v>
      </c>
      <c r="O55" t="s">
        <v>150</v>
      </c>
      <c r="P55">
        <v>39</v>
      </c>
      <c r="Q55" t="s">
        <v>85</v>
      </c>
      <c r="R55" t="s">
        <v>57</v>
      </c>
      <c r="S55" t="s">
        <v>154</v>
      </c>
    </row>
    <row r="56" spans="1:19" x14ac:dyDescent="0.3">
      <c r="A56">
        <v>2774</v>
      </c>
      <c r="B56">
        <v>39</v>
      </c>
      <c r="C56" t="s">
        <v>151</v>
      </c>
      <c r="D56" t="s">
        <v>94</v>
      </c>
      <c r="E56" t="s">
        <v>20</v>
      </c>
      <c r="F56">
        <v>98</v>
      </c>
      <c r="G56" t="s">
        <v>115</v>
      </c>
      <c r="H56" t="s">
        <v>35</v>
      </c>
      <c r="I56" t="s">
        <v>31</v>
      </c>
      <c r="J56" t="s">
        <v>36</v>
      </c>
      <c r="K56">
        <v>4.5999999999999996</v>
      </c>
      <c r="L56" t="s">
        <v>150</v>
      </c>
      <c r="M56" t="s">
        <v>26</v>
      </c>
      <c r="N56" t="s">
        <v>150</v>
      </c>
      <c r="O56" t="s">
        <v>150</v>
      </c>
      <c r="P56">
        <v>45</v>
      </c>
      <c r="Q56" t="s">
        <v>74</v>
      </c>
      <c r="R56" t="s">
        <v>57</v>
      </c>
      <c r="S56" t="s">
        <v>154</v>
      </c>
    </row>
    <row r="57" spans="1:19" x14ac:dyDescent="0.3">
      <c r="A57">
        <v>2683</v>
      </c>
      <c r="B57">
        <v>59</v>
      </c>
      <c r="C57" t="s">
        <v>151</v>
      </c>
      <c r="D57" t="s">
        <v>49</v>
      </c>
      <c r="E57" t="s">
        <v>41</v>
      </c>
      <c r="F57">
        <v>65</v>
      </c>
      <c r="G57" t="s">
        <v>97</v>
      </c>
      <c r="H57" t="s">
        <v>22</v>
      </c>
      <c r="I57" t="s">
        <v>31</v>
      </c>
      <c r="J57" t="s">
        <v>24</v>
      </c>
      <c r="K57">
        <v>3.9</v>
      </c>
      <c r="L57" t="s">
        <v>150</v>
      </c>
      <c r="M57" t="s">
        <v>69</v>
      </c>
      <c r="N57" t="s">
        <v>150</v>
      </c>
      <c r="O57" t="s">
        <v>150</v>
      </c>
      <c r="P57">
        <v>5</v>
      </c>
      <c r="Q57" t="s">
        <v>27</v>
      </c>
      <c r="R57" t="s">
        <v>96</v>
      </c>
      <c r="S57" t="s">
        <v>155</v>
      </c>
    </row>
    <row r="58" spans="1:19" x14ac:dyDescent="0.3">
      <c r="A58">
        <v>2677</v>
      </c>
      <c r="B58">
        <v>43</v>
      </c>
      <c r="C58" t="s">
        <v>151</v>
      </c>
      <c r="D58" t="s">
        <v>130</v>
      </c>
      <c r="E58" t="s">
        <v>66</v>
      </c>
      <c r="F58">
        <v>77</v>
      </c>
      <c r="G58" t="s">
        <v>21</v>
      </c>
      <c r="H58" t="s">
        <v>43</v>
      </c>
      <c r="I58" t="s">
        <v>31</v>
      </c>
      <c r="J58" t="s">
        <v>36</v>
      </c>
      <c r="K58">
        <v>3.6</v>
      </c>
      <c r="L58" t="s">
        <v>150</v>
      </c>
      <c r="M58" t="s">
        <v>37</v>
      </c>
      <c r="N58" t="s">
        <v>150</v>
      </c>
      <c r="O58" t="s">
        <v>150</v>
      </c>
      <c r="P58">
        <v>3</v>
      </c>
      <c r="Q58" t="s">
        <v>32</v>
      </c>
      <c r="R58" t="s">
        <v>28</v>
      </c>
      <c r="S58" t="s">
        <v>154</v>
      </c>
    </row>
    <row r="59" spans="1:19" x14ac:dyDescent="0.3">
      <c r="A59">
        <v>2673</v>
      </c>
      <c r="B59">
        <v>56</v>
      </c>
      <c r="C59" t="s">
        <v>151</v>
      </c>
      <c r="D59" t="s">
        <v>135</v>
      </c>
      <c r="E59" t="s">
        <v>41</v>
      </c>
      <c r="F59">
        <v>28</v>
      </c>
      <c r="G59" t="s">
        <v>63</v>
      </c>
      <c r="H59" t="s">
        <v>43</v>
      </c>
      <c r="I59" t="s">
        <v>31</v>
      </c>
      <c r="J59" t="s">
        <v>36</v>
      </c>
      <c r="K59">
        <v>2.9</v>
      </c>
      <c r="L59" t="s">
        <v>150</v>
      </c>
      <c r="M59" t="s">
        <v>53</v>
      </c>
      <c r="N59" t="s">
        <v>150</v>
      </c>
      <c r="O59" t="s">
        <v>150</v>
      </c>
      <c r="P59">
        <v>13</v>
      </c>
      <c r="Q59" t="s">
        <v>32</v>
      </c>
      <c r="R59" t="s">
        <v>48</v>
      </c>
      <c r="S59" t="s">
        <v>155</v>
      </c>
    </row>
    <row r="60" spans="1:19" x14ac:dyDescent="0.3">
      <c r="A60">
        <v>2651</v>
      </c>
      <c r="B60">
        <v>20</v>
      </c>
      <c r="C60" t="s">
        <v>18</v>
      </c>
      <c r="D60" t="s">
        <v>123</v>
      </c>
      <c r="E60" t="s">
        <v>20</v>
      </c>
      <c r="F60">
        <v>35</v>
      </c>
      <c r="G60" t="s">
        <v>46</v>
      </c>
      <c r="H60" t="s">
        <v>22</v>
      </c>
      <c r="I60" t="s">
        <v>31</v>
      </c>
      <c r="J60" t="s">
        <v>52</v>
      </c>
      <c r="K60">
        <v>4.2</v>
      </c>
      <c r="L60" t="s">
        <v>150</v>
      </c>
      <c r="M60" t="s">
        <v>53</v>
      </c>
      <c r="N60" t="s">
        <v>150</v>
      </c>
      <c r="O60" t="s">
        <v>150</v>
      </c>
      <c r="P60">
        <v>46</v>
      </c>
      <c r="Q60" t="s">
        <v>38</v>
      </c>
      <c r="R60" t="s">
        <v>96</v>
      </c>
      <c r="S60" t="s">
        <v>158</v>
      </c>
    </row>
    <row r="61" spans="1:19" x14ac:dyDescent="0.3">
      <c r="A61">
        <v>2618</v>
      </c>
      <c r="B61">
        <v>31</v>
      </c>
      <c r="C61" t="s">
        <v>18</v>
      </c>
      <c r="D61" t="s">
        <v>58</v>
      </c>
      <c r="E61" t="s">
        <v>20</v>
      </c>
      <c r="F61">
        <v>97</v>
      </c>
      <c r="G61" t="s">
        <v>133</v>
      </c>
      <c r="H61" t="s">
        <v>35</v>
      </c>
      <c r="I61" t="s">
        <v>31</v>
      </c>
      <c r="J61" t="s">
        <v>36</v>
      </c>
      <c r="K61">
        <v>4.8</v>
      </c>
      <c r="L61" t="s">
        <v>150</v>
      </c>
      <c r="M61" t="s">
        <v>53</v>
      </c>
      <c r="N61" t="s">
        <v>150</v>
      </c>
      <c r="O61" t="s">
        <v>150</v>
      </c>
      <c r="P61">
        <v>29</v>
      </c>
      <c r="Q61" t="s">
        <v>74</v>
      </c>
      <c r="R61" t="s">
        <v>48</v>
      </c>
      <c r="S61" t="s">
        <v>158</v>
      </c>
    </row>
    <row r="62" spans="1:19" x14ac:dyDescent="0.3">
      <c r="A62">
        <v>2616</v>
      </c>
      <c r="B62">
        <v>49</v>
      </c>
      <c r="C62" t="s">
        <v>18</v>
      </c>
      <c r="D62" t="s">
        <v>112</v>
      </c>
      <c r="E62" t="s">
        <v>20</v>
      </c>
      <c r="F62">
        <v>62</v>
      </c>
      <c r="G62" t="s">
        <v>115</v>
      </c>
      <c r="H62" t="s">
        <v>43</v>
      </c>
      <c r="I62" t="s">
        <v>31</v>
      </c>
      <c r="J62" t="s">
        <v>56</v>
      </c>
      <c r="K62">
        <v>3.1</v>
      </c>
      <c r="L62" t="s">
        <v>150</v>
      </c>
      <c r="M62" t="s">
        <v>69</v>
      </c>
      <c r="N62" t="s">
        <v>150</v>
      </c>
      <c r="O62" t="s">
        <v>150</v>
      </c>
      <c r="P62">
        <v>6</v>
      </c>
      <c r="Q62" t="s">
        <v>85</v>
      </c>
      <c r="R62" t="s">
        <v>57</v>
      </c>
      <c r="S62" t="s">
        <v>154</v>
      </c>
    </row>
    <row r="63" spans="1:19" x14ac:dyDescent="0.3">
      <c r="A63">
        <v>2612</v>
      </c>
      <c r="B63">
        <v>33</v>
      </c>
      <c r="C63" t="s">
        <v>18</v>
      </c>
      <c r="D63" t="s">
        <v>101</v>
      </c>
      <c r="E63" t="s">
        <v>62</v>
      </c>
      <c r="F63">
        <v>99</v>
      </c>
      <c r="G63" t="s">
        <v>149</v>
      </c>
      <c r="H63" t="s">
        <v>22</v>
      </c>
      <c r="I63" t="s">
        <v>31</v>
      </c>
      <c r="J63" t="s">
        <v>56</v>
      </c>
      <c r="K63">
        <v>4.2</v>
      </c>
      <c r="L63" t="s">
        <v>150</v>
      </c>
      <c r="M63" t="s">
        <v>69</v>
      </c>
      <c r="N63" t="s">
        <v>150</v>
      </c>
      <c r="O63" t="s">
        <v>150</v>
      </c>
      <c r="P63">
        <v>4</v>
      </c>
      <c r="Q63" t="s">
        <v>32</v>
      </c>
      <c r="R63" t="s">
        <v>28</v>
      </c>
      <c r="S63" t="s">
        <v>158</v>
      </c>
    </row>
    <row r="64" spans="1:19" x14ac:dyDescent="0.3">
      <c r="A64">
        <v>2596</v>
      </c>
      <c r="B64">
        <v>29</v>
      </c>
      <c r="C64" t="s">
        <v>18</v>
      </c>
      <c r="D64" t="s">
        <v>19</v>
      </c>
      <c r="E64" t="s">
        <v>20</v>
      </c>
      <c r="F64">
        <v>56</v>
      </c>
      <c r="G64" t="s">
        <v>144</v>
      </c>
      <c r="H64" t="s">
        <v>91</v>
      </c>
      <c r="I64" t="s">
        <v>31</v>
      </c>
      <c r="J64" t="s">
        <v>52</v>
      </c>
      <c r="K64">
        <v>3.2</v>
      </c>
      <c r="L64" t="s">
        <v>150</v>
      </c>
      <c r="M64" t="s">
        <v>37</v>
      </c>
      <c r="N64" t="s">
        <v>150</v>
      </c>
      <c r="O64" t="s">
        <v>150</v>
      </c>
      <c r="P64">
        <v>3</v>
      </c>
      <c r="Q64" t="s">
        <v>74</v>
      </c>
      <c r="R64" t="s">
        <v>75</v>
      </c>
      <c r="S64" t="s">
        <v>158</v>
      </c>
    </row>
    <row r="65" spans="1:19" x14ac:dyDescent="0.3">
      <c r="A65">
        <v>2586</v>
      </c>
      <c r="B65">
        <v>57</v>
      </c>
      <c r="C65" t="s">
        <v>18</v>
      </c>
      <c r="D65" t="s">
        <v>88</v>
      </c>
      <c r="E65" t="s">
        <v>66</v>
      </c>
      <c r="F65">
        <v>37</v>
      </c>
      <c r="G65" t="s">
        <v>148</v>
      </c>
      <c r="H65" t="s">
        <v>22</v>
      </c>
      <c r="I65" t="s">
        <v>31</v>
      </c>
      <c r="J65" t="s">
        <v>56</v>
      </c>
      <c r="K65">
        <v>4.4000000000000004</v>
      </c>
      <c r="L65" t="s">
        <v>150</v>
      </c>
      <c r="M65" t="s">
        <v>37</v>
      </c>
      <c r="N65" t="s">
        <v>150</v>
      </c>
      <c r="O65" t="s">
        <v>150</v>
      </c>
      <c r="P65">
        <v>19</v>
      </c>
      <c r="Q65" t="s">
        <v>85</v>
      </c>
      <c r="R65" t="s">
        <v>39</v>
      </c>
      <c r="S65" t="s">
        <v>155</v>
      </c>
    </row>
    <row r="66" spans="1:19" x14ac:dyDescent="0.3">
      <c r="A66">
        <v>2554</v>
      </c>
      <c r="B66">
        <v>69</v>
      </c>
      <c r="C66" t="s">
        <v>18</v>
      </c>
      <c r="D66" t="s">
        <v>105</v>
      </c>
      <c r="E66" t="s">
        <v>66</v>
      </c>
      <c r="F66">
        <v>25</v>
      </c>
      <c r="G66" t="s">
        <v>127</v>
      </c>
      <c r="H66" t="s">
        <v>43</v>
      </c>
      <c r="I66" t="s">
        <v>31</v>
      </c>
      <c r="J66" t="s">
        <v>52</v>
      </c>
      <c r="K66">
        <v>4.5</v>
      </c>
      <c r="L66" t="s">
        <v>150</v>
      </c>
      <c r="M66" t="s">
        <v>73</v>
      </c>
      <c r="N66" t="s">
        <v>150</v>
      </c>
      <c r="O66" t="s">
        <v>150</v>
      </c>
      <c r="P66">
        <v>28</v>
      </c>
      <c r="Q66" t="s">
        <v>27</v>
      </c>
      <c r="R66" t="s">
        <v>96</v>
      </c>
      <c r="S66" t="s">
        <v>156</v>
      </c>
    </row>
    <row r="67" spans="1:19" x14ac:dyDescent="0.3">
      <c r="A67">
        <v>2552</v>
      </c>
      <c r="B67">
        <v>29</v>
      </c>
      <c r="C67" t="s">
        <v>18</v>
      </c>
      <c r="D67" t="s">
        <v>70</v>
      </c>
      <c r="E67" t="s">
        <v>41</v>
      </c>
      <c r="F67">
        <v>32</v>
      </c>
      <c r="G67" t="s">
        <v>146</v>
      </c>
      <c r="H67" t="s">
        <v>43</v>
      </c>
      <c r="I67" t="s">
        <v>31</v>
      </c>
      <c r="J67" t="s">
        <v>24</v>
      </c>
      <c r="K67">
        <v>4.0999999999999996</v>
      </c>
      <c r="L67" t="s">
        <v>150</v>
      </c>
      <c r="M67" t="s">
        <v>44</v>
      </c>
      <c r="N67" t="s">
        <v>150</v>
      </c>
      <c r="O67" t="s">
        <v>150</v>
      </c>
      <c r="P67">
        <v>40</v>
      </c>
      <c r="Q67" t="s">
        <v>85</v>
      </c>
      <c r="R67" t="s">
        <v>48</v>
      </c>
      <c r="S67" t="s">
        <v>158</v>
      </c>
    </row>
    <row r="68" spans="1:19" x14ac:dyDescent="0.3">
      <c r="A68">
        <v>2481</v>
      </c>
      <c r="B68">
        <v>61</v>
      </c>
      <c r="C68" t="s">
        <v>18</v>
      </c>
      <c r="D68" t="s">
        <v>123</v>
      </c>
      <c r="E68" t="s">
        <v>20</v>
      </c>
      <c r="F68">
        <v>91</v>
      </c>
      <c r="G68" t="s">
        <v>121</v>
      </c>
      <c r="H68" t="s">
        <v>91</v>
      </c>
      <c r="I68" t="s">
        <v>31</v>
      </c>
      <c r="J68" t="s">
        <v>52</v>
      </c>
      <c r="K68">
        <v>2.9</v>
      </c>
      <c r="L68" t="s">
        <v>150</v>
      </c>
      <c r="M68" t="s">
        <v>44</v>
      </c>
      <c r="N68" t="s">
        <v>150</v>
      </c>
      <c r="O68" t="s">
        <v>150</v>
      </c>
      <c r="P68">
        <v>7</v>
      </c>
      <c r="Q68" t="s">
        <v>38</v>
      </c>
      <c r="R68" t="s">
        <v>28</v>
      </c>
      <c r="S68" t="s">
        <v>155</v>
      </c>
    </row>
    <row r="69" spans="1:19" x14ac:dyDescent="0.3">
      <c r="A69">
        <v>2479</v>
      </c>
      <c r="B69">
        <v>18</v>
      </c>
      <c r="C69" t="s">
        <v>18</v>
      </c>
      <c r="D69" t="s">
        <v>123</v>
      </c>
      <c r="E69" t="s">
        <v>20</v>
      </c>
      <c r="F69">
        <v>93</v>
      </c>
      <c r="G69" t="s">
        <v>127</v>
      </c>
      <c r="H69" t="s">
        <v>35</v>
      </c>
      <c r="I69" t="s">
        <v>31</v>
      </c>
      <c r="J69" t="s">
        <v>24</v>
      </c>
      <c r="K69">
        <v>4.8</v>
      </c>
      <c r="L69" t="s">
        <v>150</v>
      </c>
      <c r="M69" t="s">
        <v>69</v>
      </c>
      <c r="N69" t="s">
        <v>150</v>
      </c>
      <c r="O69" t="s">
        <v>150</v>
      </c>
      <c r="P69">
        <v>9</v>
      </c>
      <c r="Q69" t="s">
        <v>74</v>
      </c>
      <c r="R69" t="s">
        <v>96</v>
      </c>
      <c r="S69" t="s">
        <v>157</v>
      </c>
    </row>
    <row r="70" spans="1:19" x14ac:dyDescent="0.3">
      <c r="A70">
        <v>2458</v>
      </c>
      <c r="B70">
        <v>53</v>
      </c>
      <c r="C70" t="s">
        <v>18</v>
      </c>
      <c r="D70" t="s">
        <v>65</v>
      </c>
      <c r="E70" t="s">
        <v>66</v>
      </c>
      <c r="F70">
        <v>37</v>
      </c>
      <c r="G70" t="s">
        <v>78</v>
      </c>
      <c r="H70" t="s">
        <v>43</v>
      </c>
      <c r="I70" t="s">
        <v>31</v>
      </c>
      <c r="J70" t="s">
        <v>56</v>
      </c>
      <c r="K70">
        <v>3.6</v>
      </c>
      <c r="L70" t="s">
        <v>150</v>
      </c>
      <c r="M70" t="s">
        <v>69</v>
      </c>
      <c r="N70" t="s">
        <v>150</v>
      </c>
      <c r="O70" t="s">
        <v>150</v>
      </c>
      <c r="P70">
        <v>23</v>
      </c>
      <c r="Q70" t="s">
        <v>32</v>
      </c>
      <c r="R70" t="s">
        <v>57</v>
      </c>
      <c r="S70" t="s">
        <v>155</v>
      </c>
    </row>
    <row r="71" spans="1:19" x14ac:dyDescent="0.3">
      <c r="A71">
        <v>2440</v>
      </c>
      <c r="B71">
        <v>55</v>
      </c>
      <c r="C71" t="s">
        <v>18</v>
      </c>
      <c r="D71" t="s">
        <v>65</v>
      </c>
      <c r="E71" t="s">
        <v>66</v>
      </c>
      <c r="F71">
        <v>44</v>
      </c>
      <c r="G71" t="s">
        <v>71</v>
      </c>
      <c r="H71" t="s">
        <v>43</v>
      </c>
      <c r="I71" t="s">
        <v>31</v>
      </c>
      <c r="J71" t="s">
        <v>52</v>
      </c>
      <c r="K71">
        <v>2.8</v>
      </c>
      <c r="L71" t="s">
        <v>150</v>
      </c>
      <c r="M71" t="s">
        <v>53</v>
      </c>
      <c r="N71" t="s">
        <v>150</v>
      </c>
      <c r="O71" t="s">
        <v>150</v>
      </c>
      <c r="P71">
        <v>45</v>
      </c>
      <c r="Q71" t="s">
        <v>74</v>
      </c>
      <c r="R71" t="s">
        <v>48</v>
      </c>
      <c r="S71" t="s">
        <v>155</v>
      </c>
    </row>
    <row r="72" spans="1:19" x14ac:dyDescent="0.3">
      <c r="A72">
        <v>2430</v>
      </c>
      <c r="B72">
        <v>57</v>
      </c>
      <c r="C72" t="s">
        <v>18</v>
      </c>
      <c r="D72" t="s">
        <v>49</v>
      </c>
      <c r="E72" t="s">
        <v>41</v>
      </c>
      <c r="F72">
        <v>57</v>
      </c>
      <c r="G72" t="s">
        <v>139</v>
      </c>
      <c r="H72" t="s">
        <v>91</v>
      </c>
      <c r="I72" t="s">
        <v>31</v>
      </c>
      <c r="J72" t="s">
        <v>52</v>
      </c>
      <c r="K72">
        <v>4.4000000000000004</v>
      </c>
      <c r="L72" t="s">
        <v>150</v>
      </c>
      <c r="M72" t="s">
        <v>53</v>
      </c>
      <c r="N72" t="s">
        <v>150</v>
      </c>
      <c r="O72" t="s">
        <v>150</v>
      </c>
      <c r="P72">
        <v>47</v>
      </c>
      <c r="Q72" t="s">
        <v>38</v>
      </c>
      <c r="R72" t="s">
        <v>28</v>
      </c>
      <c r="S72" t="s">
        <v>155</v>
      </c>
    </row>
    <row r="73" spans="1:19" x14ac:dyDescent="0.3">
      <c r="A73">
        <v>2411</v>
      </c>
      <c r="B73">
        <v>48</v>
      </c>
      <c r="C73" t="s">
        <v>18</v>
      </c>
      <c r="D73" t="s">
        <v>70</v>
      </c>
      <c r="E73" t="s">
        <v>41</v>
      </c>
      <c r="F73">
        <v>43</v>
      </c>
      <c r="G73" t="s">
        <v>148</v>
      </c>
      <c r="H73" t="s">
        <v>43</v>
      </c>
      <c r="I73" t="s">
        <v>31</v>
      </c>
      <c r="J73" t="s">
        <v>52</v>
      </c>
      <c r="K73">
        <v>3.7</v>
      </c>
      <c r="L73" t="s">
        <v>150</v>
      </c>
      <c r="M73" t="s">
        <v>37</v>
      </c>
      <c r="N73" t="s">
        <v>150</v>
      </c>
      <c r="O73" t="s">
        <v>150</v>
      </c>
      <c r="P73">
        <v>46</v>
      </c>
      <c r="Q73" t="s">
        <v>45</v>
      </c>
      <c r="R73" t="s">
        <v>87</v>
      </c>
      <c r="S73" t="s">
        <v>154</v>
      </c>
    </row>
    <row r="74" spans="1:19" x14ac:dyDescent="0.3">
      <c r="A74">
        <v>2365</v>
      </c>
      <c r="B74">
        <v>62</v>
      </c>
      <c r="C74" t="s">
        <v>18</v>
      </c>
      <c r="D74" t="s">
        <v>88</v>
      </c>
      <c r="E74" t="s">
        <v>66</v>
      </c>
      <c r="F74">
        <v>60</v>
      </c>
      <c r="G74" t="s">
        <v>90</v>
      </c>
      <c r="H74" t="s">
        <v>22</v>
      </c>
      <c r="I74" t="s">
        <v>31</v>
      </c>
      <c r="J74" t="s">
        <v>24</v>
      </c>
      <c r="K74">
        <v>4.2</v>
      </c>
      <c r="L74" t="s">
        <v>150</v>
      </c>
      <c r="M74" t="s">
        <v>37</v>
      </c>
      <c r="N74" t="s">
        <v>150</v>
      </c>
      <c r="O74" t="s">
        <v>150</v>
      </c>
      <c r="P74">
        <v>4</v>
      </c>
      <c r="Q74" t="s">
        <v>45</v>
      </c>
      <c r="R74" t="s">
        <v>57</v>
      </c>
      <c r="S74" t="s">
        <v>155</v>
      </c>
    </row>
    <row r="75" spans="1:19" x14ac:dyDescent="0.3">
      <c r="A75">
        <v>2340</v>
      </c>
      <c r="B75">
        <v>25</v>
      </c>
      <c r="C75" t="s">
        <v>18</v>
      </c>
      <c r="D75" t="s">
        <v>54</v>
      </c>
      <c r="E75" t="s">
        <v>20</v>
      </c>
      <c r="F75">
        <v>65</v>
      </c>
      <c r="G75" t="s">
        <v>114</v>
      </c>
      <c r="H75" t="s">
        <v>22</v>
      </c>
      <c r="I75" t="s">
        <v>31</v>
      </c>
      <c r="J75" t="s">
        <v>36</v>
      </c>
      <c r="K75">
        <v>3.4</v>
      </c>
      <c r="L75" t="s">
        <v>150</v>
      </c>
      <c r="M75" t="s">
        <v>44</v>
      </c>
      <c r="N75" t="s">
        <v>150</v>
      </c>
      <c r="O75" t="s">
        <v>150</v>
      </c>
      <c r="P75">
        <v>24</v>
      </c>
      <c r="Q75" t="s">
        <v>74</v>
      </c>
      <c r="R75" t="s">
        <v>57</v>
      </c>
      <c r="S75" t="s">
        <v>158</v>
      </c>
    </row>
    <row r="76" spans="1:19" x14ac:dyDescent="0.3">
      <c r="A76">
        <v>2329</v>
      </c>
      <c r="B76">
        <v>45</v>
      </c>
      <c r="C76" t="s">
        <v>18</v>
      </c>
      <c r="D76" t="s">
        <v>94</v>
      </c>
      <c r="E76" t="s">
        <v>20</v>
      </c>
      <c r="F76">
        <v>36</v>
      </c>
      <c r="G76" t="s">
        <v>113</v>
      </c>
      <c r="H76" t="s">
        <v>43</v>
      </c>
      <c r="I76" t="s">
        <v>31</v>
      </c>
      <c r="J76" t="s">
        <v>56</v>
      </c>
      <c r="K76">
        <v>2.6</v>
      </c>
      <c r="L76" t="s">
        <v>150</v>
      </c>
      <c r="M76" t="s">
        <v>26</v>
      </c>
      <c r="N76" t="s">
        <v>150</v>
      </c>
      <c r="O76" t="s">
        <v>150</v>
      </c>
      <c r="P76">
        <v>29</v>
      </c>
      <c r="Q76" t="s">
        <v>27</v>
      </c>
      <c r="R76" t="s">
        <v>75</v>
      </c>
      <c r="S76" t="s">
        <v>154</v>
      </c>
    </row>
    <row r="77" spans="1:19" x14ac:dyDescent="0.3">
      <c r="A77">
        <v>2327</v>
      </c>
      <c r="B77">
        <v>66</v>
      </c>
      <c r="C77" t="s">
        <v>18</v>
      </c>
      <c r="D77" t="s">
        <v>86</v>
      </c>
      <c r="E77" t="s">
        <v>20</v>
      </c>
      <c r="F77">
        <v>63</v>
      </c>
      <c r="G77" t="s">
        <v>100</v>
      </c>
      <c r="H77" t="s">
        <v>22</v>
      </c>
      <c r="I77" t="s">
        <v>31</v>
      </c>
      <c r="J77" t="s">
        <v>24</v>
      </c>
      <c r="K77">
        <v>2.6</v>
      </c>
      <c r="L77" t="s">
        <v>150</v>
      </c>
      <c r="M77" t="s">
        <v>53</v>
      </c>
      <c r="N77" t="s">
        <v>150</v>
      </c>
      <c r="O77" t="s">
        <v>150</v>
      </c>
      <c r="P77">
        <v>38</v>
      </c>
      <c r="Q77" t="s">
        <v>74</v>
      </c>
      <c r="R77" t="s">
        <v>48</v>
      </c>
      <c r="S77" t="s">
        <v>156</v>
      </c>
    </row>
    <row r="78" spans="1:19" x14ac:dyDescent="0.3">
      <c r="A78">
        <v>2282</v>
      </c>
      <c r="B78">
        <v>28</v>
      </c>
      <c r="C78" t="s">
        <v>18</v>
      </c>
      <c r="D78" t="s">
        <v>103</v>
      </c>
      <c r="E78" t="s">
        <v>20</v>
      </c>
      <c r="F78">
        <v>27</v>
      </c>
      <c r="G78" t="s">
        <v>110</v>
      </c>
      <c r="H78" t="s">
        <v>91</v>
      </c>
      <c r="I78" t="s">
        <v>31</v>
      </c>
      <c r="J78" t="s">
        <v>52</v>
      </c>
      <c r="K78">
        <v>3</v>
      </c>
      <c r="L78" t="s">
        <v>150</v>
      </c>
      <c r="M78" t="s">
        <v>73</v>
      </c>
      <c r="N78" t="s">
        <v>150</v>
      </c>
      <c r="O78" t="s">
        <v>150</v>
      </c>
      <c r="P78">
        <v>41</v>
      </c>
      <c r="Q78" t="s">
        <v>74</v>
      </c>
      <c r="R78" t="s">
        <v>48</v>
      </c>
      <c r="S78" t="s">
        <v>158</v>
      </c>
    </row>
    <row r="79" spans="1:19" x14ac:dyDescent="0.3">
      <c r="A79">
        <v>2279</v>
      </c>
      <c r="B79">
        <v>61</v>
      </c>
      <c r="C79" t="s">
        <v>18</v>
      </c>
      <c r="D79" t="s">
        <v>141</v>
      </c>
      <c r="E79" t="s">
        <v>66</v>
      </c>
      <c r="F79">
        <v>25</v>
      </c>
      <c r="G79" t="s">
        <v>126</v>
      </c>
      <c r="H79" t="s">
        <v>43</v>
      </c>
      <c r="I79" t="s">
        <v>31</v>
      </c>
      <c r="J79" t="s">
        <v>56</v>
      </c>
      <c r="K79">
        <v>3.8</v>
      </c>
      <c r="L79" t="s">
        <v>150</v>
      </c>
      <c r="M79" t="s">
        <v>73</v>
      </c>
      <c r="N79" t="s">
        <v>150</v>
      </c>
      <c r="O79" t="s">
        <v>150</v>
      </c>
      <c r="P79">
        <v>6</v>
      </c>
      <c r="Q79" t="s">
        <v>32</v>
      </c>
      <c r="R79" t="s">
        <v>96</v>
      </c>
      <c r="S79" t="s">
        <v>155</v>
      </c>
    </row>
    <row r="80" spans="1:19" x14ac:dyDescent="0.3">
      <c r="A80">
        <v>79</v>
      </c>
      <c r="B80">
        <v>50</v>
      </c>
      <c r="C80" t="s">
        <v>18</v>
      </c>
      <c r="D80" t="s">
        <v>86</v>
      </c>
      <c r="E80" t="s">
        <v>20</v>
      </c>
      <c r="F80">
        <v>91</v>
      </c>
      <c r="G80" t="s">
        <v>143</v>
      </c>
      <c r="H80" t="s">
        <v>43</v>
      </c>
      <c r="I80" t="s">
        <v>31</v>
      </c>
      <c r="J80" t="s">
        <v>36</v>
      </c>
      <c r="K80">
        <v>4.7</v>
      </c>
      <c r="L80" t="s">
        <v>25</v>
      </c>
      <c r="M80" t="s">
        <v>37</v>
      </c>
      <c r="N80" t="s">
        <v>25</v>
      </c>
      <c r="O80" t="s">
        <v>25</v>
      </c>
      <c r="P80">
        <v>50</v>
      </c>
      <c r="Q80" t="s">
        <v>27</v>
      </c>
      <c r="R80" t="s">
        <v>28</v>
      </c>
      <c r="S80" t="s">
        <v>155</v>
      </c>
    </row>
    <row r="81" spans="1:19" x14ac:dyDescent="0.3">
      <c r="A81">
        <v>2253</v>
      </c>
      <c r="B81">
        <v>48</v>
      </c>
      <c r="C81" t="s">
        <v>18</v>
      </c>
      <c r="D81" t="s">
        <v>70</v>
      </c>
      <c r="E81" t="s">
        <v>41</v>
      </c>
      <c r="F81">
        <v>96</v>
      </c>
      <c r="G81" t="s">
        <v>143</v>
      </c>
      <c r="H81" t="s">
        <v>35</v>
      </c>
      <c r="I81" t="s">
        <v>31</v>
      </c>
      <c r="J81" t="s">
        <v>52</v>
      </c>
      <c r="K81">
        <v>3.9</v>
      </c>
      <c r="L81" t="s">
        <v>150</v>
      </c>
      <c r="M81" t="s">
        <v>26</v>
      </c>
      <c r="N81" t="s">
        <v>150</v>
      </c>
      <c r="O81" t="s">
        <v>150</v>
      </c>
      <c r="P81">
        <v>21</v>
      </c>
      <c r="Q81" t="s">
        <v>74</v>
      </c>
      <c r="R81" t="s">
        <v>48</v>
      </c>
      <c r="S81" t="s">
        <v>154</v>
      </c>
    </row>
    <row r="82" spans="1:19" x14ac:dyDescent="0.3">
      <c r="A82">
        <v>2214</v>
      </c>
      <c r="B82">
        <v>54</v>
      </c>
      <c r="C82" t="s">
        <v>18</v>
      </c>
      <c r="D82" t="s">
        <v>122</v>
      </c>
      <c r="E82" t="s">
        <v>66</v>
      </c>
      <c r="F82">
        <v>94</v>
      </c>
      <c r="G82" t="s">
        <v>76</v>
      </c>
      <c r="H82" t="s">
        <v>43</v>
      </c>
      <c r="I82" t="s">
        <v>31</v>
      </c>
      <c r="J82" t="s">
        <v>56</v>
      </c>
      <c r="K82">
        <v>2.9</v>
      </c>
      <c r="L82" t="s">
        <v>150</v>
      </c>
      <c r="M82" t="s">
        <v>26</v>
      </c>
      <c r="N82" t="s">
        <v>150</v>
      </c>
      <c r="O82" t="s">
        <v>150</v>
      </c>
      <c r="P82">
        <v>18</v>
      </c>
      <c r="Q82" t="s">
        <v>85</v>
      </c>
      <c r="R82" t="s">
        <v>57</v>
      </c>
      <c r="S82" t="s">
        <v>155</v>
      </c>
    </row>
    <row r="83" spans="1:19" x14ac:dyDescent="0.3">
      <c r="A83">
        <v>82</v>
      </c>
      <c r="B83">
        <v>67</v>
      </c>
      <c r="C83" t="s">
        <v>18</v>
      </c>
      <c r="D83" t="s">
        <v>70</v>
      </c>
      <c r="E83" t="s">
        <v>41</v>
      </c>
      <c r="F83">
        <v>96</v>
      </c>
      <c r="G83" t="s">
        <v>139</v>
      </c>
      <c r="H83" t="s">
        <v>22</v>
      </c>
      <c r="I83" t="s">
        <v>31</v>
      </c>
      <c r="J83" t="s">
        <v>52</v>
      </c>
      <c r="K83">
        <v>2.6</v>
      </c>
      <c r="L83" t="s">
        <v>25</v>
      </c>
      <c r="M83" t="s">
        <v>26</v>
      </c>
      <c r="N83" t="s">
        <v>25</v>
      </c>
      <c r="O83" t="s">
        <v>25</v>
      </c>
      <c r="P83">
        <v>36</v>
      </c>
      <c r="Q83" t="s">
        <v>38</v>
      </c>
      <c r="R83" t="s">
        <v>96</v>
      </c>
      <c r="S83" t="s">
        <v>156</v>
      </c>
    </row>
    <row r="84" spans="1:19" x14ac:dyDescent="0.3">
      <c r="A84">
        <v>2200</v>
      </c>
      <c r="B84">
        <v>39</v>
      </c>
      <c r="C84" t="s">
        <v>18</v>
      </c>
      <c r="D84" t="s">
        <v>117</v>
      </c>
      <c r="E84" t="s">
        <v>66</v>
      </c>
      <c r="F84">
        <v>47</v>
      </c>
      <c r="G84" t="s">
        <v>97</v>
      </c>
      <c r="H84" t="s">
        <v>43</v>
      </c>
      <c r="I84" t="s">
        <v>31</v>
      </c>
      <c r="J84" t="s">
        <v>52</v>
      </c>
      <c r="K84">
        <v>4.9000000000000004</v>
      </c>
      <c r="L84" t="s">
        <v>150</v>
      </c>
      <c r="M84" t="s">
        <v>73</v>
      </c>
      <c r="N84" t="s">
        <v>150</v>
      </c>
      <c r="O84" t="s">
        <v>150</v>
      </c>
      <c r="P84">
        <v>40</v>
      </c>
      <c r="Q84" t="s">
        <v>85</v>
      </c>
      <c r="R84" t="s">
        <v>87</v>
      </c>
      <c r="S84" t="s">
        <v>154</v>
      </c>
    </row>
    <row r="85" spans="1:19" x14ac:dyDescent="0.3">
      <c r="A85">
        <v>2192</v>
      </c>
      <c r="B85">
        <v>26</v>
      </c>
      <c r="C85" t="s">
        <v>18</v>
      </c>
      <c r="D85" t="s">
        <v>19</v>
      </c>
      <c r="E85" t="s">
        <v>20</v>
      </c>
      <c r="F85">
        <v>69</v>
      </c>
      <c r="G85" t="s">
        <v>136</v>
      </c>
      <c r="H85" t="s">
        <v>35</v>
      </c>
      <c r="I85" t="s">
        <v>31</v>
      </c>
      <c r="J85" t="s">
        <v>52</v>
      </c>
      <c r="K85">
        <v>3.8</v>
      </c>
      <c r="L85" t="s">
        <v>150</v>
      </c>
      <c r="M85" t="s">
        <v>44</v>
      </c>
      <c r="N85" t="s">
        <v>150</v>
      </c>
      <c r="O85" t="s">
        <v>150</v>
      </c>
      <c r="P85">
        <v>46</v>
      </c>
      <c r="Q85" t="s">
        <v>32</v>
      </c>
      <c r="R85" t="s">
        <v>75</v>
      </c>
      <c r="S85" t="s">
        <v>158</v>
      </c>
    </row>
    <row r="86" spans="1:19" x14ac:dyDescent="0.3">
      <c r="A86">
        <v>2191</v>
      </c>
      <c r="B86">
        <v>42</v>
      </c>
      <c r="C86" t="s">
        <v>18</v>
      </c>
      <c r="D86" t="s">
        <v>131</v>
      </c>
      <c r="E86" t="s">
        <v>66</v>
      </c>
      <c r="F86">
        <v>75</v>
      </c>
      <c r="G86" t="s">
        <v>118</v>
      </c>
      <c r="H86" t="s">
        <v>35</v>
      </c>
      <c r="I86" t="s">
        <v>31</v>
      </c>
      <c r="J86" t="s">
        <v>36</v>
      </c>
      <c r="K86">
        <v>4.5999999999999996</v>
      </c>
      <c r="L86" t="s">
        <v>150</v>
      </c>
      <c r="M86" t="s">
        <v>26</v>
      </c>
      <c r="N86" t="s">
        <v>150</v>
      </c>
      <c r="O86" t="s">
        <v>150</v>
      </c>
      <c r="P86">
        <v>33</v>
      </c>
      <c r="Q86" t="s">
        <v>38</v>
      </c>
      <c r="R86" t="s">
        <v>48</v>
      </c>
      <c r="S86" t="s">
        <v>154</v>
      </c>
    </row>
    <row r="87" spans="1:19" x14ac:dyDescent="0.3">
      <c r="A87">
        <v>2184</v>
      </c>
      <c r="B87">
        <v>30</v>
      </c>
      <c r="C87" t="s">
        <v>18</v>
      </c>
      <c r="D87" t="s">
        <v>58</v>
      </c>
      <c r="E87" t="s">
        <v>20</v>
      </c>
      <c r="F87">
        <v>37</v>
      </c>
      <c r="G87" t="s">
        <v>110</v>
      </c>
      <c r="H87" t="s">
        <v>43</v>
      </c>
      <c r="I87" t="s">
        <v>31</v>
      </c>
      <c r="J87" t="s">
        <v>36</v>
      </c>
      <c r="K87">
        <v>4.7</v>
      </c>
      <c r="L87" t="s">
        <v>150</v>
      </c>
      <c r="M87" t="s">
        <v>73</v>
      </c>
      <c r="N87" t="s">
        <v>150</v>
      </c>
      <c r="O87" t="s">
        <v>150</v>
      </c>
      <c r="P87">
        <v>2</v>
      </c>
      <c r="Q87" t="s">
        <v>32</v>
      </c>
      <c r="R87" t="s">
        <v>87</v>
      </c>
      <c r="S87" t="s">
        <v>158</v>
      </c>
    </row>
    <row r="88" spans="1:19" x14ac:dyDescent="0.3">
      <c r="A88">
        <v>2183</v>
      </c>
      <c r="B88">
        <v>42</v>
      </c>
      <c r="C88" t="s">
        <v>18</v>
      </c>
      <c r="D88" t="s">
        <v>19</v>
      </c>
      <c r="E88" t="s">
        <v>20</v>
      </c>
      <c r="F88">
        <v>99</v>
      </c>
      <c r="G88" t="s">
        <v>128</v>
      </c>
      <c r="H88" t="s">
        <v>43</v>
      </c>
      <c r="I88" t="s">
        <v>31</v>
      </c>
      <c r="J88" t="s">
        <v>24</v>
      </c>
      <c r="K88">
        <v>2.7</v>
      </c>
      <c r="L88" t="s">
        <v>150</v>
      </c>
      <c r="M88" t="s">
        <v>73</v>
      </c>
      <c r="N88" t="s">
        <v>150</v>
      </c>
      <c r="O88" t="s">
        <v>150</v>
      </c>
      <c r="P88">
        <v>26</v>
      </c>
      <c r="Q88" t="s">
        <v>27</v>
      </c>
      <c r="R88" t="s">
        <v>75</v>
      </c>
      <c r="S88" t="s">
        <v>154</v>
      </c>
    </row>
    <row r="89" spans="1:19" x14ac:dyDescent="0.3">
      <c r="A89">
        <v>2157</v>
      </c>
      <c r="B89">
        <v>38</v>
      </c>
      <c r="C89" t="s">
        <v>18</v>
      </c>
      <c r="D89" t="s">
        <v>86</v>
      </c>
      <c r="E89" t="s">
        <v>20</v>
      </c>
      <c r="F89">
        <v>83</v>
      </c>
      <c r="G89" t="s">
        <v>67</v>
      </c>
      <c r="H89" t="s">
        <v>43</v>
      </c>
      <c r="I89" t="s">
        <v>31</v>
      </c>
      <c r="J89" t="s">
        <v>24</v>
      </c>
      <c r="K89">
        <v>3.6</v>
      </c>
      <c r="L89" t="s">
        <v>150</v>
      </c>
      <c r="M89" t="s">
        <v>44</v>
      </c>
      <c r="N89" t="s">
        <v>150</v>
      </c>
      <c r="O89" t="s">
        <v>150</v>
      </c>
      <c r="P89">
        <v>41</v>
      </c>
      <c r="Q89" t="s">
        <v>85</v>
      </c>
      <c r="R89" t="s">
        <v>75</v>
      </c>
      <c r="S89" t="s">
        <v>154</v>
      </c>
    </row>
    <row r="90" spans="1:19" x14ac:dyDescent="0.3">
      <c r="A90">
        <v>2143</v>
      </c>
      <c r="B90">
        <v>47</v>
      </c>
      <c r="C90" t="s">
        <v>18</v>
      </c>
      <c r="D90" t="s">
        <v>122</v>
      </c>
      <c r="E90" t="s">
        <v>66</v>
      </c>
      <c r="F90">
        <v>39</v>
      </c>
      <c r="G90" t="s">
        <v>113</v>
      </c>
      <c r="H90" t="s">
        <v>43</v>
      </c>
      <c r="I90" t="s">
        <v>31</v>
      </c>
      <c r="J90" t="s">
        <v>24</v>
      </c>
      <c r="K90">
        <v>4.3</v>
      </c>
      <c r="L90" t="s">
        <v>150</v>
      </c>
      <c r="M90" t="s">
        <v>44</v>
      </c>
      <c r="N90" t="s">
        <v>150</v>
      </c>
      <c r="O90" t="s">
        <v>150</v>
      </c>
      <c r="P90">
        <v>21</v>
      </c>
      <c r="Q90" t="s">
        <v>27</v>
      </c>
      <c r="R90" t="s">
        <v>57</v>
      </c>
      <c r="S90" t="s">
        <v>154</v>
      </c>
    </row>
    <row r="91" spans="1:19" x14ac:dyDescent="0.3">
      <c r="A91">
        <v>2135</v>
      </c>
      <c r="B91">
        <v>55</v>
      </c>
      <c r="C91" t="s">
        <v>18</v>
      </c>
      <c r="D91" t="s">
        <v>40</v>
      </c>
      <c r="E91" t="s">
        <v>41</v>
      </c>
      <c r="F91">
        <v>41</v>
      </c>
      <c r="G91" t="s">
        <v>139</v>
      </c>
      <c r="H91" t="s">
        <v>91</v>
      </c>
      <c r="I91" t="s">
        <v>31</v>
      </c>
      <c r="J91" t="s">
        <v>24</v>
      </c>
      <c r="K91">
        <v>2.9</v>
      </c>
      <c r="L91" t="s">
        <v>150</v>
      </c>
      <c r="M91" t="s">
        <v>53</v>
      </c>
      <c r="N91" t="s">
        <v>150</v>
      </c>
      <c r="O91" t="s">
        <v>150</v>
      </c>
      <c r="P91">
        <v>35</v>
      </c>
      <c r="Q91" t="s">
        <v>38</v>
      </c>
      <c r="R91" t="s">
        <v>28</v>
      </c>
      <c r="S91" t="s">
        <v>155</v>
      </c>
    </row>
    <row r="92" spans="1:19" x14ac:dyDescent="0.3">
      <c r="A92">
        <v>2094</v>
      </c>
      <c r="B92">
        <v>21</v>
      </c>
      <c r="C92" t="s">
        <v>18</v>
      </c>
      <c r="D92" t="s">
        <v>80</v>
      </c>
      <c r="E92" t="s">
        <v>20</v>
      </c>
      <c r="F92">
        <v>91</v>
      </c>
      <c r="G92" t="s">
        <v>147</v>
      </c>
      <c r="H92" t="s">
        <v>43</v>
      </c>
      <c r="I92" t="s">
        <v>31</v>
      </c>
      <c r="J92" t="s">
        <v>36</v>
      </c>
      <c r="K92">
        <v>4.2</v>
      </c>
      <c r="L92" t="s">
        <v>150</v>
      </c>
      <c r="M92" t="s">
        <v>73</v>
      </c>
      <c r="N92" t="s">
        <v>150</v>
      </c>
      <c r="O92" t="s">
        <v>150</v>
      </c>
      <c r="P92">
        <v>4</v>
      </c>
      <c r="Q92" t="s">
        <v>85</v>
      </c>
      <c r="R92" t="s">
        <v>48</v>
      </c>
      <c r="S92" t="s">
        <v>158</v>
      </c>
    </row>
    <row r="93" spans="1:19" x14ac:dyDescent="0.3">
      <c r="A93">
        <v>2047</v>
      </c>
      <c r="B93">
        <v>39</v>
      </c>
      <c r="C93" t="s">
        <v>18</v>
      </c>
      <c r="D93" t="s">
        <v>94</v>
      </c>
      <c r="E93" t="s">
        <v>20</v>
      </c>
      <c r="F93">
        <v>32</v>
      </c>
      <c r="G93" t="s">
        <v>100</v>
      </c>
      <c r="H93" t="s">
        <v>43</v>
      </c>
      <c r="I93" t="s">
        <v>31</v>
      </c>
      <c r="J93" t="s">
        <v>24</v>
      </c>
      <c r="K93">
        <v>2.8</v>
      </c>
      <c r="L93" t="s">
        <v>150</v>
      </c>
      <c r="M93" t="s">
        <v>37</v>
      </c>
      <c r="N93" t="s">
        <v>150</v>
      </c>
      <c r="O93" t="s">
        <v>150</v>
      </c>
      <c r="P93">
        <v>30</v>
      </c>
      <c r="Q93" t="s">
        <v>32</v>
      </c>
      <c r="R93" t="s">
        <v>96</v>
      </c>
      <c r="S93" t="s">
        <v>154</v>
      </c>
    </row>
    <row r="94" spans="1:19" x14ac:dyDescent="0.3">
      <c r="A94">
        <v>2033</v>
      </c>
      <c r="B94">
        <v>46</v>
      </c>
      <c r="C94" t="s">
        <v>18</v>
      </c>
      <c r="D94" t="s">
        <v>19</v>
      </c>
      <c r="E94" t="s">
        <v>20</v>
      </c>
      <c r="F94">
        <v>36</v>
      </c>
      <c r="G94" t="s">
        <v>129</v>
      </c>
      <c r="H94" t="s">
        <v>43</v>
      </c>
      <c r="I94" t="s">
        <v>31</v>
      </c>
      <c r="J94" t="s">
        <v>24</v>
      </c>
      <c r="K94">
        <v>4.2</v>
      </c>
      <c r="L94" t="s">
        <v>150</v>
      </c>
      <c r="M94" t="s">
        <v>44</v>
      </c>
      <c r="N94" t="s">
        <v>150</v>
      </c>
      <c r="O94" t="s">
        <v>150</v>
      </c>
      <c r="P94">
        <v>13</v>
      </c>
      <c r="Q94" t="s">
        <v>32</v>
      </c>
      <c r="R94" t="s">
        <v>48</v>
      </c>
      <c r="S94" t="s">
        <v>154</v>
      </c>
    </row>
    <row r="95" spans="1:19" x14ac:dyDescent="0.3">
      <c r="A95">
        <v>2011</v>
      </c>
      <c r="B95">
        <v>24</v>
      </c>
      <c r="C95" t="s">
        <v>18</v>
      </c>
      <c r="D95" t="s">
        <v>29</v>
      </c>
      <c r="E95" t="s">
        <v>20</v>
      </c>
      <c r="F95">
        <v>21</v>
      </c>
      <c r="G95" t="s">
        <v>104</v>
      </c>
      <c r="H95" t="s">
        <v>43</v>
      </c>
      <c r="I95" t="s">
        <v>31</v>
      </c>
      <c r="J95" t="s">
        <v>52</v>
      </c>
      <c r="K95">
        <v>4.4000000000000004</v>
      </c>
      <c r="L95" t="s">
        <v>150</v>
      </c>
      <c r="M95" t="s">
        <v>69</v>
      </c>
      <c r="N95" t="s">
        <v>150</v>
      </c>
      <c r="O95" t="s">
        <v>150</v>
      </c>
      <c r="P95">
        <v>3</v>
      </c>
      <c r="Q95" t="s">
        <v>85</v>
      </c>
      <c r="R95" t="s">
        <v>75</v>
      </c>
      <c r="S95" t="s">
        <v>158</v>
      </c>
    </row>
    <row r="96" spans="1:19" x14ac:dyDescent="0.3">
      <c r="A96">
        <v>1900</v>
      </c>
      <c r="B96">
        <v>32</v>
      </c>
      <c r="C96" t="s">
        <v>18</v>
      </c>
      <c r="D96" t="s">
        <v>58</v>
      </c>
      <c r="E96" t="s">
        <v>20</v>
      </c>
      <c r="F96">
        <v>40</v>
      </c>
      <c r="G96" t="s">
        <v>83</v>
      </c>
      <c r="H96" t="s">
        <v>22</v>
      </c>
      <c r="I96" t="s">
        <v>31</v>
      </c>
      <c r="J96" t="s">
        <v>24</v>
      </c>
      <c r="K96">
        <v>4.2</v>
      </c>
      <c r="L96" t="s">
        <v>150</v>
      </c>
      <c r="M96" t="s">
        <v>73</v>
      </c>
      <c r="N96" t="s">
        <v>150</v>
      </c>
      <c r="O96" t="s">
        <v>150</v>
      </c>
      <c r="P96">
        <v>42</v>
      </c>
      <c r="Q96" t="s">
        <v>45</v>
      </c>
      <c r="R96" t="s">
        <v>39</v>
      </c>
      <c r="S96" t="s">
        <v>158</v>
      </c>
    </row>
    <row r="97" spans="1:19" x14ac:dyDescent="0.3">
      <c r="A97">
        <v>1886</v>
      </c>
      <c r="B97">
        <v>26</v>
      </c>
      <c r="C97" t="s">
        <v>18</v>
      </c>
      <c r="D97" t="s">
        <v>105</v>
      </c>
      <c r="E97" t="s">
        <v>66</v>
      </c>
      <c r="F97">
        <v>53</v>
      </c>
      <c r="G97" t="s">
        <v>106</v>
      </c>
      <c r="H97" t="s">
        <v>35</v>
      </c>
      <c r="I97" t="s">
        <v>31</v>
      </c>
      <c r="J97" t="s">
        <v>24</v>
      </c>
      <c r="K97">
        <v>4.4000000000000004</v>
      </c>
      <c r="L97" t="s">
        <v>150</v>
      </c>
      <c r="M97" t="s">
        <v>53</v>
      </c>
      <c r="N97" t="s">
        <v>150</v>
      </c>
      <c r="O97" t="s">
        <v>150</v>
      </c>
      <c r="P97">
        <v>35</v>
      </c>
      <c r="Q97" t="s">
        <v>32</v>
      </c>
      <c r="R97" t="s">
        <v>87</v>
      </c>
      <c r="S97" t="s">
        <v>158</v>
      </c>
    </row>
    <row r="98" spans="1:19" x14ac:dyDescent="0.3">
      <c r="A98">
        <v>1858</v>
      </c>
      <c r="B98">
        <v>51</v>
      </c>
      <c r="C98" t="s">
        <v>18</v>
      </c>
      <c r="D98" t="s">
        <v>112</v>
      </c>
      <c r="E98" t="s">
        <v>20</v>
      </c>
      <c r="F98">
        <v>85</v>
      </c>
      <c r="G98" t="s">
        <v>111</v>
      </c>
      <c r="H98" t="s">
        <v>22</v>
      </c>
      <c r="I98" t="s">
        <v>31</v>
      </c>
      <c r="J98" t="s">
        <v>52</v>
      </c>
      <c r="K98">
        <v>4</v>
      </c>
      <c r="L98" t="s">
        <v>150</v>
      </c>
      <c r="M98" t="s">
        <v>44</v>
      </c>
      <c r="N98" t="s">
        <v>150</v>
      </c>
      <c r="O98" t="s">
        <v>150</v>
      </c>
      <c r="P98">
        <v>33</v>
      </c>
      <c r="Q98" t="s">
        <v>32</v>
      </c>
      <c r="R98" t="s">
        <v>87</v>
      </c>
      <c r="S98" t="s">
        <v>155</v>
      </c>
    </row>
    <row r="99" spans="1:19" x14ac:dyDescent="0.3">
      <c r="A99">
        <v>1850</v>
      </c>
      <c r="B99">
        <v>30</v>
      </c>
      <c r="C99" t="s">
        <v>18</v>
      </c>
      <c r="D99" t="s">
        <v>86</v>
      </c>
      <c r="E99" t="s">
        <v>20</v>
      </c>
      <c r="F99">
        <v>40</v>
      </c>
      <c r="G99" t="s">
        <v>128</v>
      </c>
      <c r="H99" t="s">
        <v>43</v>
      </c>
      <c r="I99" t="s">
        <v>31</v>
      </c>
      <c r="J99" t="s">
        <v>24</v>
      </c>
      <c r="K99">
        <v>4.5</v>
      </c>
      <c r="L99" t="s">
        <v>150</v>
      </c>
      <c r="M99" t="s">
        <v>73</v>
      </c>
      <c r="N99" t="s">
        <v>150</v>
      </c>
      <c r="O99" t="s">
        <v>150</v>
      </c>
      <c r="P99">
        <v>35</v>
      </c>
      <c r="Q99" t="s">
        <v>74</v>
      </c>
      <c r="R99" t="s">
        <v>87</v>
      </c>
      <c r="S99" t="s">
        <v>158</v>
      </c>
    </row>
    <row r="100" spans="1:19" x14ac:dyDescent="0.3">
      <c r="A100">
        <v>1798</v>
      </c>
      <c r="B100">
        <v>62</v>
      </c>
      <c r="C100" t="s">
        <v>18</v>
      </c>
      <c r="D100" t="s">
        <v>131</v>
      </c>
      <c r="E100" t="s">
        <v>66</v>
      </c>
      <c r="F100">
        <v>35</v>
      </c>
      <c r="G100" t="s">
        <v>46</v>
      </c>
      <c r="H100" t="s">
        <v>22</v>
      </c>
      <c r="I100" t="s">
        <v>31</v>
      </c>
      <c r="J100" t="s">
        <v>36</v>
      </c>
      <c r="K100">
        <v>3.9</v>
      </c>
      <c r="L100" t="s">
        <v>150</v>
      </c>
      <c r="M100" t="s">
        <v>69</v>
      </c>
      <c r="N100" t="s">
        <v>150</v>
      </c>
      <c r="O100" t="s">
        <v>150</v>
      </c>
      <c r="P100">
        <v>26</v>
      </c>
      <c r="Q100" t="s">
        <v>27</v>
      </c>
      <c r="R100" t="s">
        <v>39</v>
      </c>
      <c r="S100" t="s">
        <v>155</v>
      </c>
    </row>
    <row r="101" spans="1:19" x14ac:dyDescent="0.3">
      <c r="A101">
        <v>1708</v>
      </c>
      <c r="B101">
        <v>25</v>
      </c>
      <c r="C101" t="s">
        <v>18</v>
      </c>
      <c r="D101" t="s">
        <v>58</v>
      </c>
      <c r="E101" t="s">
        <v>20</v>
      </c>
      <c r="F101">
        <v>81</v>
      </c>
      <c r="G101" t="s">
        <v>106</v>
      </c>
      <c r="H101" t="s">
        <v>22</v>
      </c>
      <c r="I101" t="s">
        <v>31</v>
      </c>
      <c r="J101" t="s">
        <v>56</v>
      </c>
      <c r="K101">
        <v>4.9000000000000004</v>
      </c>
      <c r="L101" t="s">
        <v>150</v>
      </c>
      <c r="M101" t="s">
        <v>69</v>
      </c>
      <c r="N101" t="s">
        <v>150</v>
      </c>
      <c r="O101" t="s">
        <v>150</v>
      </c>
      <c r="P101">
        <v>25</v>
      </c>
      <c r="Q101" t="s">
        <v>32</v>
      </c>
      <c r="R101" t="s">
        <v>75</v>
      </c>
      <c r="S101" t="s">
        <v>158</v>
      </c>
    </row>
    <row r="102" spans="1:19" x14ac:dyDescent="0.3">
      <c r="A102">
        <v>101</v>
      </c>
      <c r="B102">
        <v>62</v>
      </c>
      <c r="C102" t="s">
        <v>18</v>
      </c>
      <c r="D102" t="s">
        <v>88</v>
      </c>
      <c r="E102" t="s">
        <v>66</v>
      </c>
      <c r="F102">
        <v>98</v>
      </c>
      <c r="G102" t="s">
        <v>145</v>
      </c>
      <c r="H102" t="s">
        <v>43</v>
      </c>
      <c r="I102" t="s">
        <v>31</v>
      </c>
      <c r="J102" t="s">
        <v>56</v>
      </c>
      <c r="K102">
        <v>2.7</v>
      </c>
      <c r="L102" t="s">
        <v>25</v>
      </c>
      <c r="M102" t="s">
        <v>26</v>
      </c>
      <c r="N102" t="s">
        <v>25</v>
      </c>
      <c r="O102" t="s">
        <v>25</v>
      </c>
      <c r="P102">
        <v>31</v>
      </c>
      <c r="Q102" t="s">
        <v>32</v>
      </c>
      <c r="R102" t="s">
        <v>28</v>
      </c>
      <c r="S102" t="s">
        <v>155</v>
      </c>
    </row>
    <row r="103" spans="1:19" x14ac:dyDescent="0.3">
      <c r="A103">
        <v>1670</v>
      </c>
      <c r="B103">
        <v>42</v>
      </c>
      <c r="C103" t="s">
        <v>18</v>
      </c>
      <c r="D103" t="s">
        <v>112</v>
      </c>
      <c r="E103" t="s">
        <v>20</v>
      </c>
      <c r="F103">
        <v>59</v>
      </c>
      <c r="G103" t="s">
        <v>148</v>
      </c>
      <c r="H103" t="s">
        <v>22</v>
      </c>
      <c r="I103" t="s">
        <v>31</v>
      </c>
      <c r="J103" t="s">
        <v>24</v>
      </c>
      <c r="K103">
        <v>2.7</v>
      </c>
      <c r="L103" t="s">
        <v>150</v>
      </c>
      <c r="M103" t="s">
        <v>73</v>
      </c>
      <c r="N103" t="s">
        <v>25</v>
      </c>
      <c r="O103" t="s">
        <v>25</v>
      </c>
      <c r="P103">
        <v>22</v>
      </c>
      <c r="Q103" t="s">
        <v>74</v>
      </c>
      <c r="R103" t="s">
        <v>57</v>
      </c>
      <c r="S103" t="s">
        <v>154</v>
      </c>
    </row>
    <row r="104" spans="1:19" x14ac:dyDescent="0.3">
      <c r="A104">
        <v>1598</v>
      </c>
      <c r="B104">
        <v>43</v>
      </c>
      <c r="C104" t="s">
        <v>18</v>
      </c>
      <c r="D104" t="s">
        <v>122</v>
      </c>
      <c r="E104" t="s">
        <v>66</v>
      </c>
      <c r="F104">
        <v>21</v>
      </c>
      <c r="G104" t="s">
        <v>90</v>
      </c>
      <c r="H104" t="s">
        <v>91</v>
      </c>
      <c r="I104" t="s">
        <v>31</v>
      </c>
      <c r="J104" t="s">
        <v>24</v>
      </c>
      <c r="K104">
        <v>2.6</v>
      </c>
      <c r="L104" t="s">
        <v>150</v>
      </c>
      <c r="M104" t="s">
        <v>73</v>
      </c>
      <c r="N104" t="s">
        <v>25</v>
      </c>
      <c r="O104" t="s">
        <v>25</v>
      </c>
      <c r="P104">
        <v>34</v>
      </c>
      <c r="Q104" t="s">
        <v>74</v>
      </c>
      <c r="R104" t="s">
        <v>57</v>
      </c>
      <c r="S104" t="s">
        <v>154</v>
      </c>
    </row>
    <row r="105" spans="1:19" x14ac:dyDescent="0.3">
      <c r="A105">
        <v>1579</v>
      </c>
      <c r="B105">
        <v>62</v>
      </c>
      <c r="C105" t="s">
        <v>18</v>
      </c>
      <c r="D105" t="s">
        <v>94</v>
      </c>
      <c r="E105" t="s">
        <v>20</v>
      </c>
      <c r="F105">
        <v>97</v>
      </c>
      <c r="G105" t="s">
        <v>98</v>
      </c>
      <c r="H105" t="s">
        <v>35</v>
      </c>
      <c r="I105" t="s">
        <v>31</v>
      </c>
      <c r="J105" t="s">
        <v>24</v>
      </c>
      <c r="K105">
        <v>4.9000000000000004</v>
      </c>
      <c r="L105" t="s">
        <v>150</v>
      </c>
      <c r="M105" t="s">
        <v>69</v>
      </c>
      <c r="N105" t="s">
        <v>25</v>
      </c>
      <c r="O105" t="s">
        <v>25</v>
      </c>
      <c r="P105">
        <v>2</v>
      </c>
      <c r="Q105" t="s">
        <v>45</v>
      </c>
      <c r="R105" t="s">
        <v>57</v>
      </c>
      <c r="S105" t="s">
        <v>155</v>
      </c>
    </row>
    <row r="106" spans="1:19" x14ac:dyDescent="0.3">
      <c r="A106">
        <v>1545</v>
      </c>
      <c r="B106">
        <v>30</v>
      </c>
      <c r="C106" t="s">
        <v>18</v>
      </c>
      <c r="D106" t="s">
        <v>105</v>
      </c>
      <c r="E106" t="s">
        <v>66</v>
      </c>
      <c r="F106">
        <v>24</v>
      </c>
      <c r="G106" t="s">
        <v>71</v>
      </c>
      <c r="H106" t="s">
        <v>43</v>
      </c>
      <c r="I106" t="s">
        <v>31</v>
      </c>
      <c r="J106" t="s">
        <v>36</v>
      </c>
      <c r="K106">
        <v>3.9</v>
      </c>
      <c r="L106" t="s">
        <v>150</v>
      </c>
      <c r="M106" t="s">
        <v>53</v>
      </c>
      <c r="N106" t="s">
        <v>25</v>
      </c>
      <c r="O106" t="s">
        <v>25</v>
      </c>
      <c r="P106">
        <v>17</v>
      </c>
      <c r="Q106" t="s">
        <v>85</v>
      </c>
      <c r="R106" t="s">
        <v>75</v>
      </c>
      <c r="S106" t="s">
        <v>158</v>
      </c>
    </row>
    <row r="107" spans="1:19" x14ac:dyDescent="0.3">
      <c r="A107">
        <v>1543</v>
      </c>
      <c r="B107">
        <v>59</v>
      </c>
      <c r="C107" t="s">
        <v>18</v>
      </c>
      <c r="D107" t="s">
        <v>19</v>
      </c>
      <c r="E107" t="s">
        <v>20</v>
      </c>
      <c r="F107">
        <v>44</v>
      </c>
      <c r="G107" t="s">
        <v>76</v>
      </c>
      <c r="H107" t="s">
        <v>43</v>
      </c>
      <c r="I107" t="s">
        <v>31</v>
      </c>
      <c r="J107" t="s">
        <v>24</v>
      </c>
      <c r="K107">
        <v>3.5</v>
      </c>
      <c r="L107" t="s">
        <v>150</v>
      </c>
      <c r="M107" t="s">
        <v>44</v>
      </c>
      <c r="N107" t="s">
        <v>25</v>
      </c>
      <c r="O107" t="s">
        <v>25</v>
      </c>
      <c r="P107">
        <v>43</v>
      </c>
      <c r="Q107" t="s">
        <v>45</v>
      </c>
      <c r="R107" t="s">
        <v>39</v>
      </c>
      <c r="S107" t="s">
        <v>155</v>
      </c>
    </row>
    <row r="108" spans="1:19" x14ac:dyDescent="0.3">
      <c r="A108">
        <v>1508</v>
      </c>
      <c r="B108">
        <v>66</v>
      </c>
      <c r="C108" t="s">
        <v>18</v>
      </c>
      <c r="D108" t="s">
        <v>80</v>
      </c>
      <c r="E108" t="s">
        <v>20</v>
      </c>
      <c r="F108">
        <v>86</v>
      </c>
      <c r="G108" t="s">
        <v>136</v>
      </c>
      <c r="H108" t="s">
        <v>35</v>
      </c>
      <c r="I108" t="s">
        <v>31</v>
      </c>
      <c r="J108" t="s">
        <v>24</v>
      </c>
      <c r="K108">
        <v>3.7</v>
      </c>
      <c r="L108" t="s">
        <v>150</v>
      </c>
      <c r="M108" t="s">
        <v>69</v>
      </c>
      <c r="N108" t="s">
        <v>25</v>
      </c>
      <c r="O108" t="s">
        <v>25</v>
      </c>
      <c r="P108">
        <v>7</v>
      </c>
      <c r="Q108" t="s">
        <v>27</v>
      </c>
      <c r="R108" t="s">
        <v>48</v>
      </c>
      <c r="S108" t="s">
        <v>156</v>
      </c>
    </row>
    <row r="109" spans="1:19" x14ac:dyDescent="0.3">
      <c r="A109">
        <v>1504</v>
      </c>
      <c r="B109">
        <v>50</v>
      </c>
      <c r="C109" t="s">
        <v>18</v>
      </c>
      <c r="D109" t="s">
        <v>101</v>
      </c>
      <c r="E109" t="s">
        <v>62</v>
      </c>
      <c r="F109">
        <v>30</v>
      </c>
      <c r="G109" t="s">
        <v>149</v>
      </c>
      <c r="H109" t="s">
        <v>43</v>
      </c>
      <c r="I109" t="s">
        <v>31</v>
      </c>
      <c r="J109" t="s">
        <v>56</v>
      </c>
      <c r="K109">
        <v>3.9</v>
      </c>
      <c r="L109" t="s">
        <v>150</v>
      </c>
      <c r="M109" t="s">
        <v>69</v>
      </c>
      <c r="N109" t="s">
        <v>25</v>
      </c>
      <c r="O109" t="s">
        <v>25</v>
      </c>
      <c r="P109">
        <v>46</v>
      </c>
      <c r="Q109" t="s">
        <v>32</v>
      </c>
      <c r="R109" t="s">
        <v>57</v>
      </c>
      <c r="S109" t="s">
        <v>155</v>
      </c>
    </row>
    <row r="110" spans="1:19" x14ac:dyDescent="0.3">
      <c r="A110">
        <v>1501</v>
      </c>
      <c r="B110">
        <v>63</v>
      </c>
      <c r="C110" t="s">
        <v>18</v>
      </c>
      <c r="D110" t="s">
        <v>33</v>
      </c>
      <c r="E110" t="s">
        <v>20</v>
      </c>
      <c r="F110">
        <v>69</v>
      </c>
      <c r="G110" t="s">
        <v>89</v>
      </c>
      <c r="H110" t="s">
        <v>22</v>
      </c>
      <c r="I110" t="s">
        <v>31</v>
      </c>
      <c r="J110" t="s">
        <v>52</v>
      </c>
      <c r="K110">
        <v>4.8</v>
      </c>
      <c r="L110" t="s">
        <v>150</v>
      </c>
      <c r="M110" t="s">
        <v>44</v>
      </c>
      <c r="N110" t="s">
        <v>25</v>
      </c>
      <c r="O110" t="s">
        <v>25</v>
      </c>
      <c r="P110">
        <v>22</v>
      </c>
      <c r="Q110" t="s">
        <v>85</v>
      </c>
      <c r="R110" t="s">
        <v>87</v>
      </c>
      <c r="S110" t="s">
        <v>155</v>
      </c>
    </row>
    <row r="111" spans="1:19" x14ac:dyDescent="0.3">
      <c r="A111">
        <v>1493</v>
      </c>
      <c r="B111">
        <v>62</v>
      </c>
      <c r="C111" t="s">
        <v>18</v>
      </c>
      <c r="D111" t="s">
        <v>101</v>
      </c>
      <c r="E111" t="s">
        <v>62</v>
      </c>
      <c r="F111">
        <v>38</v>
      </c>
      <c r="G111" t="s">
        <v>97</v>
      </c>
      <c r="H111" t="s">
        <v>43</v>
      </c>
      <c r="I111" t="s">
        <v>31</v>
      </c>
      <c r="J111" t="s">
        <v>52</v>
      </c>
      <c r="K111">
        <v>4.5</v>
      </c>
      <c r="L111" t="s">
        <v>150</v>
      </c>
      <c r="M111" t="s">
        <v>37</v>
      </c>
      <c r="N111" t="s">
        <v>25</v>
      </c>
      <c r="O111" t="s">
        <v>25</v>
      </c>
      <c r="P111">
        <v>3</v>
      </c>
      <c r="Q111" t="s">
        <v>27</v>
      </c>
      <c r="R111" t="s">
        <v>57</v>
      </c>
      <c r="S111" t="s">
        <v>155</v>
      </c>
    </row>
    <row r="112" spans="1:19" x14ac:dyDescent="0.3">
      <c r="A112">
        <v>1455</v>
      </c>
      <c r="B112">
        <v>66</v>
      </c>
      <c r="C112" t="s">
        <v>18</v>
      </c>
      <c r="D112" t="s">
        <v>49</v>
      </c>
      <c r="E112" t="s">
        <v>41</v>
      </c>
      <c r="F112">
        <v>50</v>
      </c>
      <c r="G112" t="s">
        <v>140</v>
      </c>
      <c r="H112" t="s">
        <v>22</v>
      </c>
      <c r="I112" t="s">
        <v>31</v>
      </c>
      <c r="J112" t="s">
        <v>24</v>
      </c>
      <c r="K112">
        <v>2.9</v>
      </c>
      <c r="L112" t="s">
        <v>150</v>
      </c>
      <c r="M112" t="s">
        <v>37</v>
      </c>
      <c r="N112" t="s">
        <v>25</v>
      </c>
      <c r="O112" t="s">
        <v>25</v>
      </c>
      <c r="P112">
        <v>17</v>
      </c>
      <c r="Q112" t="s">
        <v>38</v>
      </c>
      <c r="R112" t="s">
        <v>48</v>
      </c>
      <c r="S112" t="s">
        <v>156</v>
      </c>
    </row>
    <row r="113" spans="1:19" x14ac:dyDescent="0.3">
      <c r="A113">
        <v>1452</v>
      </c>
      <c r="B113">
        <v>54</v>
      </c>
      <c r="C113" t="s">
        <v>18</v>
      </c>
      <c r="D113" t="s">
        <v>101</v>
      </c>
      <c r="E113" t="s">
        <v>62</v>
      </c>
      <c r="F113">
        <v>34</v>
      </c>
      <c r="G113" t="s">
        <v>138</v>
      </c>
      <c r="H113" t="s">
        <v>43</v>
      </c>
      <c r="I113" t="s">
        <v>31</v>
      </c>
      <c r="J113" t="s">
        <v>56</v>
      </c>
      <c r="K113">
        <v>2.5</v>
      </c>
      <c r="L113" t="s">
        <v>150</v>
      </c>
      <c r="M113" t="s">
        <v>44</v>
      </c>
      <c r="N113" t="s">
        <v>25</v>
      </c>
      <c r="O113" t="s">
        <v>25</v>
      </c>
      <c r="P113">
        <v>35</v>
      </c>
      <c r="Q113" t="s">
        <v>45</v>
      </c>
      <c r="R113" t="s">
        <v>57</v>
      </c>
      <c r="S113" t="s">
        <v>155</v>
      </c>
    </row>
    <row r="114" spans="1:19" x14ac:dyDescent="0.3">
      <c r="A114">
        <v>1435</v>
      </c>
      <c r="B114">
        <v>59</v>
      </c>
      <c r="C114" t="s">
        <v>18</v>
      </c>
      <c r="D114" t="s">
        <v>29</v>
      </c>
      <c r="E114" t="s">
        <v>20</v>
      </c>
      <c r="F114">
        <v>64</v>
      </c>
      <c r="G114" t="s">
        <v>83</v>
      </c>
      <c r="H114" t="s">
        <v>22</v>
      </c>
      <c r="I114" t="s">
        <v>31</v>
      </c>
      <c r="J114" t="s">
        <v>52</v>
      </c>
      <c r="K114">
        <v>4.5999999999999996</v>
      </c>
      <c r="L114" t="s">
        <v>150</v>
      </c>
      <c r="M114" t="s">
        <v>37</v>
      </c>
      <c r="N114" t="s">
        <v>25</v>
      </c>
      <c r="O114" t="s">
        <v>25</v>
      </c>
      <c r="P114">
        <v>21</v>
      </c>
      <c r="Q114" t="s">
        <v>85</v>
      </c>
      <c r="R114" t="s">
        <v>75</v>
      </c>
      <c r="S114" t="s">
        <v>155</v>
      </c>
    </row>
    <row r="115" spans="1:19" x14ac:dyDescent="0.3">
      <c r="A115">
        <v>114</v>
      </c>
      <c r="B115">
        <v>44</v>
      </c>
      <c r="C115" t="s">
        <v>18</v>
      </c>
      <c r="D115" t="s">
        <v>122</v>
      </c>
      <c r="E115" t="s">
        <v>66</v>
      </c>
      <c r="F115">
        <v>54</v>
      </c>
      <c r="G115" t="s">
        <v>125</v>
      </c>
      <c r="H115" t="s">
        <v>22</v>
      </c>
      <c r="I115" t="s">
        <v>31</v>
      </c>
      <c r="J115" t="s">
        <v>24</v>
      </c>
      <c r="K115">
        <v>3.1</v>
      </c>
      <c r="L115" t="s">
        <v>25</v>
      </c>
      <c r="M115" t="s">
        <v>44</v>
      </c>
      <c r="N115" t="s">
        <v>25</v>
      </c>
      <c r="O115" t="s">
        <v>25</v>
      </c>
      <c r="P115">
        <v>20</v>
      </c>
      <c r="Q115" t="s">
        <v>45</v>
      </c>
      <c r="R115" t="s">
        <v>57</v>
      </c>
      <c r="S115" t="s">
        <v>154</v>
      </c>
    </row>
    <row r="116" spans="1:19" x14ac:dyDescent="0.3">
      <c r="A116">
        <v>1391</v>
      </c>
      <c r="B116">
        <v>25</v>
      </c>
      <c r="C116" t="s">
        <v>18</v>
      </c>
      <c r="D116" t="s">
        <v>122</v>
      </c>
      <c r="E116" t="s">
        <v>66</v>
      </c>
      <c r="F116">
        <v>38</v>
      </c>
      <c r="G116" t="s">
        <v>71</v>
      </c>
      <c r="H116" t="s">
        <v>43</v>
      </c>
      <c r="I116" t="s">
        <v>31</v>
      </c>
      <c r="J116" t="s">
        <v>52</v>
      </c>
      <c r="K116">
        <v>4.3</v>
      </c>
      <c r="L116" t="s">
        <v>150</v>
      </c>
      <c r="M116" t="s">
        <v>53</v>
      </c>
      <c r="N116" t="s">
        <v>25</v>
      </c>
      <c r="O116" t="s">
        <v>25</v>
      </c>
      <c r="P116">
        <v>42</v>
      </c>
      <c r="Q116" t="s">
        <v>85</v>
      </c>
      <c r="R116" t="s">
        <v>39</v>
      </c>
      <c r="S116" t="s">
        <v>158</v>
      </c>
    </row>
    <row r="117" spans="1:19" x14ac:dyDescent="0.3">
      <c r="A117">
        <v>1352</v>
      </c>
      <c r="B117">
        <v>30</v>
      </c>
      <c r="C117" t="s">
        <v>18</v>
      </c>
      <c r="D117" t="s">
        <v>61</v>
      </c>
      <c r="E117" t="s">
        <v>62</v>
      </c>
      <c r="F117">
        <v>31</v>
      </c>
      <c r="G117" t="s">
        <v>127</v>
      </c>
      <c r="H117" t="s">
        <v>22</v>
      </c>
      <c r="I117" t="s">
        <v>31</v>
      </c>
      <c r="J117" t="s">
        <v>52</v>
      </c>
      <c r="K117">
        <v>2.8</v>
      </c>
      <c r="L117" t="s">
        <v>150</v>
      </c>
      <c r="M117" t="s">
        <v>69</v>
      </c>
      <c r="N117" t="s">
        <v>25</v>
      </c>
      <c r="O117" t="s">
        <v>25</v>
      </c>
      <c r="P117">
        <v>28</v>
      </c>
      <c r="Q117" t="s">
        <v>74</v>
      </c>
      <c r="R117" t="s">
        <v>57</v>
      </c>
      <c r="S117" t="s">
        <v>158</v>
      </c>
    </row>
    <row r="118" spans="1:19" x14ac:dyDescent="0.3">
      <c r="A118">
        <v>1319</v>
      </c>
      <c r="B118">
        <v>52</v>
      </c>
      <c r="C118" t="s">
        <v>18</v>
      </c>
      <c r="D118" t="s">
        <v>58</v>
      </c>
      <c r="E118" t="s">
        <v>20</v>
      </c>
      <c r="F118">
        <v>93</v>
      </c>
      <c r="G118" t="s">
        <v>137</v>
      </c>
      <c r="H118" t="s">
        <v>43</v>
      </c>
      <c r="I118" t="s">
        <v>31</v>
      </c>
      <c r="J118" t="s">
        <v>36</v>
      </c>
      <c r="K118">
        <v>2.7</v>
      </c>
      <c r="L118" t="s">
        <v>150</v>
      </c>
      <c r="M118" t="s">
        <v>26</v>
      </c>
      <c r="N118" t="s">
        <v>25</v>
      </c>
      <c r="O118" t="s">
        <v>25</v>
      </c>
      <c r="P118">
        <v>19</v>
      </c>
      <c r="Q118" t="s">
        <v>38</v>
      </c>
      <c r="R118" t="s">
        <v>75</v>
      </c>
      <c r="S118" t="s">
        <v>155</v>
      </c>
    </row>
    <row r="119" spans="1:19" x14ac:dyDescent="0.3">
      <c r="A119">
        <v>1312</v>
      </c>
      <c r="B119">
        <v>32</v>
      </c>
      <c r="C119" t="s">
        <v>18</v>
      </c>
      <c r="D119" t="s">
        <v>70</v>
      </c>
      <c r="E119" t="s">
        <v>41</v>
      </c>
      <c r="F119">
        <v>87</v>
      </c>
      <c r="G119" t="s">
        <v>120</v>
      </c>
      <c r="H119" t="s">
        <v>43</v>
      </c>
      <c r="I119" t="s">
        <v>31</v>
      </c>
      <c r="J119" t="s">
        <v>56</v>
      </c>
      <c r="K119">
        <v>4.2</v>
      </c>
      <c r="L119" t="s">
        <v>150</v>
      </c>
      <c r="M119" t="s">
        <v>26</v>
      </c>
      <c r="N119" t="s">
        <v>25</v>
      </c>
      <c r="O119" t="s">
        <v>25</v>
      </c>
      <c r="P119">
        <v>12</v>
      </c>
      <c r="Q119" t="s">
        <v>27</v>
      </c>
      <c r="R119" t="s">
        <v>48</v>
      </c>
      <c r="S119" t="s">
        <v>158</v>
      </c>
    </row>
    <row r="120" spans="1:19" x14ac:dyDescent="0.3">
      <c r="A120">
        <v>1293</v>
      </c>
      <c r="B120">
        <v>26</v>
      </c>
      <c r="C120" t="s">
        <v>18</v>
      </c>
      <c r="D120" t="s">
        <v>131</v>
      </c>
      <c r="E120" t="s">
        <v>66</v>
      </c>
      <c r="F120">
        <v>61</v>
      </c>
      <c r="G120" t="s">
        <v>21</v>
      </c>
      <c r="H120" t="s">
        <v>43</v>
      </c>
      <c r="I120" t="s">
        <v>31</v>
      </c>
      <c r="J120" t="s">
        <v>52</v>
      </c>
      <c r="K120">
        <v>3.9</v>
      </c>
      <c r="L120" t="s">
        <v>150</v>
      </c>
      <c r="M120" t="s">
        <v>37</v>
      </c>
      <c r="N120" t="s">
        <v>25</v>
      </c>
      <c r="O120" t="s">
        <v>25</v>
      </c>
      <c r="P120">
        <v>42</v>
      </c>
      <c r="Q120" t="s">
        <v>74</v>
      </c>
      <c r="R120" t="s">
        <v>48</v>
      </c>
      <c r="S120" t="s">
        <v>158</v>
      </c>
    </row>
    <row r="121" spans="1:19" x14ac:dyDescent="0.3">
      <c r="A121">
        <v>1262</v>
      </c>
      <c r="B121">
        <v>20</v>
      </c>
      <c r="C121" t="s">
        <v>18</v>
      </c>
      <c r="D121" t="s">
        <v>54</v>
      </c>
      <c r="E121" t="s">
        <v>20</v>
      </c>
      <c r="F121">
        <v>29</v>
      </c>
      <c r="G121" t="s">
        <v>137</v>
      </c>
      <c r="H121" t="s">
        <v>22</v>
      </c>
      <c r="I121" t="s">
        <v>31</v>
      </c>
      <c r="J121" t="s">
        <v>52</v>
      </c>
      <c r="K121">
        <v>2.8</v>
      </c>
      <c r="L121" t="s">
        <v>150</v>
      </c>
      <c r="M121" t="s">
        <v>44</v>
      </c>
      <c r="N121" t="s">
        <v>25</v>
      </c>
      <c r="O121" t="s">
        <v>25</v>
      </c>
      <c r="P121">
        <v>2</v>
      </c>
      <c r="Q121" t="s">
        <v>38</v>
      </c>
      <c r="R121" t="s">
        <v>28</v>
      </c>
      <c r="S121" t="s">
        <v>158</v>
      </c>
    </row>
    <row r="122" spans="1:19" x14ac:dyDescent="0.3">
      <c r="A122">
        <v>1230</v>
      </c>
      <c r="B122">
        <v>34</v>
      </c>
      <c r="C122" t="s">
        <v>18</v>
      </c>
      <c r="D122" t="s">
        <v>105</v>
      </c>
      <c r="E122" t="s">
        <v>66</v>
      </c>
      <c r="F122">
        <v>52</v>
      </c>
      <c r="G122" t="s">
        <v>110</v>
      </c>
      <c r="H122" t="s">
        <v>91</v>
      </c>
      <c r="I122" t="s">
        <v>31</v>
      </c>
      <c r="J122" t="s">
        <v>24</v>
      </c>
      <c r="K122">
        <v>3.6</v>
      </c>
      <c r="L122" t="s">
        <v>150</v>
      </c>
      <c r="M122" t="s">
        <v>26</v>
      </c>
      <c r="N122" t="s">
        <v>25</v>
      </c>
      <c r="O122" t="s">
        <v>25</v>
      </c>
      <c r="P122">
        <v>39</v>
      </c>
      <c r="Q122" t="s">
        <v>74</v>
      </c>
      <c r="R122" t="s">
        <v>48</v>
      </c>
      <c r="S122" t="s">
        <v>158</v>
      </c>
    </row>
    <row r="123" spans="1:19" x14ac:dyDescent="0.3">
      <c r="A123">
        <v>1197</v>
      </c>
      <c r="B123">
        <v>30</v>
      </c>
      <c r="C123" t="s">
        <v>18</v>
      </c>
      <c r="D123" t="s">
        <v>131</v>
      </c>
      <c r="E123" t="s">
        <v>66</v>
      </c>
      <c r="F123">
        <v>88</v>
      </c>
      <c r="G123" t="s">
        <v>113</v>
      </c>
      <c r="H123" t="s">
        <v>43</v>
      </c>
      <c r="I123" t="s">
        <v>31</v>
      </c>
      <c r="J123" t="s">
        <v>24</v>
      </c>
      <c r="K123">
        <v>3.2</v>
      </c>
      <c r="L123" t="s">
        <v>150</v>
      </c>
      <c r="M123" t="s">
        <v>69</v>
      </c>
      <c r="N123" t="s">
        <v>25</v>
      </c>
      <c r="O123" t="s">
        <v>25</v>
      </c>
      <c r="P123">
        <v>13</v>
      </c>
      <c r="Q123" t="s">
        <v>74</v>
      </c>
      <c r="R123" t="s">
        <v>75</v>
      </c>
      <c r="S123" t="s">
        <v>158</v>
      </c>
    </row>
    <row r="124" spans="1:19" x14ac:dyDescent="0.3">
      <c r="A124">
        <v>1188</v>
      </c>
      <c r="B124">
        <v>56</v>
      </c>
      <c r="C124" t="s">
        <v>18</v>
      </c>
      <c r="D124" t="s">
        <v>122</v>
      </c>
      <c r="E124" t="s">
        <v>66</v>
      </c>
      <c r="F124">
        <v>89</v>
      </c>
      <c r="G124" t="s">
        <v>144</v>
      </c>
      <c r="H124" t="s">
        <v>22</v>
      </c>
      <c r="I124" t="s">
        <v>31</v>
      </c>
      <c r="J124" t="s">
        <v>56</v>
      </c>
      <c r="K124">
        <v>3</v>
      </c>
      <c r="L124" t="s">
        <v>150</v>
      </c>
      <c r="M124" t="s">
        <v>26</v>
      </c>
      <c r="N124" t="s">
        <v>25</v>
      </c>
      <c r="O124" t="s">
        <v>25</v>
      </c>
      <c r="P124">
        <v>37</v>
      </c>
      <c r="Q124" t="s">
        <v>38</v>
      </c>
      <c r="R124" t="s">
        <v>96</v>
      </c>
      <c r="S124" t="s">
        <v>155</v>
      </c>
    </row>
    <row r="125" spans="1:19" x14ac:dyDescent="0.3">
      <c r="A125">
        <v>1183</v>
      </c>
      <c r="B125">
        <v>37</v>
      </c>
      <c r="C125" t="s">
        <v>18</v>
      </c>
      <c r="D125" t="s">
        <v>105</v>
      </c>
      <c r="E125" t="s">
        <v>66</v>
      </c>
      <c r="F125">
        <v>21</v>
      </c>
      <c r="G125" t="s">
        <v>128</v>
      </c>
      <c r="H125" t="s">
        <v>43</v>
      </c>
      <c r="I125" t="s">
        <v>31</v>
      </c>
      <c r="J125" t="s">
        <v>36</v>
      </c>
      <c r="K125">
        <v>3.8</v>
      </c>
      <c r="L125" t="s">
        <v>150</v>
      </c>
      <c r="M125" t="s">
        <v>26</v>
      </c>
      <c r="N125" t="s">
        <v>25</v>
      </c>
      <c r="O125" t="s">
        <v>25</v>
      </c>
      <c r="P125">
        <v>45</v>
      </c>
      <c r="Q125" t="s">
        <v>45</v>
      </c>
      <c r="R125" t="s">
        <v>57</v>
      </c>
      <c r="S125" t="s">
        <v>154</v>
      </c>
    </row>
    <row r="126" spans="1:19" x14ac:dyDescent="0.3">
      <c r="A126">
        <v>1128</v>
      </c>
      <c r="B126">
        <v>50</v>
      </c>
      <c r="C126" t="s">
        <v>18</v>
      </c>
      <c r="D126" t="s">
        <v>54</v>
      </c>
      <c r="E126" t="s">
        <v>20</v>
      </c>
      <c r="F126">
        <v>53</v>
      </c>
      <c r="G126" t="s">
        <v>78</v>
      </c>
      <c r="H126" t="s">
        <v>91</v>
      </c>
      <c r="I126" t="s">
        <v>31</v>
      </c>
      <c r="J126" t="s">
        <v>36</v>
      </c>
      <c r="K126">
        <v>4.8</v>
      </c>
      <c r="L126" t="s">
        <v>150</v>
      </c>
      <c r="M126" t="s">
        <v>73</v>
      </c>
      <c r="N126" t="s">
        <v>25</v>
      </c>
      <c r="O126" t="s">
        <v>25</v>
      </c>
      <c r="P126">
        <v>22</v>
      </c>
      <c r="Q126" t="s">
        <v>85</v>
      </c>
      <c r="R126" t="s">
        <v>87</v>
      </c>
      <c r="S126" t="s">
        <v>155</v>
      </c>
    </row>
    <row r="127" spans="1:19" x14ac:dyDescent="0.3">
      <c r="A127">
        <v>1058</v>
      </c>
      <c r="B127">
        <v>65</v>
      </c>
      <c r="C127" t="s">
        <v>18</v>
      </c>
      <c r="D127" t="s">
        <v>101</v>
      </c>
      <c r="E127" t="s">
        <v>62</v>
      </c>
      <c r="F127">
        <v>23</v>
      </c>
      <c r="G127" t="s">
        <v>148</v>
      </c>
      <c r="H127" t="s">
        <v>35</v>
      </c>
      <c r="I127" t="s">
        <v>31</v>
      </c>
      <c r="J127" t="s">
        <v>36</v>
      </c>
      <c r="K127">
        <v>4.4000000000000004</v>
      </c>
      <c r="L127" t="s">
        <v>150</v>
      </c>
      <c r="M127" t="s">
        <v>69</v>
      </c>
      <c r="N127" t="s">
        <v>25</v>
      </c>
      <c r="O127" t="s">
        <v>25</v>
      </c>
      <c r="P127">
        <v>20</v>
      </c>
      <c r="Q127" t="s">
        <v>38</v>
      </c>
      <c r="R127" t="s">
        <v>39</v>
      </c>
      <c r="S127" t="s">
        <v>156</v>
      </c>
    </row>
    <row r="128" spans="1:19" x14ac:dyDescent="0.3">
      <c r="A128">
        <v>1043</v>
      </c>
      <c r="B128">
        <v>55</v>
      </c>
      <c r="C128" t="s">
        <v>18</v>
      </c>
      <c r="D128" t="s">
        <v>131</v>
      </c>
      <c r="E128" t="s">
        <v>66</v>
      </c>
      <c r="F128">
        <v>80</v>
      </c>
      <c r="G128" t="s">
        <v>126</v>
      </c>
      <c r="H128" t="s">
        <v>43</v>
      </c>
      <c r="I128" t="s">
        <v>31</v>
      </c>
      <c r="J128" t="s">
        <v>36</v>
      </c>
      <c r="K128">
        <v>4.9000000000000004</v>
      </c>
      <c r="L128" t="s">
        <v>25</v>
      </c>
      <c r="M128" t="s">
        <v>44</v>
      </c>
      <c r="N128" t="s">
        <v>25</v>
      </c>
      <c r="O128" t="s">
        <v>25</v>
      </c>
      <c r="P128">
        <v>47</v>
      </c>
      <c r="Q128" t="s">
        <v>38</v>
      </c>
      <c r="R128" t="s">
        <v>39</v>
      </c>
      <c r="S128" t="s">
        <v>155</v>
      </c>
    </row>
    <row r="129" spans="1:19" x14ac:dyDescent="0.3">
      <c r="A129">
        <v>997</v>
      </c>
      <c r="B129">
        <v>29</v>
      </c>
      <c r="C129" t="s">
        <v>18</v>
      </c>
      <c r="D129" t="s">
        <v>40</v>
      </c>
      <c r="E129" t="s">
        <v>41</v>
      </c>
      <c r="F129">
        <v>91</v>
      </c>
      <c r="G129" t="s">
        <v>78</v>
      </c>
      <c r="H129" t="s">
        <v>22</v>
      </c>
      <c r="I129" t="s">
        <v>31</v>
      </c>
      <c r="J129" t="s">
        <v>52</v>
      </c>
      <c r="K129">
        <v>4.9000000000000004</v>
      </c>
      <c r="L129" t="s">
        <v>25</v>
      </c>
      <c r="M129" t="s">
        <v>53</v>
      </c>
      <c r="N129" t="s">
        <v>25</v>
      </c>
      <c r="O129" t="s">
        <v>25</v>
      </c>
      <c r="P129">
        <v>32</v>
      </c>
      <c r="Q129" t="s">
        <v>74</v>
      </c>
      <c r="R129" t="s">
        <v>57</v>
      </c>
      <c r="S129" t="s">
        <v>158</v>
      </c>
    </row>
    <row r="130" spans="1:19" x14ac:dyDescent="0.3">
      <c r="A130">
        <v>971</v>
      </c>
      <c r="B130">
        <v>45</v>
      </c>
      <c r="C130" t="s">
        <v>18</v>
      </c>
      <c r="D130" t="s">
        <v>33</v>
      </c>
      <c r="E130" t="s">
        <v>20</v>
      </c>
      <c r="F130">
        <v>66</v>
      </c>
      <c r="G130" t="s">
        <v>98</v>
      </c>
      <c r="H130" t="s">
        <v>35</v>
      </c>
      <c r="I130" t="s">
        <v>31</v>
      </c>
      <c r="J130" t="s">
        <v>24</v>
      </c>
      <c r="K130">
        <v>4.4000000000000004</v>
      </c>
      <c r="L130" t="s">
        <v>25</v>
      </c>
      <c r="M130" t="s">
        <v>37</v>
      </c>
      <c r="N130" t="s">
        <v>25</v>
      </c>
      <c r="O130" t="s">
        <v>25</v>
      </c>
      <c r="P130">
        <v>4</v>
      </c>
      <c r="Q130" t="s">
        <v>32</v>
      </c>
      <c r="R130" t="s">
        <v>87</v>
      </c>
      <c r="S130" t="s">
        <v>154</v>
      </c>
    </row>
    <row r="131" spans="1:19" x14ac:dyDescent="0.3">
      <c r="A131">
        <v>941</v>
      </c>
      <c r="B131">
        <v>48</v>
      </c>
      <c r="C131" t="s">
        <v>18</v>
      </c>
      <c r="D131" t="s">
        <v>131</v>
      </c>
      <c r="E131" t="s">
        <v>66</v>
      </c>
      <c r="F131">
        <v>44</v>
      </c>
      <c r="G131" t="s">
        <v>111</v>
      </c>
      <c r="H131" t="s">
        <v>35</v>
      </c>
      <c r="I131" t="s">
        <v>31</v>
      </c>
      <c r="J131" t="s">
        <v>36</v>
      </c>
      <c r="K131">
        <v>2.6</v>
      </c>
      <c r="L131" t="s">
        <v>25</v>
      </c>
      <c r="M131" t="s">
        <v>73</v>
      </c>
      <c r="N131" t="s">
        <v>25</v>
      </c>
      <c r="O131" t="s">
        <v>25</v>
      </c>
      <c r="P131">
        <v>15</v>
      </c>
      <c r="Q131" t="s">
        <v>45</v>
      </c>
      <c r="R131" t="s">
        <v>96</v>
      </c>
      <c r="S131" t="s">
        <v>154</v>
      </c>
    </row>
    <row r="132" spans="1:19" x14ac:dyDescent="0.3">
      <c r="A132">
        <v>918</v>
      </c>
      <c r="B132">
        <v>69</v>
      </c>
      <c r="C132" t="s">
        <v>18</v>
      </c>
      <c r="D132" t="s">
        <v>29</v>
      </c>
      <c r="E132" t="s">
        <v>20</v>
      </c>
      <c r="F132">
        <v>64</v>
      </c>
      <c r="G132" t="s">
        <v>67</v>
      </c>
      <c r="H132" t="s">
        <v>43</v>
      </c>
      <c r="I132" t="s">
        <v>31</v>
      </c>
      <c r="J132" t="s">
        <v>36</v>
      </c>
      <c r="K132">
        <v>3.7</v>
      </c>
      <c r="L132" t="s">
        <v>25</v>
      </c>
      <c r="M132" t="s">
        <v>53</v>
      </c>
      <c r="N132" t="s">
        <v>25</v>
      </c>
      <c r="O132" t="s">
        <v>25</v>
      </c>
      <c r="P132">
        <v>11</v>
      </c>
      <c r="Q132" t="s">
        <v>74</v>
      </c>
      <c r="R132" t="s">
        <v>57</v>
      </c>
      <c r="S132" t="s">
        <v>156</v>
      </c>
    </row>
    <row r="133" spans="1:19" x14ac:dyDescent="0.3">
      <c r="A133">
        <v>861</v>
      </c>
      <c r="B133">
        <v>26</v>
      </c>
      <c r="C133" t="s">
        <v>18</v>
      </c>
      <c r="D133" t="s">
        <v>70</v>
      </c>
      <c r="E133" t="s">
        <v>41</v>
      </c>
      <c r="F133">
        <v>87</v>
      </c>
      <c r="G133" t="s">
        <v>129</v>
      </c>
      <c r="H133" t="s">
        <v>43</v>
      </c>
      <c r="I133" t="s">
        <v>31</v>
      </c>
      <c r="J133" t="s">
        <v>36</v>
      </c>
      <c r="K133">
        <v>4.0999999999999996</v>
      </c>
      <c r="L133" t="s">
        <v>25</v>
      </c>
      <c r="M133" t="s">
        <v>53</v>
      </c>
      <c r="N133" t="s">
        <v>25</v>
      </c>
      <c r="O133" t="s">
        <v>25</v>
      </c>
      <c r="P133">
        <v>3</v>
      </c>
      <c r="Q133" t="s">
        <v>32</v>
      </c>
      <c r="R133" t="s">
        <v>87</v>
      </c>
      <c r="S133" t="s">
        <v>158</v>
      </c>
    </row>
    <row r="134" spans="1:19" x14ac:dyDescent="0.3">
      <c r="A134">
        <v>831</v>
      </c>
      <c r="B134">
        <v>41</v>
      </c>
      <c r="C134" t="s">
        <v>18</v>
      </c>
      <c r="D134" t="s">
        <v>58</v>
      </c>
      <c r="E134" t="s">
        <v>20</v>
      </c>
      <c r="F134">
        <v>76</v>
      </c>
      <c r="G134" t="s">
        <v>50</v>
      </c>
      <c r="H134" t="s">
        <v>43</v>
      </c>
      <c r="I134" t="s">
        <v>31</v>
      </c>
      <c r="J134" t="s">
        <v>56</v>
      </c>
      <c r="K134">
        <v>4.2</v>
      </c>
      <c r="L134" t="s">
        <v>25</v>
      </c>
      <c r="M134" t="s">
        <v>26</v>
      </c>
      <c r="N134" t="s">
        <v>25</v>
      </c>
      <c r="O134" t="s">
        <v>25</v>
      </c>
      <c r="P134">
        <v>5</v>
      </c>
      <c r="Q134" t="s">
        <v>38</v>
      </c>
      <c r="R134" t="s">
        <v>48</v>
      </c>
      <c r="S134" t="s">
        <v>154</v>
      </c>
    </row>
    <row r="135" spans="1:19" x14ac:dyDescent="0.3">
      <c r="A135">
        <v>805</v>
      </c>
      <c r="B135">
        <v>43</v>
      </c>
      <c r="C135" t="s">
        <v>18</v>
      </c>
      <c r="D135" t="s">
        <v>135</v>
      </c>
      <c r="E135" t="s">
        <v>41</v>
      </c>
      <c r="F135">
        <v>47</v>
      </c>
      <c r="G135" t="s">
        <v>90</v>
      </c>
      <c r="H135" t="s">
        <v>43</v>
      </c>
      <c r="I135" t="s">
        <v>31</v>
      </c>
      <c r="J135" t="s">
        <v>52</v>
      </c>
      <c r="K135">
        <v>2.6</v>
      </c>
      <c r="L135" t="s">
        <v>25</v>
      </c>
      <c r="M135" t="s">
        <v>73</v>
      </c>
      <c r="N135" t="s">
        <v>25</v>
      </c>
      <c r="O135" t="s">
        <v>25</v>
      </c>
      <c r="P135">
        <v>28</v>
      </c>
      <c r="Q135" t="s">
        <v>27</v>
      </c>
      <c r="R135" t="s">
        <v>57</v>
      </c>
      <c r="S135" t="s">
        <v>154</v>
      </c>
    </row>
    <row r="136" spans="1:19" x14ac:dyDescent="0.3">
      <c r="A136">
        <v>794</v>
      </c>
      <c r="B136">
        <v>24</v>
      </c>
      <c r="C136" t="s">
        <v>18</v>
      </c>
      <c r="D136" t="s">
        <v>94</v>
      </c>
      <c r="E136" t="s">
        <v>20</v>
      </c>
      <c r="F136">
        <v>35</v>
      </c>
      <c r="G136" t="s">
        <v>89</v>
      </c>
      <c r="H136" t="s">
        <v>22</v>
      </c>
      <c r="I136" t="s">
        <v>31</v>
      </c>
      <c r="J136" t="s">
        <v>52</v>
      </c>
      <c r="K136">
        <v>3.8</v>
      </c>
      <c r="L136" t="s">
        <v>25</v>
      </c>
      <c r="M136" t="s">
        <v>37</v>
      </c>
      <c r="N136" t="s">
        <v>25</v>
      </c>
      <c r="O136" t="s">
        <v>25</v>
      </c>
      <c r="P136">
        <v>16</v>
      </c>
      <c r="Q136" t="s">
        <v>38</v>
      </c>
      <c r="R136" t="s">
        <v>87</v>
      </c>
      <c r="S136" t="s">
        <v>158</v>
      </c>
    </row>
    <row r="137" spans="1:19" x14ac:dyDescent="0.3">
      <c r="A137">
        <v>777</v>
      </c>
      <c r="B137">
        <v>49</v>
      </c>
      <c r="C137" t="s">
        <v>18</v>
      </c>
      <c r="D137" t="s">
        <v>54</v>
      </c>
      <c r="E137" t="s">
        <v>20</v>
      </c>
      <c r="F137">
        <v>60</v>
      </c>
      <c r="G137" t="s">
        <v>89</v>
      </c>
      <c r="H137" t="s">
        <v>43</v>
      </c>
      <c r="I137" t="s">
        <v>31</v>
      </c>
      <c r="J137" t="s">
        <v>36</v>
      </c>
      <c r="K137">
        <v>5</v>
      </c>
      <c r="L137" t="s">
        <v>25</v>
      </c>
      <c r="M137" t="s">
        <v>53</v>
      </c>
      <c r="N137" t="s">
        <v>25</v>
      </c>
      <c r="O137" t="s">
        <v>25</v>
      </c>
      <c r="P137">
        <v>8</v>
      </c>
      <c r="Q137" t="s">
        <v>27</v>
      </c>
      <c r="R137" t="s">
        <v>96</v>
      </c>
      <c r="S137" t="s">
        <v>154</v>
      </c>
    </row>
    <row r="138" spans="1:19" x14ac:dyDescent="0.3">
      <c r="A138">
        <v>737</v>
      </c>
      <c r="B138">
        <v>18</v>
      </c>
      <c r="C138" t="s">
        <v>18</v>
      </c>
      <c r="D138" t="s">
        <v>80</v>
      </c>
      <c r="E138" t="s">
        <v>20</v>
      </c>
      <c r="F138">
        <v>58</v>
      </c>
      <c r="G138" t="s">
        <v>111</v>
      </c>
      <c r="H138" t="s">
        <v>22</v>
      </c>
      <c r="I138" t="s">
        <v>31</v>
      </c>
      <c r="J138" t="s">
        <v>36</v>
      </c>
      <c r="K138">
        <v>2.9</v>
      </c>
      <c r="L138" t="s">
        <v>25</v>
      </c>
      <c r="M138" t="s">
        <v>69</v>
      </c>
      <c r="N138" t="s">
        <v>25</v>
      </c>
      <c r="O138" t="s">
        <v>25</v>
      </c>
      <c r="P138">
        <v>32</v>
      </c>
      <c r="Q138" t="s">
        <v>38</v>
      </c>
      <c r="R138" t="s">
        <v>96</v>
      </c>
      <c r="S138" t="s">
        <v>157</v>
      </c>
    </row>
    <row r="139" spans="1:19" x14ac:dyDescent="0.3">
      <c r="A139">
        <v>712</v>
      </c>
      <c r="B139">
        <v>64</v>
      </c>
      <c r="C139" t="s">
        <v>18</v>
      </c>
      <c r="D139" t="s">
        <v>135</v>
      </c>
      <c r="E139" t="s">
        <v>41</v>
      </c>
      <c r="F139">
        <v>60</v>
      </c>
      <c r="G139" t="s">
        <v>81</v>
      </c>
      <c r="H139" t="s">
        <v>43</v>
      </c>
      <c r="I139" t="s">
        <v>31</v>
      </c>
      <c r="J139" t="s">
        <v>36</v>
      </c>
      <c r="K139">
        <v>3.5</v>
      </c>
      <c r="L139" t="s">
        <v>25</v>
      </c>
      <c r="M139" t="s">
        <v>69</v>
      </c>
      <c r="N139" t="s">
        <v>25</v>
      </c>
      <c r="O139" t="s">
        <v>25</v>
      </c>
      <c r="P139">
        <v>13</v>
      </c>
      <c r="Q139" t="s">
        <v>74</v>
      </c>
      <c r="R139" t="s">
        <v>75</v>
      </c>
      <c r="S139" t="s">
        <v>155</v>
      </c>
    </row>
    <row r="140" spans="1:19" x14ac:dyDescent="0.3">
      <c r="A140">
        <v>139</v>
      </c>
      <c r="B140">
        <v>68</v>
      </c>
      <c r="C140" t="s">
        <v>18</v>
      </c>
      <c r="D140" t="s">
        <v>86</v>
      </c>
      <c r="E140" t="s">
        <v>20</v>
      </c>
      <c r="F140">
        <v>29</v>
      </c>
      <c r="G140" t="s">
        <v>140</v>
      </c>
      <c r="H140" t="s">
        <v>43</v>
      </c>
      <c r="I140" t="s">
        <v>31</v>
      </c>
      <c r="J140" t="s">
        <v>24</v>
      </c>
      <c r="K140">
        <v>4.4000000000000004</v>
      </c>
      <c r="L140" t="s">
        <v>25</v>
      </c>
      <c r="M140" t="s">
        <v>73</v>
      </c>
      <c r="N140" t="s">
        <v>25</v>
      </c>
      <c r="O140" t="s">
        <v>25</v>
      </c>
      <c r="P140">
        <v>42</v>
      </c>
      <c r="Q140" t="s">
        <v>74</v>
      </c>
      <c r="R140" t="s">
        <v>39</v>
      </c>
      <c r="S140" t="s">
        <v>156</v>
      </c>
    </row>
    <row r="141" spans="1:19" x14ac:dyDescent="0.3">
      <c r="A141">
        <v>618</v>
      </c>
      <c r="B141">
        <v>50</v>
      </c>
      <c r="C141" t="s">
        <v>18</v>
      </c>
      <c r="D141" t="s">
        <v>130</v>
      </c>
      <c r="E141" t="s">
        <v>66</v>
      </c>
      <c r="F141">
        <v>57</v>
      </c>
      <c r="G141" t="s">
        <v>111</v>
      </c>
      <c r="H141" t="s">
        <v>43</v>
      </c>
      <c r="I141" t="s">
        <v>31</v>
      </c>
      <c r="J141" t="s">
        <v>56</v>
      </c>
      <c r="K141">
        <v>2.6</v>
      </c>
      <c r="L141" t="s">
        <v>25</v>
      </c>
      <c r="M141" t="s">
        <v>53</v>
      </c>
      <c r="N141" t="s">
        <v>25</v>
      </c>
      <c r="O141" t="s">
        <v>25</v>
      </c>
      <c r="P141">
        <v>2</v>
      </c>
      <c r="Q141" t="s">
        <v>74</v>
      </c>
      <c r="R141" t="s">
        <v>57</v>
      </c>
      <c r="S141" t="s">
        <v>155</v>
      </c>
    </row>
    <row r="142" spans="1:19" x14ac:dyDescent="0.3">
      <c r="A142">
        <v>602</v>
      </c>
      <c r="B142">
        <v>32</v>
      </c>
      <c r="C142" t="s">
        <v>18</v>
      </c>
      <c r="D142" t="s">
        <v>130</v>
      </c>
      <c r="E142" t="s">
        <v>66</v>
      </c>
      <c r="F142">
        <v>38</v>
      </c>
      <c r="G142" t="s">
        <v>63</v>
      </c>
      <c r="H142" t="s">
        <v>43</v>
      </c>
      <c r="I142" t="s">
        <v>31</v>
      </c>
      <c r="J142" t="s">
        <v>52</v>
      </c>
      <c r="K142">
        <v>4.7</v>
      </c>
      <c r="L142" t="s">
        <v>25</v>
      </c>
      <c r="M142" t="s">
        <v>73</v>
      </c>
      <c r="N142" t="s">
        <v>25</v>
      </c>
      <c r="O142" t="s">
        <v>25</v>
      </c>
      <c r="P142">
        <v>5</v>
      </c>
      <c r="Q142" t="s">
        <v>32</v>
      </c>
      <c r="R142" t="s">
        <v>28</v>
      </c>
      <c r="S142" t="s">
        <v>158</v>
      </c>
    </row>
    <row r="143" spans="1:19" x14ac:dyDescent="0.3">
      <c r="A143">
        <v>588</v>
      </c>
      <c r="B143">
        <v>29</v>
      </c>
      <c r="C143" t="s">
        <v>18</v>
      </c>
      <c r="D143" t="s">
        <v>123</v>
      </c>
      <c r="E143" t="s">
        <v>20</v>
      </c>
      <c r="F143">
        <v>86</v>
      </c>
      <c r="G143" t="s">
        <v>147</v>
      </c>
      <c r="H143" t="s">
        <v>35</v>
      </c>
      <c r="I143" t="s">
        <v>31</v>
      </c>
      <c r="J143" t="s">
        <v>56</v>
      </c>
      <c r="K143">
        <v>4.2</v>
      </c>
      <c r="L143" t="s">
        <v>25</v>
      </c>
      <c r="M143" t="s">
        <v>26</v>
      </c>
      <c r="N143" t="s">
        <v>25</v>
      </c>
      <c r="O143" t="s">
        <v>25</v>
      </c>
      <c r="P143">
        <v>48</v>
      </c>
      <c r="Q143" t="s">
        <v>85</v>
      </c>
      <c r="R143" t="s">
        <v>96</v>
      </c>
      <c r="S143" t="s">
        <v>158</v>
      </c>
    </row>
    <row r="144" spans="1:19" x14ac:dyDescent="0.3">
      <c r="A144">
        <v>537</v>
      </c>
      <c r="B144">
        <v>44</v>
      </c>
      <c r="C144" t="s">
        <v>18</v>
      </c>
      <c r="D144" t="s">
        <v>101</v>
      </c>
      <c r="E144" t="s">
        <v>62</v>
      </c>
      <c r="F144">
        <v>84</v>
      </c>
      <c r="G144" t="s">
        <v>114</v>
      </c>
      <c r="H144" t="s">
        <v>35</v>
      </c>
      <c r="I144" t="s">
        <v>31</v>
      </c>
      <c r="J144" t="s">
        <v>56</v>
      </c>
      <c r="K144">
        <v>4.4000000000000004</v>
      </c>
      <c r="L144" t="s">
        <v>25</v>
      </c>
      <c r="M144" t="s">
        <v>73</v>
      </c>
      <c r="N144" t="s">
        <v>25</v>
      </c>
      <c r="O144" t="s">
        <v>25</v>
      </c>
      <c r="P144">
        <v>16</v>
      </c>
      <c r="Q144" t="s">
        <v>85</v>
      </c>
      <c r="R144" t="s">
        <v>96</v>
      </c>
      <c r="S144" t="s">
        <v>154</v>
      </c>
    </row>
    <row r="145" spans="1:19" x14ac:dyDescent="0.3">
      <c r="A145">
        <v>536</v>
      </c>
      <c r="B145">
        <v>56</v>
      </c>
      <c r="C145" t="s">
        <v>18</v>
      </c>
      <c r="D145" t="s">
        <v>112</v>
      </c>
      <c r="E145" t="s">
        <v>20</v>
      </c>
      <c r="F145">
        <v>45</v>
      </c>
      <c r="G145" t="s">
        <v>63</v>
      </c>
      <c r="H145" t="s">
        <v>22</v>
      </c>
      <c r="I145" t="s">
        <v>31</v>
      </c>
      <c r="J145" t="s">
        <v>36</v>
      </c>
      <c r="K145">
        <v>3.2</v>
      </c>
      <c r="L145" t="s">
        <v>25</v>
      </c>
      <c r="M145" t="s">
        <v>37</v>
      </c>
      <c r="N145" t="s">
        <v>25</v>
      </c>
      <c r="O145" t="s">
        <v>25</v>
      </c>
      <c r="P145">
        <v>24</v>
      </c>
      <c r="Q145" t="s">
        <v>74</v>
      </c>
      <c r="R145" t="s">
        <v>39</v>
      </c>
      <c r="S145" t="s">
        <v>155</v>
      </c>
    </row>
    <row r="146" spans="1:19" x14ac:dyDescent="0.3">
      <c r="A146">
        <v>505</v>
      </c>
      <c r="B146">
        <v>42</v>
      </c>
      <c r="C146" t="s">
        <v>18</v>
      </c>
      <c r="D146" t="s">
        <v>70</v>
      </c>
      <c r="E146" t="s">
        <v>41</v>
      </c>
      <c r="F146">
        <v>22</v>
      </c>
      <c r="G146" t="s">
        <v>67</v>
      </c>
      <c r="H146" t="s">
        <v>43</v>
      </c>
      <c r="I146" t="s">
        <v>31</v>
      </c>
      <c r="J146" t="s">
        <v>24</v>
      </c>
      <c r="K146">
        <v>3.9</v>
      </c>
      <c r="L146" t="s">
        <v>25</v>
      </c>
      <c r="M146" t="s">
        <v>37</v>
      </c>
      <c r="N146" t="s">
        <v>25</v>
      </c>
      <c r="O146" t="s">
        <v>25</v>
      </c>
      <c r="P146">
        <v>26</v>
      </c>
      <c r="Q146" t="s">
        <v>45</v>
      </c>
      <c r="R146" t="s">
        <v>48</v>
      </c>
      <c r="S146" t="s">
        <v>154</v>
      </c>
    </row>
    <row r="147" spans="1:19" x14ac:dyDescent="0.3">
      <c r="A147">
        <v>497</v>
      </c>
      <c r="B147">
        <v>30</v>
      </c>
      <c r="C147" t="s">
        <v>18</v>
      </c>
      <c r="D147" t="s">
        <v>80</v>
      </c>
      <c r="E147" t="s">
        <v>20</v>
      </c>
      <c r="F147">
        <v>63</v>
      </c>
      <c r="G147" t="s">
        <v>98</v>
      </c>
      <c r="H147" t="s">
        <v>35</v>
      </c>
      <c r="I147" t="s">
        <v>31</v>
      </c>
      <c r="J147" t="s">
        <v>56</v>
      </c>
      <c r="K147">
        <v>3.3</v>
      </c>
      <c r="L147" t="s">
        <v>25</v>
      </c>
      <c r="M147" t="s">
        <v>26</v>
      </c>
      <c r="N147" t="s">
        <v>25</v>
      </c>
      <c r="O147" t="s">
        <v>25</v>
      </c>
      <c r="P147">
        <v>31</v>
      </c>
      <c r="Q147" t="s">
        <v>27</v>
      </c>
      <c r="R147" t="s">
        <v>28</v>
      </c>
      <c r="S147" t="s">
        <v>158</v>
      </c>
    </row>
    <row r="148" spans="1:19" x14ac:dyDescent="0.3">
      <c r="A148">
        <v>475</v>
      </c>
      <c r="B148">
        <v>62</v>
      </c>
      <c r="C148" t="s">
        <v>18</v>
      </c>
      <c r="D148" t="s">
        <v>29</v>
      </c>
      <c r="E148" t="s">
        <v>20</v>
      </c>
      <c r="F148">
        <v>76</v>
      </c>
      <c r="G148" t="s">
        <v>71</v>
      </c>
      <c r="H148" t="s">
        <v>91</v>
      </c>
      <c r="I148" t="s">
        <v>31</v>
      </c>
      <c r="J148" t="s">
        <v>52</v>
      </c>
      <c r="K148">
        <v>2.6</v>
      </c>
      <c r="L148" t="s">
        <v>25</v>
      </c>
      <c r="M148" t="s">
        <v>69</v>
      </c>
      <c r="N148" t="s">
        <v>25</v>
      </c>
      <c r="O148" t="s">
        <v>25</v>
      </c>
      <c r="P148">
        <v>15</v>
      </c>
      <c r="Q148" t="s">
        <v>32</v>
      </c>
      <c r="R148" t="s">
        <v>57</v>
      </c>
      <c r="S148" t="s">
        <v>155</v>
      </c>
    </row>
    <row r="149" spans="1:19" x14ac:dyDescent="0.3">
      <c r="A149">
        <v>442</v>
      </c>
      <c r="B149">
        <v>43</v>
      </c>
      <c r="C149" t="s">
        <v>18</v>
      </c>
      <c r="D149" t="s">
        <v>103</v>
      </c>
      <c r="E149" t="s">
        <v>20</v>
      </c>
      <c r="F149">
        <v>81</v>
      </c>
      <c r="G149" t="s">
        <v>102</v>
      </c>
      <c r="H149" t="s">
        <v>43</v>
      </c>
      <c r="I149" t="s">
        <v>31</v>
      </c>
      <c r="J149" t="s">
        <v>24</v>
      </c>
      <c r="K149">
        <v>4.2</v>
      </c>
      <c r="L149" t="s">
        <v>25</v>
      </c>
      <c r="M149" t="s">
        <v>53</v>
      </c>
      <c r="N149" t="s">
        <v>25</v>
      </c>
      <c r="O149" t="s">
        <v>25</v>
      </c>
      <c r="P149">
        <v>32</v>
      </c>
      <c r="Q149" t="s">
        <v>38</v>
      </c>
      <c r="R149" t="s">
        <v>48</v>
      </c>
      <c r="S149" t="s">
        <v>154</v>
      </c>
    </row>
    <row r="150" spans="1:19" x14ac:dyDescent="0.3">
      <c r="A150">
        <v>441</v>
      </c>
      <c r="B150">
        <v>20</v>
      </c>
      <c r="C150" t="s">
        <v>18</v>
      </c>
      <c r="D150" t="s">
        <v>54</v>
      </c>
      <c r="E150" t="s">
        <v>20</v>
      </c>
      <c r="F150">
        <v>89</v>
      </c>
      <c r="G150" t="s">
        <v>100</v>
      </c>
      <c r="H150" t="s">
        <v>91</v>
      </c>
      <c r="I150" t="s">
        <v>31</v>
      </c>
      <c r="J150" t="s">
        <v>24</v>
      </c>
      <c r="K150">
        <v>3.5</v>
      </c>
      <c r="L150" t="s">
        <v>25</v>
      </c>
      <c r="M150" t="s">
        <v>73</v>
      </c>
      <c r="N150" t="s">
        <v>25</v>
      </c>
      <c r="O150" t="s">
        <v>25</v>
      </c>
      <c r="P150">
        <v>34</v>
      </c>
      <c r="Q150" t="s">
        <v>85</v>
      </c>
      <c r="R150" t="s">
        <v>28</v>
      </c>
      <c r="S150" t="s">
        <v>158</v>
      </c>
    </row>
    <row r="151" spans="1:19" x14ac:dyDescent="0.3">
      <c r="A151">
        <v>394</v>
      </c>
      <c r="B151">
        <v>33</v>
      </c>
      <c r="C151" t="s">
        <v>18</v>
      </c>
      <c r="D151" t="s">
        <v>70</v>
      </c>
      <c r="E151" t="s">
        <v>41</v>
      </c>
      <c r="F151">
        <v>65</v>
      </c>
      <c r="G151" t="s">
        <v>127</v>
      </c>
      <c r="H151" t="s">
        <v>22</v>
      </c>
      <c r="I151" t="s">
        <v>31</v>
      </c>
      <c r="J151" t="s">
        <v>56</v>
      </c>
      <c r="K151">
        <v>4.2</v>
      </c>
      <c r="L151" t="s">
        <v>25</v>
      </c>
      <c r="M151" t="s">
        <v>53</v>
      </c>
      <c r="N151" t="s">
        <v>25</v>
      </c>
      <c r="O151" t="s">
        <v>25</v>
      </c>
      <c r="P151">
        <v>6</v>
      </c>
      <c r="Q151" t="s">
        <v>45</v>
      </c>
      <c r="R151" t="s">
        <v>28</v>
      </c>
      <c r="S151" t="s">
        <v>158</v>
      </c>
    </row>
    <row r="152" spans="1:19" x14ac:dyDescent="0.3">
      <c r="A152">
        <v>336</v>
      </c>
      <c r="B152">
        <v>20</v>
      </c>
      <c r="C152" t="s">
        <v>18</v>
      </c>
      <c r="D152" t="s">
        <v>29</v>
      </c>
      <c r="E152" t="s">
        <v>20</v>
      </c>
      <c r="F152">
        <v>85</v>
      </c>
      <c r="G152" t="s">
        <v>46</v>
      </c>
      <c r="H152" t="s">
        <v>22</v>
      </c>
      <c r="I152" t="s">
        <v>31</v>
      </c>
      <c r="J152" t="s">
        <v>36</v>
      </c>
      <c r="K152">
        <v>3.7</v>
      </c>
      <c r="L152" t="s">
        <v>25</v>
      </c>
      <c r="M152" t="s">
        <v>53</v>
      </c>
      <c r="N152" t="s">
        <v>25</v>
      </c>
      <c r="O152" t="s">
        <v>25</v>
      </c>
      <c r="P152">
        <v>44</v>
      </c>
      <c r="Q152" t="s">
        <v>27</v>
      </c>
      <c r="R152" t="s">
        <v>96</v>
      </c>
      <c r="S152" t="s">
        <v>158</v>
      </c>
    </row>
    <row r="153" spans="1:19" x14ac:dyDescent="0.3">
      <c r="A153">
        <v>333</v>
      </c>
      <c r="B153">
        <v>19</v>
      </c>
      <c r="C153" t="s">
        <v>18</v>
      </c>
      <c r="D153" t="s">
        <v>54</v>
      </c>
      <c r="E153" t="s">
        <v>20</v>
      </c>
      <c r="F153">
        <v>86</v>
      </c>
      <c r="G153" t="s">
        <v>83</v>
      </c>
      <c r="H153" t="s">
        <v>43</v>
      </c>
      <c r="I153" t="s">
        <v>31</v>
      </c>
      <c r="J153" t="s">
        <v>24</v>
      </c>
      <c r="K153">
        <v>2.8</v>
      </c>
      <c r="L153" t="s">
        <v>25</v>
      </c>
      <c r="M153" t="s">
        <v>69</v>
      </c>
      <c r="N153" t="s">
        <v>25</v>
      </c>
      <c r="O153" t="s">
        <v>25</v>
      </c>
      <c r="P153">
        <v>5</v>
      </c>
      <c r="Q153" t="s">
        <v>38</v>
      </c>
      <c r="R153" t="s">
        <v>87</v>
      </c>
      <c r="S153" t="s">
        <v>157</v>
      </c>
    </row>
    <row r="154" spans="1:19" x14ac:dyDescent="0.3">
      <c r="A154">
        <v>300</v>
      </c>
      <c r="B154">
        <v>25</v>
      </c>
      <c r="C154" t="s">
        <v>18</v>
      </c>
      <c r="D154" t="s">
        <v>49</v>
      </c>
      <c r="E154" t="s">
        <v>41</v>
      </c>
      <c r="F154">
        <v>80</v>
      </c>
      <c r="G154" t="s">
        <v>136</v>
      </c>
      <c r="H154" t="s">
        <v>43</v>
      </c>
      <c r="I154" t="s">
        <v>31</v>
      </c>
      <c r="J154" t="s">
        <v>52</v>
      </c>
      <c r="K154">
        <v>3.2</v>
      </c>
      <c r="L154" t="s">
        <v>25</v>
      </c>
      <c r="M154" t="s">
        <v>44</v>
      </c>
      <c r="N154" t="s">
        <v>25</v>
      </c>
      <c r="O154" t="s">
        <v>25</v>
      </c>
      <c r="P154">
        <v>28</v>
      </c>
      <c r="Q154" t="s">
        <v>45</v>
      </c>
      <c r="R154" t="s">
        <v>28</v>
      </c>
      <c r="S154" t="s">
        <v>158</v>
      </c>
    </row>
    <row r="155" spans="1:19" x14ac:dyDescent="0.3">
      <c r="A155">
        <v>154</v>
      </c>
      <c r="B155">
        <v>69</v>
      </c>
      <c r="C155" t="s">
        <v>18</v>
      </c>
      <c r="D155" t="s">
        <v>103</v>
      </c>
      <c r="E155" t="s">
        <v>20</v>
      </c>
      <c r="F155">
        <v>55</v>
      </c>
      <c r="G155" t="s">
        <v>97</v>
      </c>
      <c r="H155" t="s">
        <v>43</v>
      </c>
      <c r="I155" t="s">
        <v>31</v>
      </c>
      <c r="J155" t="s">
        <v>24</v>
      </c>
      <c r="K155">
        <v>3.2</v>
      </c>
      <c r="L155" t="s">
        <v>25</v>
      </c>
      <c r="M155" t="s">
        <v>53</v>
      </c>
      <c r="N155" t="s">
        <v>25</v>
      </c>
      <c r="O155" t="s">
        <v>25</v>
      </c>
      <c r="P155">
        <v>22</v>
      </c>
      <c r="Q155" t="s">
        <v>85</v>
      </c>
      <c r="R155" t="s">
        <v>48</v>
      </c>
      <c r="S155" t="s">
        <v>156</v>
      </c>
    </row>
    <row r="156" spans="1:19" x14ac:dyDescent="0.3">
      <c r="A156">
        <v>284</v>
      </c>
      <c r="B156">
        <v>32</v>
      </c>
      <c r="C156" t="s">
        <v>18</v>
      </c>
      <c r="D156" t="s">
        <v>29</v>
      </c>
      <c r="E156" t="s">
        <v>20</v>
      </c>
      <c r="F156">
        <v>30</v>
      </c>
      <c r="G156" t="s">
        <v>55</v>
      </c>
      <c r="H156" t="s">
        <v>35</v>
      </c>
      <c r="I156" t="s">
        <v>31</v>
      </c>
      <c r="J156" t="s">
        <v>56</v>
      </c>
      <c r="K156">
        <v>3.2</v>
      </c>
      <c r="L156" t="s">
        <v>25</v>
      </c>
      <c r="M156" t="s">
        <v>44</v>
      </c>
      <c r="N156" t="s">
        <v>25</v>
      </c>
      <c r="O156" t="s">
        <v>25</v>
      </c>
      <c r="P156">
        <v>16</v>
      </c>
      <c r="Q156" t="s">
        <v>27</v>
      </c>
      <c r="R156" t="s">
        <v>48</v>
      </c>
      <c r="S156" t="s">
        <v>158</v>
      </c>
    </row>
    <row r="157" spans="1:19" x14ac:dyDescent="0.3">
      <c r="A157">
        <v>212</v>
      </c>
      <c r="B157">
        <v>69</v>
      </c>
      <c r="C157" t="s">
        <v>18</v>
      </c>
      <c r="D157" t="s">
        <v>86</v>
      </c>
      <c r="E157" t="s">
        <v>20</v>
      </c>
      <c r="F157">
        <v>92</v>
      </c>
      <c r="G157" t="s">
        <v>145</v>
      </c>
      <c r="H157" t="s">
        <v>22</v>
      </c>
      <c r="I157" t="s">
        <v>31</v>
      </c>
      <c r="J157" t="s">
        <v>56</v>
      </c>
      <c r="K157">
        <v>4.2</v>
      </c>
      <c r="L157" t="s">
        <v>25</v>
      </c>
      <c r="M157" t="s">
        <v>69</v>
      </c>
      <c r="N157" t="s">
        <v>25</v>
      </c>
      <c r="O157" t="s">
        <v>25</v>
      </c>
      <c r="P157">
        <v>45</v>
      </c>
      <c r="Q157" t="s">
        <v>85</v>
      </c>
      <c r="R157" t="s">
        <v>28</v>
      </c>
      <c r="S157" t="s">
        <v>156</v>
      </c>
    </row>
    <row r="158" spans="1:19" x14ac:dyDescent="0.3">
      <c r="A158">
        <v>190</v>
      </c>
      <c r="B158">
        <v>36</v>
      </c>
      <c r="C158" t="s">
        <v>18</v>
      </c>
      <c r="D158" t="s">
        <v>19</v>
      </c>
      <c r="E158" t="s">
        <v>20</v>
      </c>
      <c r="F158">
        <v>82</v>
      </c>
      <c r="G158" t="s">
        <v>63</v>
      </c>
      <c r="H158" t="s">
        <v>43</v>
      </c>
      <c r="I158" t="s">
        <v>31</v>
      </c>
      <c r="J158" t="s">
        <v>56</v>
      </c>
      <c r="K158">
        <v>4.4000000000000004</v>
      </c>
      <c r="L158" t="s">
        <v>25</v>
      </c>
      <c r="M158" t="s">
        <v>44</v>
      </c>
      <c r="N158" t="s">
        <v>25</v>
      </c>
      <c r="O158" t="s">
        <v>25</v>
      </c>
      <c r="P158">
        <v>4</v>
      </c>
      <c r="Q158" t="s">
        <v>38</v>
      </c>
      <c r="R158" t="s">
        <v>39</v>
      </c>
      <c r="S158" t="s">
        <v>154</v>
      </c>
    </row>
    <row r="159" spans="1:19" x14ac:dyDescent="0.3">
      <c r="A159">
        <v>171</v>
      </c>
      <c r="B159">
        <v>52</v>
      </c>
      <c r="C159" t="s">
        <v>18</v>
      </c>
      <c r="D159" t="s">
        <v>54</v>
      </c>
      <c r="E159" t="s">
        <v>20</v>
      </c>
      <c r="F159">
        <v>25</v>
      </c>
      <c r="G159" t="s">
        <v>50</v>
      </c>
      <c r="H159" t="s">
        <v>43</v>
      </c>
      <c r="I159" t="s">
        <v>31</v>
      </c>
      <c r="J159" t="s">
        <v>56</v>
      </c>
      <c r="K159">
        <v>2.6</v>
      </c>
      <c r="L159" t="s">
        <v>25</v>
      </c>
      <c r="M159" t="s">
        <v>73</v>
      </c>
      <c r="N159" t="s">
        <v>25</v>
      </c>
      <c r="O159" t="s">
        <v>25</v>
      </c>
      <c r="P159">
        <v>46</v>
      </c>
      <c r="Q159" t="s">
        <v>27</v>
      </c>
      <c r="R159" t="s">
        <v>75</v>
      </c>
      <c r="S159" t="s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8"/>
  <sheetViews>
    <sheetView workbookViewId="0">
      <selection activeCell="H17" sqref="H17"/>
    </sheetView>
  </sheetViews>
  <sheetFormatPr defaultRowHeight="14.4" x14ac:dyDescent="0.3"/>
  <cols>
    <col min="1" max="1" width="12.5546875" bestFit="1" customWidth="1"/>
    <col min="2" max="2" width="22.21875" bestFit="1" customWidth="1"/>
    <col min="4" max="4" width="12.5546875" bestFit="1" customWidth="1"/>
    <col min="5" max="5" width="22.21875" bestFit="1" customWidth="1"/>
    <col min="7" max="7" width="12.5546875" bestFit="1" customWidth="1"/>
    <col min="8" max="9" width="22.21875" bestFit="1" customWidth="1"/>
    <col min="10" max="10" width="12.5546875" bestFit="1" customWidth="1"/>
    <col min="11" max="11" width="22.21875" bestFit="1" customWidth="1"/>
  </cols>
  <sheetData>
    <row r="3" spans="1:11" x14ac:dyDescent="0.3">
      <c r="A3" s="1" t="s">
        <v>153</v>
      </c>
      <c r="B3" s="2" t="s">
        <v>159</v>
      </c>
      <c r="D3" s="4" t="s">
        <v>153</v>
      </c>
      <c r="E3" t="s">
        <v>160</v>
      </c>
      <c r="G3" s="4" t="s">
        <v>153</v>
      </c>
      <c r="H3" t="s">
        <v>161</v>
      </c>
      <c r="J3" s="4" t="s">
        <v>153</v>
      </c>
      <c r="K3" t="s">
        <v>160</v>
      </c>
    </row>
    <row r="4" spans="1:11" x14ac:dyDescent="0.3">
      <c r="A4" s="3" t="s">
        <v>157</v>
      </c>
      <c r="B4" s="2">
        <v>9080</v>
      </c>
      <c r="D4" s="5" t="s">
        <v>79</v>
      </c>
      <c r="E4">
        <v>138</v>
      </c>
      <c r="G4" s="5" t="s">
        <v>150</v>
      </c>
      <c r="H4">
        <v>60.130454340980656</v>
      </c>
      <c r="J4" s="5" t="s">
        <v>56</v>
      </c>
      <c r="K4">
        <v>975</v>
      </c>
    </row>
    <row r="5" spans="1:11" x14ac:dyDescent="0.3">
      <c r="A5" s="3" t="s">
        <v>156</v>
      </c>
      <c r="B5" s="2">
        <v>25494</v>
      </c>
      <c r="D5" s="5" t="s">
        <v>109</v>
      </c>
      <c r="E5">
        <v>141</v>
      </c>
      <c r="G5" s="5" t="s">
        <v>25</v>
      </c>
      <c r="H5">
        <v>59.279069767441861</v>
      </c>
      <c r="J5" s="5" t="s">
        <v>36</v>
      </c>
      <c r="K5">
        <v>999</v>
      </c>
    </row>
    <row r="6" spans="1:11" x14ac:dyDescent="0.3">
      <c r="A6" s="3" t="s">
        <v>154</v>
      </c>
      <c r="B6" s="2">
        <v>65013</v>
      </c>
      <c r="D6" s="5" t="s">
        <v>51</v>
      </c>
      <c r="E6">
        <v>142</v>
      </c>
      <c r="J6" s="5" t="s">
        <v>52</v>
      </c>
      <c r="K6">
        <v>955</v>
      </c>
    </row>
    <row r="7" spans="1:11" x14ac:dyDescent="0.3">
      <c r="A7" s="3" t="s">
        <v>158</v>
      </c>
      <c r="B7" s="2">
        <v>65578</v>
      </c>
      <c r="D7" s="5" t="s">
        <v>47</v>
      </c>
      <c r="E7">
        <v>145</v>
      </c>
      <c r="J7" s="5" t="s">
        <v>24</v>
      </c>
      <c r="K7">
        <v>971</v>
      </c>
    </row>
    <row r="8" spans="1:11" x14ac:dyDescent="0.3">
      <c r="A8" s="3" t="s">
        <v>155</v>
      </c>
      <c r="B8" s="2">
        <v>67916</v>
      </c>
      <c r="D8" s="5" t="s">
        <v>92</v>
      </c>
      <c r="E8">
        <v>147</v>
      </c>
      <c r="G8" s="4" t="s">
        <v>153</v>
      </c>
      <c r="H8" t="s">
        <v>160</v>
      </c>
    </row>
    <row r="9" spans="1:11" x14ac:dyDescent="0.3">
      <c r="D9" s="5" t="s">
        <v>116</v>
      </c>
      <c r="E9">
        <v>147</v>
      </c>
      <c r="G9" s="5" t="s">
        <v>150</v>
      </c>
      <c r="H9">
        <v>2223</v>
      </c>
    </row>
    <row r="10" spans="1:11" x14ac:dyDescent="0.3">
      <c r="D10" s="5" t="s">
        <v>124</v>
      </c>
      <c r="E10">
        <v>147</v>
      </c>
      <c r="G10" s="5" t="s">
        <v>25</v>
      </c>
      <c r="H10">
        <v>1677</v>
      </c>
    </row>
    <row r="11" spans="1:11" x14ac:dyDescent="0.3">
      <c r="A11" s="4" t="s">
        <v>153</v>
      </c>
      <c r="B11" t="s">
        <v>160</v>
      </c>
      <c r="D11" s="5" t="s">
        <v>107</v>
      </c>
      <c r="E11">
        <v>148</v>
      </c>
    </row>
    <row r="12" spans="1:11" x14ac:dyDescent="0.3">
      <c r="A12" s="5" t="s">
        <v>62</v>
      </c>
      <c r="B12">
        <v>324</v>
      </c>
      <c r="D12" s="5" t="s">
        <v>99</v>
      </c>
      <c r="E12">
        <v>149</v>
      </c>
    </row>
    <row r="13" spans="1:11" ht="15" thickBot="1" x14ac:dyDescent="0.35">
      <c r="A13" s="5" t="s">
        <v>41</v>
      </c>
      <c r="B13">
        <v>599</v>
      </c>
      <c r="D13" s="5" t="s">
        <v>72</v>
      </c>
      <c r="E13">
        <v>151</v>
      </c>
    </row>
    <row r="14" spans="1:11" x14ac:dyDescent="0.3">
      <c r="A14" s="5" t="s">
        <v>66</v>
      </c>
      <c r="B14">
        <v>1240</v>
      </c>
      <c r="D14" s="5" t="s">
        <v>134</v>
      </c>
      <c r="E14">
        <v>152</v>
      </c>
      <c r="G14" s="6" t="s">
        <v>162</v>
      </c>
      <c r="I14" s="4" t="s">
        <v>153</v>
      </c>
      <c r="J14" t="s">
        <v>160</v>
      </c>
    </row>
    <row r="15" spans="1:11" ht="15" thickBot="1" x14ac:dyDescent="0.35">
      <c r="A15" s="5" t="s">
        <v>20</v>
      </c>
      <c r="B15">
        <v>1737</v>
      </c>
      <c r="D15" s="5" t="s">
        <v>142</v>
      </c>
      <c r="E15">
        <v>152</v>
      </c>
      <c r="G15" s="7" t="e">
        <f>SUM(#REF!)</f>
        <v>#REF!</v>
      </c>
      <c r="I15" s="5" t="s">
        <v>151</v>
      </c>
      <c r="J15">
        <v>1248</v>
      </c>
    </row>
    <row r="16" spans="1:11" x14ac:dyDescent="0.3">
      <c r="D16" s="5" t="s">
        <v>60</v>
      </c>
      <c r="E16">
        <v>153</v>
      </c>
      <c r="I16" s="5" t="s">
        <v>18</v>
      </c>
      <c r="J16">
        <v>2652</v>
      </c>
    </row>
    <row r="17" spans="1:9" ht="15" thickBot="1" x14ac:dyDescent="0.35">
      <c r="D17" s="5" t="s">
        <v>68</v>
      </c>
      <c r="E17">
        <v>153</v>
      </c>
    </row>
    <row r="18" spans="1:9" x14ac:dyDescent="0.3">
      <c r="D18" s="5" t="s">
        <v>119</v>
      </c>
      <c r="E18">
        <v>154</v>
      </c>
      <c r="G18" s="6" t="s">
        <v>163</v>
      </c>
    </row>
    <row r="19" spans="1:9" ht="15" thickBot="1" x14ac:dyDescent="0.35">
      <c r="A19" s="4" t="s">
        <v>153</v>
      </c>
      <c r="B19" t="s">
        <v>160</v>
      </c>
      <c r="D19" s="5" t="s">
        <v>31</v>
      </c>
      <c r="E19">
        <v>158</v>
      </c>
      <c r="G19" s="8">
        <f>COUNTA(#REF!)</f>
        <v>1</v>
      </c>
    </row>
    <row r="20" spans="1:9" x14ac:dyDescent="0.3">
      <c r="A20" s="5" t="s">
        <v>74</v>
      </c>
      <c r="B20">
        <v>612</v>
      </c>
      <c r="D20" s="5" t="s">
        <v>23</v>
      </c>
      <c r="E20">
        <v>159</v>
      </c>
    </row>
    <row r="21" spans="1:9" x14ac:dyDescent="0.3">
      <c r="A21" s="5" t="s">
        <v>27</v>
      </c>
      <c r="B21">
        <v>634</v>
      </c>
      <c r="D21" s="5" t="s">
        <v>82</v>
      </c>
      <c r="E21">
        <v>166</v>
      </c>
    </row>
    <row r="22" spans="1:9" x14ac:dyDescent="0.3">
      <c r="A22" s="5" t="s">
        <v>85</v>
      </c>
      <c r="B22">
        <v>636</v>
      </c>
      <c r="D22" s="5" t="s">
        <v>108</v>
      </c>
      <c r="E22">
        <v>166</v>
      </c>
      <c r="H22" s="4" t="s">
        <v>153</v>
      </c>
      <c r="I22" t="s">
        <v>160</v>
      </c>
    </row>
    <row r="23" spans="1:9" x14ac:dyDescent="0.3">
      <c r="A23" s="5" t="s">
        <v>32</v>
      </c>
      <c r="B23">
        <v>670</v>
      </c>
      <c r="D23" s="5" t="s">
        <v>93</v>
      </c>
      <c r="E23">
        <v>167</v>
      </c>
      <c r="H23" s="5" t="s">
        <v>48</v>
      </c>
      <c r="I23">
        <v>572</v>
      </c>
    </row>
    <row r="24" spans="1:9" x14ac:dyDescent="0.3">
      <c r="A24" s="5" t="s">
        <v>38</v>
      </c>
      <c r="B24">
        <v>671</v>
      </c>
      <c r="D24" s="5" t="s">
        <v>95</v>
      </c>
      <c r="E24">
        <v>169</v>
      </c>
    </row>
    <row r="25" spans="1:9" x14ac:dyDescent="0.3">
      <c r="A25" s="5" t="s">
        <v>45</v>
      </c>
      <c r="B25">
        <v>677</v>
      </c>
      <c r="D25" s="5" t="s">
        <v>84</v>
      </c>
      <c r="E25">
        <v>172</v>
      </c>
    </row>
    <row r="26" spans="1:9" x14ac:dyDescent="0.3">
      <c r="D26" s="5" t="s">
        <v>64</v>
      </c>
      <c r="E26">
        <v>173</v>
      </c>
    </row>
    <row r="27" spans="1:9" x14ac:dyDescent="0.3">
      <c r="D27" s="5" t="s">
        <v>132</v>
      </c>
      <c r="E27">
        <v>174</v>
      </c>
    </row>
    <row r="28" spans="1:9" x14ac:dyDescent="0.3">
      <c r="D28" s="5" t="s">
        <v>77</v>
      </c>
      <c r="E28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5:AD15"/>
  <sheetViews>
    <sheetView showGridLines="0" tabSelected="1" topLeftCell="E1" zoomScale="85" zoomScaleNormal="85" workbookViewId="0">
      <selection activeCell="AD9" sqref="AD9"/>
    </sheetView>
  </sheetViews>
  <sheetFormatPr defaultRowHeight="14.4" x14ac:dyDescent="0.3"/>
  <cols>
    <col min="5" max="5" width="6.33203125" customWidth="1"/>
    <col min="6" max="7" width="8.88671875" hidden="1" customWidth="1"/>
  </cols>
  <sheetData>
    <row r="5" spans="30:30" ht="16.2" customHeight="1" x14ac:dyDescent="0.3"/>
    <row r="15" spans="30:30" x14ac:dyDescent="0.3">
      <c r="AD15" t="s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2025-09-11T00:54:38Z</dcterms:created>
  <dcterms:modified xsi:type="dcterms:W3CDTF">2025-10-04T12:02:36Z</dcterms:modified>
</cp:coreProperties>
</file>