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4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<sst xmlns="http://schemas.openxmlformats.org/spreadsheetml/2006/main" count="1007" uniqueCount="221">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</sst>
</file>

<file path=xl/styles.xml><?xml version="1.0" encoding="utf-8"?>
<styleSheet xmlns="http://schemas.openxmlformats.org/spreadsheetml/2006/main">
  <numFmts count="7">
    <numFmt numFmtId="176" formatCode="#,##0.0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0.00_ ;[Red]\-0.00\ "/>
    <numFmt numFmtId="41" formatCode="_ * #,##0_ ;_ * \-#,##0_ ;_ * &quot;-&quot;_ ;_ @_ "/>
    <numFmt numFmtId="178" formatCode="0.00_);[Red]\(0.00\)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1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3" fillId="40" borderId="13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4" fillId="32" borderId="13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0" fillId="35" borderId="12" applyNumberFormat="0" applyAlignment="0" applyProtection="0">
      <alignment vertical="center"/>
    </xf>
    <xf numFmtId="0" fontId="18" fillId="32" borderId="11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0" fillId="24" borderId="10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workbookViewId="0">
      <selection activeCell="A42" sqref="A42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35000.78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34486.34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15847.44</v>
      </c>
      <c r="C5" s="15" t="s">
        <v>49</v>
      </c>
    </row>
    <row r="6" customHeight="1" spans="1:3">
      <c r="A6" s="13" t="s">
        <v>52</v>
      </c>
      <c r="B6" s="14">
        <f>$B$3-$B$4</f>
        <v>514.440000000002</v>
      </c>
      <c r="C6" s="15" t="s">
        <v>49</v>
      </c>
    </row>
    <row r="7" customHeight="1" spans="1:3">
      <c r="A7" s="13" t="s">
        <v>53</v>
      </c>
      <c r="B7" s="16">
        <f>$B$5/$B$3</f>
        <v>0.452773909610015</v>
      </c>
      <c r="C7" s="15" t="s">
        <v>54</v>
      </c>
    </row>
    <row r="8" customHeight="1" spans="1:3">
      <c r="A8" s="13" t="s">
        <v>55</v>
      </c>
      <c r="B8" s="16">
        <f>$B$6/$B$3</f>
        <v>0.0146979581597896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15876.72</v>
      </c>
      <c r="C13" s="16">
        <f>$B$13/$B$3</f>
        <v>0.453610462395409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13272.66</v>
      </c>
      <c r="C14" s="16">
        <f>$B$14/$B$3</f>
        <v>0.379210406168091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35</v>
      </c>
      <c r="C15" s="16">
        <f>$B$15/$B$3</f>
        <v>0.000999977714782356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2742.61</v>
      </c>
      <c r="C16" s="16">
        <f>$B$16/$B$3</f>
        <v>0.0783585394382639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1997.6</v>
      </c>
      <c r="C17" s="16">
        <f>$B$17/$B$3</f>
        <v>0.0570730138014067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1076.19</v>
      </c>
      <c r="C18" s="16">
        <f>$B$18/$B$3</f>
        <v>0.0307476004820464</v>
      </c>
    </row>
    <row r="19" customHeight="1" spans="1:3">
      <c r="A19" s="20" t="s">
        <v>65</v>
      </c>
      <c r="B19" s="21">
        <f>SUM(B13:B18)</f>
        <v>35000.78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19153.34</v>
      </c>
      <c r="C24" s="16">
        <f>$B$24/$B$4</f>
        <v>0.555389177280048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0.246474401168695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0.125643950619289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0.072492470931969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34486.34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2595.66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1997.6</v>
      </c>
      <c r="B36" s="32" t="s">
        <v>63</v>
      </c>
      <c r="C36" s="33"/>
    </row>
    <row r="37" customHeight="1" spans="1:3">
      <c r="A37" s="34">
        <v>1076.19</v>
      </c>
      <c r="B37" s="32" t="s">
        <v>64</v>
      </c>
      <c r="C37" s="33"/>
    </row>
    <row r="38" customHeight="1" spans="1:3">
      <c r="A38" s="34">
        <v>15876.72</v>
      </c>
      <c r="B38" s="32" t="s">
        <v>60</v>
      </c>
      <c r="C38" s="33"/>
    </row>
    <row r="39" customHeight="1" spans="1:3">
      <c r="A39" s="34">
        <v>13272.66</v>
      </c>
      <c r="B39" s="32" t="s">
        <v>61</v>
      </c>
      <c r="C39" s="33"/>
    </row>
    <row r="40" customHeight="1" spans="1:3">
      <c r="A40" s="1">
        <v>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2026-03-09T11:28:00Z</dcterms:created>
  <dcterms:modified xsi:type="dcterms:W3CDTF">2026-09-29T17:34:15Z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