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<sst xmlns="http://schemas.openxmlformats.org/spreadsheetml/2006/main" count="904" uniqueCount="210">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</sst>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178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7" fillId="26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9" fillId="32" borderId="11" applyNumberFormat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8" fillId="31" borderId="11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13" fillId="25" borderId="8" applyNumberFormat="0" applyAlignment="0" applyProtection="0">
      <alignment vertical="center"/>
    </xf>
    <xf numFmtId="0" fontId="17" fillId="31" borderId="10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40" borderId="13" applyNumberFormat="0" applyFon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8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3"/>
  <sheetViews>
    <sheetView tabSelected="1" workbookViewId="0">
      <selection activeCell="D55" sqref="D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30766.17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-11433.17</v>
      </c>
      <c r="C5" s="15" t="s">
        <v>49</v>
      </c>
    </row>
    <row r="6" customHeight="1" spans="1:3">
      <c r="A6" s="13" t="s">
        <v>52</v>
      </c>
      <c r="B6" s="14">
        <f>$B$3-$B$4</f>
        <v>-30766.17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11433.17</v>
      </c>
      <c r="C24" s="16">
        <f>$B$24/$B$4</f>
        <v>0.37161499140127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0.390038799109541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0.140836509711804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0.0975096997773854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30766.17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B55" sqref="B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19333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-19333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SUMIF(支出明细26049_11191416[分类],"工资",支出明细26049_11191416[支出明细])</f>
        <v>12000</v>
      </c>
      <c r="C25" s="16">
        <f>$B$25/$B$4</f>
        <v>0.620700356902705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0.224124553871618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0.155175089225676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19333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2026-03-07T03:28:00Z</dcterms:created>
  <dcterms:modified xsi:type="dcterms:W3CDTF">2026-08-13T14:48:01Z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