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5725C8B658F379B/Football_2024/static-football-rankings/excel_files/"/>
    </mc:Choice>
  </mc:AlternateContent>
  <xr:revisionPtr revIDLastSave="0" documentId="13_ncr:1_{F859324B-7BE3-4613-B21D-E4365571DF8A}" xr6:coauthVersionLast="47" xr6:coauthVersionMax="47" xr10:uidLastSave="{00000000-0000-0000-0000-000000000000}"/>
  <bookViews>
    <workbookView xWindow="-98" yWindow="-98" windowWidth="28996" windowHeight="15675" xr2:uid="{FCC5437C-D015-45CB-BA8C-14E86FEE83C4}"/>
  </bookViews>
  <sheets>
    <sheet name="HS_Football_Nam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" l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</calcChain>
</file>

<file path=xl/sharedStrings.xml><?xml version="1.0" encoding="utf-8"?>
<sst xmlns="http://schemas.openxmlformats.org/spreadsheetml/2006/main" count="366" uniqueCount="244">
  <si>
    <t>images/Teams/GA/Valdosta/ValdostaHSGAcrest.png</t>
  </si>
  <si>
    <t>images/Teams/GA/Valdosta/cats-logo2.png</t>
  </si>
  <si>
    <t>NULL</t>
  </si>
  <si>
    <t>Wildcats</t>
  </si>
  <si>
    <t>GA</t>
  </si>
  <si>
    <t>Valdosta</t>
  </si>
  <si>
    <t>Valdosta (GA)</t>
  </si>
  <si>
    <t>images/Teams/TX/TheWoodlands/TWHS-HIGHLANDERS-96x200_Mascot_Logo.jpg</t>
  </si>
  <si>
    <t>images/Teams/TX/TheWoodlands/Mascot.jpeg</t>
  </si>
  <si>
    <t>Highlander</t>
  </si>
  <si>
    <t>TX</t>
  </si>
  <si>
    <t>The Woodlands</t>
  </si>
  <si>
    <t>The Woodlands (TX)</t>
  </si>
  <si>
    <t>images/Teams/TX/Southlake_Carroll/CISD_SecondarySeal_CarrollHigh.png</t>
  </si>
  <si>
    <t>images/Teams/TX/Southlake_Carroll/fbce2bd4-14b1-4d70-affe-b7d2d746a418.webp</t>
  </si>
  <si>
    <t>Dragons</t>
  </si>
  <si>
    <t>Southlake</t>
  </si>
  <si>
    <t>Southlake Carroll (TX)</t>
  </si>
  <si>
    <t>Monarchs</t>
  </si>
  <si>
    <t>CA</t>
  </si>
  <si>
    <t>Santa Ana</t>
  </si>
  <si>
    <t>Santa Ana Mater Dei (CA)</t>
  </si>
  <si>
    <t>images/Teams/CA/Rancho_Santa_Margarita/SMlogo.png</t>
  </si>
  <si>
    <t>Eagles</t>
  </si>
  <si>
    <t>Rancho Santa Margarita</t>
  </si>
  <si>
    <t>Rancho Santa Margarita (CA)</t>
  </si>
  <si>
    <t>images/Teams/AL/Pinson Clay-Chalkville/School_logo.png</t>
  </si>
  <si>
    <t>images/Teams/AL/Pinson Clay-Chalkville/Mascot_Logo.png</t>
  </si>
  <si>
    <t>Cougars</t>
  </si>
  <si>
    <t>AL</t>
  </si>
  <si>
    <t>Pinson</t>
  </si>
  <si>
    <t>Pinson Clay-Chalkville (AL)</t>
  </si>
  <si>
    <t>images/Teams/MI/Muskegon/School_logo.png</t>
  </si>
  <si>
    <t>images/Teams/MI/Muskegon/MuskegonHigh_School_Drawing_1927.jpg</t>
  </si>
  <si>
    <t>Big Red</t>
  </si>
  <si>
    <t>MI</t>
  </si>
  <si>
    <t>Muskegon</t>
  </si>
  <si>
    <t>Muskegon (MI)</t>
  </si>
  <si>
    <t>images/Teams/TX/Katy/gb-logo.png</t>
  </si>
  <si>
    <t>images/Teams/TX/Katy/Katy_High_School_Logo.png</t>
  </si>
  <si>
    <t>Tigers</t>
  </si>
  <si>
    <t>Katy</t>
  </si>
  <si>
    <t>Katy (TX)</t>
  </si>
  <si>
    <t>images/Teams/MS/Jackson_Prep/JPprepcrest.png</t>
  </si>
  <si>
    <t>images/Teams/MS/Jackson_Prep/5ea6ab6a-9528-4f3c-9694-fb9c9e0e6257.webp</t>
  </si>
  <si>
    <t>Patriots</t>
  </si>
  <si>
    <t>MS</t>
  </si>
  <si>
    <t>Jackson</t>
  </si>
  <si>
    <t>Jackson Prep (MS)</t>
  </si>
  <si>
    <t>images/Teams/WA/Everett/Everett_WA HS LOGO 2020.png</t>
  </si>
  <si>
    <t>images/Teams/WA/Everett/Everett_WA HS Logo._Seagulls.jpeg</t>
  </si>
  <si>
    <t>Seagulls</t>
  </si>
  <si>
    <t>WA</t>
  </si>
  <si>
    <t>Everett</t>
  </si>
  <si>
    <t>Everett (WA)</t>
  </si>
  <si>
    <t>images/Teams/OH/CincinnatiArchbishopMoeller/Moeller_High_School_seal.png</t>
  </si>
  <si>
    <t>images/Teams/OH/CincinnatiArchbishopMoeller/School_Logo-ReversedW360.png</t>
  </si>
  <si>
    <t>Crusaders</t>
  </si>
  <si>
    <t>OH</t>
  </si>
  <si>
    <t>Cincinnati</t>
  </si>
  <si>
    <t>Cincinnati Archbishop Moeller (OH)</t>
  </si>
  <si>
    <t>images/Teams/AZ/Chandler_Hamilton/Hamilton-High.png</t>
  </si>
  <si>
    <t>images/Teams/AZ/Chandler_Hamilton/Hamilton_High_School_Mascot.jpeg</t>
  </si>
  <si>
    <t>Huskies</t>
  </si>
  <si>
    <t>AZ</t>
  </si>
  <si>
    <t>Chandler</t>
  </si>
  <si>
    <t>Chandler Hamilton (AZ)</t>
  </si>
  <si>
    <t>images/Teams/CA/Bellflower_Saint_John_Bosco/SJB_Official_Seal.jpg</t>
  </si>
  <si>
    <t>images/Teams/CA/Bellflower_Saint_John_Bosco/SJB.jpeg</t>
  </si>
  <si>
    <t>Braves</t>
  </si>
  <si>
    <t>Bellflower</t>
  </si>
  <si>
    <t>Bellflower Saint John Bosco (CA)</t>
  </si>
  <si>
    <t>Chaparral</t>
  </si>
  <si>
    <t>Austin</t>
  </si>
  <si>
    <t>Austin Westlake (TX)</t>
  </si>
  <si>
    <t>images/Teams/CA/Anaheim_Servite/Servite_logo.png</t>
  </si>
  <si>
    <t>images/Teams/CA/Anaheim_Servite/Friars.png</t>
  </si>
  <si>
    <t>Friars</t>
  </si>
  <si>
    <t>Anaheim</t>
  </si>
  <si>
    <t>Anaheim Servite (CA)</t>
  </si>
  <si>
    <t>images/Teams/TX/Allen/AISD_Horizontal.png</t>
  </si>
  <si>
    <t>images/Teams/TX/Allen/AHS_EagleLogo-DarkBlue.png</t>
  </si>
  <si>
    <t>Allen</t>
  </si>
  <si>
    <t>Allen (TX)</t>
  </si>
  <si>
    <t>images/Teams/AL/Alabaster Thompson/_Thompson_High_School_Logo.png</t>
  </si>
  <si>
    <t>images/Teams/AL/Alabaster Thompson/Mascot_Logo.webp</t>
  </si>
  <si>
    <t>Warriors</t>
  </si>
  <si>
    <t>Alabaster</t>
  </si>
  <si>
    <t>Alabaster Thompson (AL)</t>
  </si>
  <si>
    <t>images/Teams/TX/Abilene/Abilene Eagles Logo.jpeg</t>
  </si>
  <si>
    <t>images/Teams/TX/Abilene/Abilene-Helmet.png</t>
  </si>
  <si>
    <t>Abilene</t>
  </si>
  <si>
    <t>Abilene (TX)</t>
  </si>
  <si>
    <t>School_Logo_URL</t>
  </si>
  <si>
    <t>LogoURL</t>
  </si>
  <si>
    <t>TertiaryColor</t>
  </si>
  <si>
    <t>SecondaryColor</t>
  </si>
  <si>
    <t>PrimaryColor</t>
  </si>
  <si>
    <t>Mascot</t>
  </si>
  <si>
    <t>State</t>
  </si>
  <si>
    <t>City</t>
  </si>
  <si>
    <t>Team_Name</t>
  </si>
  <si>
    <t>Black</t>
  </si>
  <si>
    <t>Gold</t>
  </si>
  <si>
    <t>Stadium</t>
  </si>
  <si>
    <t>YearFounded</t>
  </si>
  <si>
    <t>Division</t>
  </si>
  <si>
    <t>Website</t>
  </si>
  <si>
    <t>LastUpdated</t>
  </si>
  <si>
    <t>Conference</t>
  </si>
  <si>
    <t>http://www.abileneisd.org/abilenehs</t>
  </si>
  <si>
    <t>UIL Class 5A/D1</t>
  </si>
  <si>
    <t>Shotwell Stadium</t>
  </si>
  <si>
    <t>11-Man</t>
  </si>
  <si>
    <t>Scarlet Red</t>
  </si>
  <si>
    <t>White</t>
  </si>
  <si>
    <t>https://www.acsboe.org/Domain/10</t>
  </si>
  <si>
    <t>Warrior Stadium</t>
  </si>
  <si>
    <t>7A</t>
  </si>
  <si>
    <t>Navy</t>
  </si>
  <si>
    <t>Red</t>
  </si>
  <si>
    <t>UIL Class 6A</t>
  </si>
  <si>
    <t>https://www.allenisd.org/o/ahs</t>
  </si>
  <si>
    <t>Eagle Stadium</t>
  </si>
  <si>
    <t>http://www.servitehs.org/</t>
  </si>
  <si>
    <t>Trinity League</t>
  </si>
  <si>
    <t>Cerritos College</t>
  </si>
  <si>
    <t>Blue</t>
  </si>
  <si>
    <t>http://whs.eanesisd.net/</t>
  </si>
  <si>
    <t>Chaparral Stadium</t>
  </si>
  <si>
    <t>http://www.bosco.org/</t>
  </si>
  <si>
    <t>Panish Family Stadium</t>
  </si>
  <si>
    <t>6A - Premier</t>
  </si>
  <si>
    <t>Maroon</t>
  </si>
  <si>
    <t>Silver</t>
  </si>
  <si>
    <t>https://www.cusd80.com/Domain/2039</t>
  </si>
  <si>
    <t>Jerry Loper Stadium</t>
  </si>
  <si>
    <t>Navy Blue</t>
  </si>
  <si>
    <t>OHSAA – GCL South</t>
  </si>
  <si>
    <t>www.moeller.org</t>
  </si>
  <si>
    <t>Kremchek Stadium</t>
  </si>
  <si>
    <t>https://www.everettsd.org/everetths</t>
  </si>
  <si>
    <t>Wesco 3A</t>
  </si>
  <si>
    <t>Everett Memorial Stadium</t>
  </si>
  <si>
    <t>http://www.jacksonprep.net/</t>
  </si>
  <si>
    <t>Patriot Field</t>
  </si>
  <si>
    <t>6A Division District 1</t>
  </si>
  <si>
    <t>https://www.katyisd.org/KHS</t>
  </si>
  <si>
    <t>Jack Rhodes Memorial Stadium and Legacy Stadium</t>
  </si>
  <si>
    <t>https://muskegonpublicschools.org/schools/muskegon-high-school/</t>
  </si>
  <si>
    <t>Cardinal</t>
  </si>
  <si>
    <t>OK Green, MHSAA Class A</t>
  </si>
  <si>
    <t>Hackley Stadium, Marsh Field, and Trinity Health Arena</t>
  </si>
  <si>
    <t>https://www.jefcoed.com/o/claychalkvillehs</t>
  </si>
  <si>
    <t>Class 6A</t>
  </si>
  <si>
    <t>Jerry Hood Field</t>
  </si>
  <si>
    <t>http://www.smhs.org/</t>
  </si>
  <si>
    <t>Eagle Athletic Center</t>
  </si>
  <si>
    <t>https://www.materdei.org/</t>
  </si>
  <si>
    <t>Grey</t>
  </si>
  <si>
    <t>Eddie West Field</t>
  </si>
  <si>
    <t>https://csh.southlakecarroll.edu/</t>
  </si>
  <si>
    <t>Green</t>
  </si>
  <si>
    <t>Dragon Stadium</t>
  </si>
  <si>
    <t>http://twhs.conroeisd.net/</t>
  </si>
  <si>
    <t>Forest Green</t>
  </si>
  <si>
    <t>Woodforest Bank Stadium</t>
  </si>
  <si>
    <t>https://www.gocats.org/o/vhs</t>
  </si>
  <si>
    <t>Bazemore–Hyder Stadium</t>
  </si>
  <si>
    <t>7A Region 1</t>
  </si>
  <si>
    <t>Loganville Grayson (GA)</t>
  </si>
  <si>
    <t>Odessa Permian (TX)</t>
  </si>
  <si>
    <t>Dallas Highland Park (TX)</t>
  </si>
  <si>
    <t>San Angelo Central (TX)</t>
  </si>
  <si>
    <t>Massillon Washington (OH)</t>
  </si>
  <si>
    <t>Amarillo (TX)</t>
  </si>
  <si>
    <t>Waco Consolidated (TX)</t>
  </si>
  <si>
    <t>Andover Phillips Academy (MA)</t>
  </si>
  <si>
    <t>DeSmet (SD)</t>
  </si>
  <si>
    <t>Loganville</t>
  </si>
  <si>
    <t>Odessa</t>
  </si>
  <si>
    <t>Dallas</t>
  </si>
  <si>
    <t>San Angelo</t>
  </si>
  <si>
    <t>Massillon</t>
  </si>
  <si>
    <t>Amarillo</t>
  </si>
  <si>
    <t>Waco</t>
  </si>
  <si>
    <t>Andover</t>
  </si>
  <si>
    <t>DeSmet</t>
  </si>
  <si>
    <t>MA</t>
  </si>
  <si>
    <t>SD</t>
  </si>
  <si>
    <t>http://www.graysonhighschool.org/</t>
  </si>
  <si>
    <t>Rams</t>
  </si>
  <si>
    <t>Grayson Ram Stadium</t>
  </si>
  <si>
    <t>7A Region 4</t>
  </si>
  <si>
    <t>https://phs.ectorcountyisd.org/</t>
  </si>
  <si>
    <t>Panthers</t>
  </si>
  <si>
    <t>Ratliff Stadium</t>
  </si>
  <si>
    <t>http://hs.hpisd.org/</t>
  </si>
  <si>
    <t>Dark Blue</t>
  </si>
  <si>
    <t>UIL Division I Region 2</t>
  </si>
  <si>
    <t>Scots</t>
  </si>
  <si>
    <t>Highlander Stadium in University Park</t>
  </si>
  <si>
    <t>Orange</t>
  </si>
  <si>
    <t>https://central.saisd.org/</t>
  </si>
  <si>
    <t>District 2-6A</t>
  </si>
  <si>
    <t>Bobcats</t>
  </si>
  <si>
    <t>San Angelo Stadium</t>
  </si>
  <si>
    <t>https://www.massillonschools.org/o/whs</t>
  </si>
  <si>
    <t>Paul Brown Tiger Stadium</t>
  </si>
  <si>
    <t>https://ahs.amaisd.org/</t>
  </si>
  <si>
    <t>UIL Class 5A</t>
  </si>
  <si>
    <t>Dick Bivins Stadium</t>
  </si>
  <si>
    <t>Sandies</t>
  </si>
  <si>
    <t>http://wacoisd.org/wacohigh/</t>
  </si>
  <si>
    <t>Lions</t>
  </si>
  <si>
    <t>Waco ISD Stadium</t>
  </si>
  <si>
    <t xml:space="preserve">	Gungas</t>
  </si>
  <si>
    <t>https://andover.edu/</t>
  </si>
  <si>
    <t>Phelps Stadium</t>
  </si>
  <si>
    <t>9-Man</t>
  </si>
  <si>
    <t>Bulldogs</t>
  </si>
  <si>
    <t>https://desmet.k12.sd.us/</t>
  </si>
  <si>
    <t>DeSmet HS Stadium</t>
  </si>
  <si>
    <t>Lake Central (9 Man) Region</t>
  </si>
  <si>
    <t>/images/Teams/TX/Austin_Westlake/Austin-Westlake-Chaparrals1-large.png</t>
  </si>
  <si>
    <t>images/Teams/TX/Austin_Westlake/Westlake HS.jpeg</t>
  </si>
  <si>
    <t>images/Teams/CA/Santa_Ana_Mater_Dei/Materdeilogo.png</t>
  </si>
  <si>
    <t>images/Teams/CA/Santa_Ana_Mater_Dei/Mater-Dei-Lion-Mascot-Logo-Full-Color-1-01.png</t>
  </si>
  <si>
    <t>images/Teams/GA/Grayson/GraysonHighSchoolPrimaryLogoImage.png</t>
  </si>
  <si>
    <t>images/Teams/GA/Grayson/Grayson_High_School_coat_of_arms.jpg</t>
  </si>
  <si>
    <t>images/Teams/TX/Odessa_Permian/P.png</t>
  </si>
  <si>
    <t>images/Teams/TX/Odessa_Permian/PantherHead_print-outlined.png</t>
  </si>
  <si>
    <t>images/Teams/TX/Dallas_Highland_Park/2439a2cf-809d-482b-9d00-a4f286f3e1af.png</t>
  </si>
  <si>
    <t>images/Teams/TX/Dallas_Highland_Park/Highland_ParkHigh_School_Seal.svg.png</t>
  </si>
  <si>
    <t>images/Teams/TX/San_Angelo_Central/Bobcats.jpg</t>
  </si>
  <si>
    <t>images/Teams/TX/San_Angelo_Central/CentralHighSchool.svg</t>
  </si>
  <si>
    <t>images/Teams/OH/Massillon_Washington/LogoFooter.png</t>
  </si>
  <si>
    <t>images/Teams/OH/Massillon_Washington/M.png</t>
  </si>
  <si>
    <t>images/Teams/TX/Amarillo/Sandies.jpg</t>
  </si>
  <si>
    <t>images/Teams/TX/Waco_Consolidated/WHS-LionPouncingLeft-11inx8in-300dpi.png</t>
  </si>
  <si>
    <t>images/Teams/TX/Waco_Consolidated/Wacohighcrest2.jpg</t>
  </si>
  <si>
    <t>images/Teams/MA/Andover_Phillips_Academy/athletics-logo-2x.png</t>
  </si>
  <si>
    <t>images/Teams/MA/Andover_Phillips_Academy/Phillips_Academy_seal.svg.png</t>
  </si>
  <si>
    <t>images/Teams/SD/DeSmet_Jesuit/desmet-logo-r5.png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</si>
</sst>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esmet.k12.sd.us/" TargetMode="External"/><Relationship Id="rId2" Type="http://schemas.openxmlformats.org/officeDocument/2006/relationships/hyperlink" Target="https://central.saisd.org/" TargetMode="External"/><Relationship Id="rId1" Type="http://schemas.openxmlformats.org/officeDocument/2006/relationships/hyperlink" Target="https://www.gocats.org/o/vh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D3C28-3D93-480F-88A4-859DC6C2EA59}">
  <dimension ref="A1:O2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28" sqref="A1:N28"/>
    </sheetView>
  </sheetViews>
  <sheetFormatPr defaultRowHeight="14.25" x14ac:dyDescent="0.45"/>
  <cols>
    <col min="1" max="1" width="30.1328125" customWidth="1"/>
    <col min="2" max="2" width="10" customWidth="1"/>
    <col min="3" max="3" width="10.3984375" customWidth="1"/>
    <col min="10" max="10" width="16.265625" customWidth="1"/>
    <col min="12" max="12" width="8.6640625" customWidth="1"/>
    <col min="13" max="13" width="65.73046875" customWidth="1"/>
    <col min="14" max="14" width="49.33203125" customWidth="1"/>
    <col min="15" max="15" width="14.9296875" style="1" customWidth="1"/>
  </cols>
  <sheetData>
    <row r="1" spans="1:15" x14ac:dyDescent="0.45">
      <c r="A1" t="s">
        <v>101</v>
      </c>
      <c r="B1" t="s">
        <v>100</v>
      </c>
      <c r="C1" t="s">
        <v>99</v>
      </c>
      <c r="D1" t="s">
        <v>98</v>
      </c>
      <c r="E1" t="s">
        <v>97</v>
      </c>
      <c r="F1" t="s">
        <v>96</v>
      </c>
      <c r="G1" t="s">
        <v>95</v>
      </c>
      <c r="H1" t="s">
        <v>104</v>
      </c>
      <c r="I1" t="s">
        <v>105</v>
      </c>
      <c r="J1" t="s">
        <v>109</v>
      </c>
      <c r="K1" t="s">
        <v>106</v>
      </c>
      <c r="L1" t="s">
        <v>107</v>
      </c>
      <c r="M1" t="s">
        <v>94</v>
      </c>
      <c r="N1" t="s">
        <v>93</v>
      </c>
      <c r="O1" s="1" t="s">
        <v>108</v>
      </c>
    </row>
    <row r="2" spans="1:15" x14ac:dyDescent="0.45">
      <c r="A2" t="s">
        <v>92</v>
      </c>
      <c r="B2" t="s">
        <v>91</v>
      </c>
      <c r="C2" t="s">
        <v>10</v>
      </c>
      <c r="D2" t="s">
        <v>23</v>
      </c>
      <c r="E2" t="s">
        <v>102</v>
      </c>
      <c r="F2" t="s">
        <v>103</v>
      </c>
      <c r="G2" t="s">
        <v>2</v>
      </c>
      <c r="H2" t="s">
        <v>112</v>
      </c>
      <c r="I2">
        <v>1888</v>
      </c>
      <c r="J2" t="s">
        <v>111</v>
      </c>
      <c r="K2" t="s">
        <v>113</v>
      </c>
      <c r="L2" t="s">
        <v>110</v>
      </c>
      <c r="M2" t="s">
        <v>90</v>
      </c>
      <c r="N2" t="s">
        <v>89</v>
      </c>
      <c r="O2" s="1">
        <f ca="1">NOW()</f>
        <v>45712.823520254628</v>
      </c>
    </row>
    <row r="3" spans="1:15" x14ac:dyDescent="0.45">
      <c r="A3" t="s">
        <v>88</v>
      </c>
      <c r="B3" t="s">
        <v>87</v>
      </c>
      <c r="C3" t="s">
        <v>29</v>
      </c>
      <c r="D3" t="s">
        <v>86</v>
      </c>
      <c r="E3" t="s">
        <v>114</v>
      </c>
      <c r="F3" t="s">
        <v>102</v>
      </c>
      <c r="G3" t="s">
        <v>115</v>
      </c>
      <c r="H3" t="s">
        <v>117</v>
      </c>
      <c r="I3">
        <v>1921</v>
      </c>
      <c r="J3" t="s">
        <v>118</v>
      </c>
      <c r="K3" t="s">
        <v>113</v>
      </c>
      <c r="L3" t="s">
        <v>116</v>
      </c>
      <c r="M3" t="s">
        <v>85</v>
      </c>
      <c r="N3" t="s">
        <v>84</v>
      </c>
      <c r="O3" s="1">
        <f t="shared" ref="O3:O28" ca="1" si="0">NOW()</f>
        <v>45712.823520254628</v>
      </c>
    </row>
    <row r="4" spans="1:15" x14ac:dyDescent="0.45">
      <c r="A4" t="s">
        <v>83</v>
      </c>
      <c r="B4" t="s">
        <v>82</v>
      </c>
      <c r="C4" t="s">
        <v>10</v>
      </c>
      <c r="D4" t="s">
        <v>23</v>
      </c>
      <c r="E4" t="s">
        <v>119</v>
      </c>
      <c r="F4" t="s">
        <v>115</v>
      </c>
      <c r="G4" t="s">
        <v>120</v>
      </c>
      <c r="H4" t="s">
        <v>123</v>
      </c>
      <c r="I4">
        <v>1910</v>
      </c>
      <c r="J4" t="s">
        <v>121</v>
      </c>
      <c r="K4" t="s">
        <v>113</v>
      </c>
      <c r="L4" t="s">
        <v>122</v>
      </c>
      <c r="M4" t="s">
        <v>81</v>
      </c>
      <c r="N4" t="s">
        <v>80</v>
      </c>
      <c r="O4" s="1">
        <f t="shared" ca="1" si="0"/>
        <v>45712.823520254628</v>
      </c>
    </row>
    <row r="5" spans="1:15" x14ac:dyDescent="0.45">
      <c r="A5" t="s">
        <v>79</v>
      </c>
      <c r="B5" t="s">
        <v>78</v>
      </c>
      <c r="C5" t="s">
        <v>19</v>
      </c>
      <c r="D5" t="s">
        <v>77</v>
      </c>
      <c r="E5" t="s">
        <v>102</v>
      </c>
      <c r="F5" t="s">
        <v>115</v>
      </c>
      <c r="G5" t="s">
        <v>103</v>
      </c>
      <c r="H5" t="s">
        <v>126</v>
      </c>
      <c r="I5">
        <v>1958</v>
      </c>
      <c r="J5" t="s">
        <v>125</v>
      </c>
      <c r="K5" t="s">
        <v>113</v>
      </c>
      <c r="L5" t="s">
        <v>124</v>
      </c>
      <c r="M5" t="s">
        <v>76</v>
      </c>
      <c r="N5" t="s">
        <v>75</v>
      </c>
      <c r="O5" s="1">
        <f t="shared" ca="1" si="0"/>
        <v>45712.823520254628</v>
      </c>
    </row>
    <row r="6" spans="1:15" x14ac:dyDescent="0.45">
      <c r="A6" t="s">
        <v>74</v>
      </c>
      <c r="B6" t="s">
        <v>73</v>
      </c>
      <c r="C6" t="s">
        <v>10</v>
      </c>
      <c r="D6" t="s">
        <v>72</v>
      </c>
      <c r="E6" t="s">
        <v>120</v>
      </c>
      <c r="F6" t="s">
        <v>127</v>
      </c>
      <c r="G6" t="s">
        <v>115</v>
      </c>
      <c r="H6" t="s">
        <v>129</v>
      </c>
      <c r="I6">
        <v>1971</v>
      </c>
      <c r="J6" t="s">
        <v>121</v>
      </c>
      <c r="K6" t="s">
        <v>113</v>
      </c>
      <c r="L6" t="s">
        <v>128</v>
      </c>
      <c r="M6" t="s">
        <v>224</v>
      </c>
      <c r="N6" t="s">
        <v>225</v>
      </c>
      <c r="O6" s="1">
        <f t="shared" ca="1" si="0"/>
        <v>45712.823520254628</v>
      </c>
    </row>
    <row r="7" spans="1:15" x14ac:dyDescent="0.45">
      <c r="A7" t="s">
        <v>71</v>
      </c>
      <c r="B7" t="s">
        <v>70</v>
      </c>
      <c r="C7" t="s">
        <v>19</v>
      </c>
      <c r="D7" t="s">
        <v>69</v>
      </c>
      <c r="E7" t="s">
        <v>127</v>
      </c>
      <c r="F7" t="s">
        <v>115</v>
      </c>
      <c r="G7" t="s">
        <v>103</v>
      </c>
      <c r="H7" t="s">
        <v>131</v>
      </c>
      <c r="I7">
        <v>1940</v>
      </c>
      <c r="J7" t="s">
        <v>125</v>
      </c>
      <c r="K7" t="s">
        <v>113</v>
      </c>
      <c r="L7" t="s">
        <v>130</v>
      </c>
      <c r="M7" t="s">
        <v>68</v>
      </c>
      <c r="N7" t="s">
        <v>67</v>
      </c>
      <c r="O7" s="1">
        <f t="shared" ca="1" si="0"/>
        <v>45712.823520254628</v>
      </c>
    </row>
    <row r="8" spans="1:15" x14ac:dyDescent="0.45">
      <c r="A8" t="s">
        <v>66</v>
      </c>
      <c r="B8" t="s">
        <v>65</v>
      </c>
      <c r="C8" t="s">
        <v>64</v>
      </c>
      <c r="D8" t="s">
        <v>63</v>
      </c>
      <c r="E8" t="s">
        <v>102</v>
      </c>
      <c r="F8" t="s">
        <v>133</v>
      </c>
      <c r="G8" t="s">
        <v>134</v>
      </c>
      <c r="H8" t="s">
        <v>136</v>
      </c>
      <c r="I8">
        <v>1998</v>
      </c>
      <c r="J8" t="s">
        <v>132</v>
      </c>
      <c r="K8" t="s">
        <v>113</v>
      </c>
      <c r="L8" t="s">
        <v>135</v>
      </c>
      <c r="M8" t="s">
        <v>62</v>
      </c>
      <c r="N8" t="s">
        <v>61</v>
      </c>
      <c r="O8" s="1">
        <f t="shared" ca="1" si="0"/>
        <v>45712.823520254628</v>
      </c>
    </row>
    <row r="9" spans="1:15" x14ac:dyDescent="0.45">
      <c r="A9" t="s">
        <v>60</v>
      </c>
      <c r="B9" t="s">
        <v>59</v>
      </c>
      <c r="C9" t="s">
        <v>58</v>
      </c>
      <c r="D9" t="s">
        <v>57</v>
      </c>
      <c r="E9" t="s">
        <v>137</v>
      </c>
      <c r="F9" t="s">
        <v>103</v>
      </c>
      <c r="G9" t="s">
        <v>2</v>
      </c>
      <c r="H9" t="s">
        <v>140</v>
      </c>
      <c r="I9">
        <v>1958</v>
      </c>
      <c r="J9" t="s">
        <v>138</v>
      </c>
      <c r="K9" t="s">
        <v>113</v>
      </c>
      <c r="L9" t="s">
        <v>139</v>
      </c>
      <c r="M9" t="s">
        <v>56</v>
      </c>
      <c r="N9" t="s">
        <v>55</v>
      </c>
      <c r="O9" s="1">
        <f t="shared" ca="1" si="0"/>
        <v>45712.823520254628</v>
      </c>
    </row>
    <row r="10" spans="1:15" x14ac:dyDescent="0.45">
      <c r="A10" t="s">
        <v>54</v>
      </c>
      <c r="B10" t="s">
        <v>53</v>
      </c>
      <c r="C10" t="s">
        <v>52</v>
      </c>
      <c r="D10" t="s">
        <v>51</v>
      </c>
      <c r="E10" t="s">
        <v>127</v>
      </c>
      <c r="F10" t="s">
        <v>103</v>
      </c>
      <c r="G10" t="s">
        <v>2</v>
      </c>
      <c r="H10" t="s">
        <v>143</v>
      </c>
      <c r="I10">
        <v>1891</v>
      </c>
      <c r="J10" t="s">
        <v>142</v>
      </c>
      <c r="K10" t="s">
        <v>113</v>
      </c>
      <c r="L10" t="s">
        <v>141</v>
      </c>
      <c r="M10" t="s">
        <v>50</v>
      </c>
      <c r="N10" t="s">
        <v>49</v>
      </c>
      <c r="O10" s="1">
        <f t="shared" ca="1" si="0"/>
        <v>45712.823520254628</v>
      </c>
    </row>
    <row r="11" spans="1:15" x14ac:dyDescent="0.45">
      <c r="A11" t="s">
        <v>48</v>
      </c>
      <c r="B11" t="s">
        <v>47</v>
      </c>
      <c r="C11" t="s">
        <v>46</v>
      </c>
      <c r="D11" t="s">
        <v>45</v>
      </c>
      <c r="E11" t="s">
        <v>127</v>
      </c>
      <c r="F11" t="s">
        <v>120</v>
      </c>
      <c r="G11" t="s">
        <v>2</v>
      </c>
      <c r="H11" t="s">
        <v>145</v>
      </c>
      <c r="I11">
        <v>1970</v>
      </c>
      <c r="J11" t="s">
        <v>146</v>
      </c>
      <c r="K11" t="s">
        <v>113</v>
      </c>
      <c r="L11" t="s">
        <v>144</v>
      </c>
      <c r="M11" t="s">
        <v>44</v>
      </c>
      <c r="N11" t="s">
        <v>43</v>
      </c>
      <c r="O11" s="1">
        <f t="shared" ca="1" si="0"/>
        <v>45712.823520254628</v>
      </c>
    </row>
    <row r="12" spans="1:15" x14ac:dyDescent="0.45">
      <c r="A12" t="s">
        <v>42</v>
      </c>
      <c r="B12" t="s">
        <v>41</v>
      </c>
      <c r="C12" t="s">
        <v>10</v>
      </c>
      <c r="D12" t="s">
        <v>40</v>
      </c>
      <c r="E12" t="s">
        <v>120</v>
      </c>
      <c r="F12" t="s">
        <v>115</v>
      </c>
      <c r="G12" t="s">
        <v>2</v>
      </c>
      <c r="H12" t="s">
        <v>148</v>
      </c>
      <c r="I12">
        <v>1898</v>
      </c>
      <c r="J12" t="s">
        <v>121</v>
      </c>
      <c r="K12" t="s">
        <v>113</v>
      </c>
      <c r="L12" t="s">
        <v>147</v>
      </c>
      <c r="M12" t="s">
        <v>39</v>
      </c>
      <c r="N12" t="s">
        <v>38</v>
      </c>
      <c r="O12" s="1">
        <f t="shared" ca="1" si="0"/>
        <v>45712.823520254628</v>
      </c>
    </row>
    <row r="13" spans="1:15" x14ac:dyDescent="0.45">
      <c r="A13" t="s">
        <v>37</v>
      </c>
      <c r="B13" t="s">
        <v>36</v>
      </c>
      <c r="C13" t="s">
        <v>35</v>
      </c>
      <c r="D13" t="s">
        <v>34</v>
      </c>
      <c r="E13" t="s">
        <v>150</v>
      </c>
      <c r="F13" t="s">
        <v>115</v>
      </c>
      <c r="G13" t="s">
        <v>2</v>
      </c>
      <c r="H13" t="s">
        <v>152</v>
      </c>
      <c r="I13">
        <v>1872</v>
      </c>
      <c r="J13" t="s">
        <v>151</v>
      </c>
      <c r="K13" t="s">
        <v>113</v>
      </c>
      <c r="L13" t="s">
        <v>149</v>
      </c>
      <c r="M13" t="s">
        <v>33</v>
      </c>
      <c r="N13" t="s">
        <v>32</v>
      </c>
      <c r="O13" s="1">
        <f t="shared" ca="1" si="0"/>
        <v>45712.823520254628</v>
      </c>
    </row>
    <row r="14" spans="1:15" x14ac:dyDescent="0.45">
      <c r="A14" t="s">
        <v>31</v>
      </c>
      <c r="B14" t="s">
        <v>30</v>
      </c>
      <c r="C14" t="s">
        <v>29</v>
      </c>
      <c r="D14" t="s">
        <v>28</v>
      </c>
      <c r="E14" t="s">
        <v>137</v>
      </c>
      <c r="F14" t="s">
        <v>134</v>
      </c>
      <c r="G14" t="s">
        <v>2</v>
      </c>
      <c r="H14" t="s">
        <v>155</v>
      </c>
      <c r="I14">
        <v>1996</v>
      </c>
      <c r="J14" t="s">
        <v>154</v>
      </c>
      <c r="K14" t="s">
        <v>113</v>
      </c>
      <c r="L14" t="s">
        <v>153</v>
      </c>
      <c r="M14" t="s">
        <v>27</v>
      </c>
      <c r="N14" t="s">
        <v>26</v>
      </c>
      <c r="O14" s="1">
        <f t="shared" ca="1" si="0"/>
        <v>45712.823520254628</v>
      </c>
    </row>
    <row r="15" spans="1:15" x14ac:dyDescent="0.45">
      <c r="A15" t="s">
        <v>25</v>
      </c>
      <c r="B15" t="s">
        <v>24</v>
      </c>
      <c r="C15" t="s">
        <v>19</v>
      </c>
      <c r="D15" t="s">
        <v>23</v>
      </c>
      <c r="E15" t="s">
        <v>127</v>
      </c>
      <c r="F15" t="s">
        <v>103</v>
      </c>
      <c r="G15" t="s">
        <v>2</v>
      </c>
      <c r="H15" t="s">
        <v>157</v>
      </c>
      <c r="I15">
        <v>1987</v>
      </c>
      <c r="J15" t="s">
        <v>125</v>
      </c>
      <c r="K15" t="s">
        <v>113</v>
      </c>
      <c r="L15" t="s">
        <v>156</v>
      </c>
      <c r="M15" t="s">
        <v>22</v>
      </c>
      <c r="N15" t="s">
        <v>22</v>
      </c>
      <c r="O15" s="1">
        <f t="shared" ca="1" si="0"/>
        <v>45712.823520254628</v>
      </c>
    </row>
    <row r="16" spans="1:15" x14ac:dyDescent="0.45">
      <c r="A16" t="s">
        <v>21</v>
      </c>
      <c r="B16" t="s">
        <v>20</v>
      </c>
      <c r="C16" t="s">
        <v>19</v>
      </c>
      <c r="D16" t="s">
        <v>18</v>
      </c>
      <c r="E16" t="s">
        <v>120</v>
      </c>
      <c r="F16" t="s">
        <v>159</v>
      </c>
      <c r="G16" t="s">
        <v>2</v>
      </c>
      <c r="H16" t="s">
        <v>160</v>
      </c>
      <c r="I16">
        <v>1950</v>
      </c>
      <c r="J16" t="s">
        <v>125</v>
      </c>
      <c r="K16" t="s">
        <v>113</v>
      </c>
      <c r="L16" t="s">
        <v>158</v>
      </c>
      <c r="M16" t="s">
        <v>226</v>
      </c>
      <c r="N16" t="s">
        <v>227</v>
      </c>
      <c r="O16" s="1">
        <f t="shared" ca="1" si="0"/>
        <v>45712.823520254628</v>
      </c>
    </row>
    <row r="17" spans="1:15" x14ac:dyDescent="0.45">
      <c r="A17" t="s">
        <v>17</v>
      </c>
      <c r="B17" t="s">
        <v>16</v>
      </c>
      <c r="C17" t="s">
        <v>10</v>
      </c>
      <c r="D17" t="s">
        <v>15</v>
      </c>
      <c r="E17" t="s">
        <v>162</v>
      </c>
      <c r="F17" t="s">
        <v>115</v>
      </c>
      <c r="G17" t="s">
        <v>102</v>
      </c>
      <c r="H17" t="s">
        <v>163</v>
      </c>
      <c r="I17">
        <v>1961</v>
      </c>
      <c r="J17" t="s">
        <v>121</v>
      </c>
      <c r="K17" t="s">
        <v>113</v>
      </c>
      <c r="L17" t="s">
        <v>161</v>
      </c>
      <c r="M17" t="s">
        <v>14</v>
      </c>
      <c r="N17" t="s">
        <v>13</v>
      </c>
      <c r="O17" s="1">
        <f t="shared" ca="1" si="0"/>
        <v>45712.823520254628</v>
      </c>
    </row>
    <row r="18" spans="1:15" x14ac:dyDescent="0.45">
      <c r="A18" t="s">
        <v>12</v>
      </c>
      <c r="B18" t="s">
        <v>11</v>
      </c>
      <c r="C18" t="s">
        <v>10</v>
      </c>
      <c r="D18" t="s">
        <v>9</v>
      </c>
      <c r="E18" t="s">
        <v>165</v>
      </c>
      <c r="F18" t="s">
        <v>120</v>
      </c>
      <c r="G18" t="s">
        <v>115</v>
      </c>
      <c r="H18" t="s">
        <v>166</v>
      </c>
      <c r="I18">
        <v>1996</v>
      </c>
      <c r="J18" t="s">
        <v>121</v>
      </c>
      <c r="K18" t="s">
        <v>113</v>
      </c>
      <c r="L18" t="s">
        <v>164</v>
      </c>
      <c r="M18" t="s">
        <v>8</v>
      </c>
      <c r="N18" t="s">
        <v>7</v>
      </c>
      <c r="O18" s="1">
        <f t="shared" ca="1" si="0"/>
        <v>45712.823520254628</v>
      </c>
    </row>
    <row r="19" spans="1:15" x14ac:dyDescent="0.45">
      <c r="A19" t="s">
        <v>6</v>
      </c>
      <c r="B19" t="s">
        <v>5</v>
      </c>
      <c r="C19" t="s">
        <v>4</v>
      </c>
      <c r="D19" t="s">
        <v>3</v>
      </c>
      <c r="E19" t="s">
        <v>103</v>
      </c>
      <c r="F19" t="s">
        <v>102</v>
      </c>
      <c r="G19" t="s">
        <v>2</v>
      </c>
      <c r="H19" t="s">
        <v>168</v>
      </c>
      <c r="I19">
        <v>1913</v>
      </c>
      <c r="J19" t="s">
        <v>169</v>
      </c>
      <c r="K19" t="s">
        <v>113</v>
      </c>
      <c r="L19" s="2" t="s">
        <v>167</v>
      </c>
      <c r="M19" t="s">
        <v>1</v>
      </c>
      <c r="N19" t="s">
        <v>0</v>
      </c>
      <c r="O19" s="1">
        <f t="shared" ca="1" si="0"/>
        <v>45712.823520254628</v>
      </c>
    </row>
    <row r="20" spans="1:15" x14ac:dyDescent="0.45">
      <c r="A20" t="s">
        <v>170</v>
      </c>
      <c r="B20" t="s">
        <v>179</v>
      </c>
      <c r="C20" t="s">
        <v>4</v>
      </c>
      <c r="D20" t="s">
        <v>191</v>
      </c>
      <c r="E20" t="s">
        <v>162</v>
      </c>
      <c r="F20" t="s">
        <v>103</v>
      </c>
      <c r="G20" t="s">
        <v>137</v>
      </c>
      <c r="H20" t="s">
        <v>192</v>
      </c>
      <c r="I20">
        <v>2000</v>
      </c>
      <c r="J20" t="s">
        <v>193</v>
      </c>
      <c r="K20" t="s">
        <v>113</v>
      </c>
      <c r="L20" t="s">
        <v>190</v>
      </c>
      <c r="M20" t="s">
        <v>228</v>
      </c>
      <c r="N20" t="s">
        <v>229</v>
      </c>
      <c r="O20" s="1">
        <f t="shared" ca="1" si="0"/>
        <v>45712.823520254628</v>
      </c>
    </row>
    <row r="21" spans="1:15" x14ac:dyDescent="0.45">
      <c r="A21" t="s">
        <v>171</v>
      </c>
      <c r="B21" t="s">
        <v>180</v>
      </c>
      <c r="C21" t="s">
        <v>10</v>
      </c>
      <c r="D21" t="s">
        <v>195</v>
      </c>
      <c r="E21" t="s">
        <v>102</v>
      </c>
      <c r="F21" t="s">
        <v>115</v>
      </c>
      <c r="G21" t="s">
        <v>2</v>
      </c>
      <c r="H21" t="s">
        <v>196</v>
      </c>
      <c r="I21">
        <v>1959</v>
      </c>
      <c r="J21" t="s">
        <v>121</v>
      </c>
      <c r="K21" t="s">
        <v>113</v>
      </c>
      <c r="L21" t="s">
        <v>194</v>
      </c>
      <c r="M21" t="s">
        <v>230</v>
      </c>
      <c r="N21" t="s">
        <v>231</v>
      </c>
      <c r="O21" s="1">
        <f t="shared" ca="1" si="0"/>
        <v>45712.823520254628</v>
      </c>
    </row>
    <row r="22" spans="1:15" x14ac:dyDescent="0.45">
      <c r="A22" t="s">
        <v>172</v>
      </c>
      <c r="B22" t="s">
        <v>181</v>
      </c>
      <c r="C22" t="s">
        <v>10</v>
      </c>
      <c r="D22" t="s">
        <v>200</v>
      </c>
      <c r="E22" t="s">
        <v>103</v>
      </c>
      <c r="F22" t="s">
        <v>198</v>
      </c>
      <c r="G22" t="s">
        <v>2</v>
      </c>
      <c r="H22" t="s">
        <v>201</v>
      </c>
      <c r="I22">
        <v>1922</v>
      </c>
      <c r="J22" t="s">
        <v>199</v>
      </c>
      <c r="K22" t="s">
        <v>113</v>
      </c>
      <c r="L22" t="s">
        <v>197</v>
      </c>
      <c r="M22" t="s">
        <v>232</v>
      </c>
      <c r="N22" t="s">
        <v>233</v>
      </c>
      <c r="O22" s="1">
        <f t="shared" ca="1" si="0"/>
        <v>45712.823520254628</v>
      </c>
    </row>
    <row r="23" spans="1:15" x14ac:dyDescent="0.45">
      <c r="A23" t="s">
        <v>173</v>
      </c>
      <c r="B23" t="s">
        <v>182</v>
      </c>
      <c r="C23" t="s">
        <v>10</v>
      </c>
      <c r="D23" t="s">
        <v>205</v>
      </c>
      <c r="E23" t="s">
        <v>127</v>
      </c>
      <c r="F23" t="s">
        <v>202</v>
      </c>
      <c r="G23" t="s">
        <v>2</v>
      </c>
      <c r="H23" t="s">
        <v>206</v>
      </c>
      <c r="I23">
        <v>1958</v>
      </c>
      <c r="J23" t="s">
        <v>204</v>
      </c>
      <c r="K23" t="s">
        <v>113</v>
      </c>
      <c r="L23" s="2" t="s">
        <v>203</v>
      </c>
      <c r="M23" t="s">
        <v>234</v>
      </c>
      <c r="N23" t="s">
        <v>235</v>
      </c>
      <c r="O23" s="1">
        <f t="shared" ca="1" si="0"/>
        <v>45712.823520254628</v>
      </c>
    </row>
    <row r="24" spans="1:15" x14ac:dyDescent="0.45">
      <c r="A24" t="s">
        <v>174</v>
      </c>
      <c r="B24" t="s">
        <v>183</v>
      </c>
      <c r="C24" t="s">
        <v>58</v>
      </c>
      <c r="D24" t="s">
        <v>40</v>
      </c>
      <c r="E24" t="s">
        <v>202</v>
      </c>
      <c r="F24" t="s">
        <v>102</v>
      </c>
      <c r="G24" t="s">
        <v>2</v>
      </c>
      <c r="H24" t="s">
        <v>208</v>
      </c>
      <c r="I24">
        <v>1913</v>
      </c>
      <c r="J24" t="s">
        <v>2</v>
      </c>
      <c r="K24" t="s">
        <v>113</v>
      </c>
      <c r="L24" t="s">
        <v>207</v>
      </c>
      <c r="M24" t="s">
        <v>236</v>
      </c>
      <c r="N24" t="s">
        <v>237</v>
      </c>
      <c r="O24" s="1">
        <f t="shared" ca="1" si="0"/>
        <v>45712.823520254628</v>
      </c>
    </row>
    <row r="25" spans="1:15" x14ac:dyDescent="0.45">
      <c r="A25" t="s">
        <v>175</v>
      </c>
      <c r="B25" t="s">
        <v>184</v>
      </c>
      <c r="C25" t="s">
        <v>10</v>
      </c>
      <c r="D25" t="s">
        <v>212</v>
      </c>
      <c r="E25" t="s">
        <v>102</v>
      </c>
      <c r="F25" t="s">
        <v>103</v>
      </c>
      <c r="G25" t="s">
        <v>2</v>
      </c>
      <c r="H25" t="s">
        <v>211</v>
      </c>
      <c r="I25">
        <v>1889</v>
      </c>
      <c r="J25" t="s">
        <v>210</v>
      </c>
      <c r="K25" t="s">
        <v>113</v>
      </c>
      <c r="L25" t="s">
        <v>209</v>
      </c>
      <c r="M25" t="s">
        <v>238</v>
      </c>
      <c r="N25" t="s">
        <v>238</v>
      </c>
      <c r="O25" s="1">
        <f t="shared" ca="1" si="0"/>
        <v>45712.823520254628</v>
      </c>
    </row>
    <row r="26" spans="1:15" x14ac:dyDescent="0.45">
      <c r="A26" t="s">
        <v>176</v>
      </c>
      <c r="B26" t="s">
        <v>185</v>
      </c>
      <c r="C26" t="s">
        <v>10</v>
      </c>
      <c r="D26" t="s">
        <v>214</v>
      </c>
      <c r="E26" t="s">
        <v>120</v>
      </c>
      <c r="F26" t="s">
        <v>159</v>
      </c>
      <c r="G26" t="s">
        <v>115</v>
      </c>
      <c r="H26" t="s">
        <v>215</v>
      </c>
      <c r="I26">
        <v>1886</v>
      </c>
      <c r="J26" t="s">
        <v>121</v>
      </c>
      <c r="K26" t="s">
        <v>113</v>
      </c>
      <c r="L26" t="s">
        <v>213</v>
      </c>
      <c r="M26" t="s">
        <v>239</v>
      </c>
      <c r="N26" t="s">
        <v>240</v>
      </c>
      <c r="O26" s="1">
        <f t="shared" ca="1" si="0"/>
        <v>45712.823520254628</v>
      </c>
    </row>
    <row r="27" spans="1:15" x14ac:dyDescent="0.45">
      <c r="A27" t="s">
        <v>177</v>
      </c>
      <c r="B27" t="s">
        <v>186</v>
      </c>
      <c r="C27" t="s">
        <v>188</v>
      </c>
      <c r="D27" t="s">
        <v>216</v>
      </c>
      <c r="E27" t="s">
        <v>127</v>
      </c>
      <c r="F27" t="s">
        <v>115</v>
      </c>
      <c r="G27" t="s">
        <v>2</v>
      </c>
      <c r="H27" t="s">
        <v>218</v>
      </c>
      <c r="I27">
        <v>1778</v>
      </c>
      <c r="J27" t="s">
        <v>2</v>
      </c>
      <c r="K27" t="s">
        <v>113</v>
      </c>
      <c r="L27" t="s">
        <v>217</v>
      </c>
      <c r="M27" t="s">
        <v>241</v>
      </c>
      <c r="N27" t="s">
        <v>242</v>
      </c>
      <c r="O27" s="1">
        <f t="shared" ca="1" si="0"/>
        <v>45712.823520254628</v>
      </c>
    </row>
    <row r="28" spans="1:15" x14ac:dyDescent="0.45">
      <c r="A28" t="s">
        <v>178</v>
      </c>
      <c r="B28" t="s">
        <v>187</v>
      </c>
      <c r="C28" t="s">
        <v>189</v>
      </c>
      <c r="D28" t="s">
        <v>220</v>
      </c>
      <c r="E28" t="s">
        <v>133</v>
      </c>
      <c r="F28" t="s">
        <v>115</v>
      </c>
      <c r="G28" t="s">
        <v>2</v>
      </c>
      <c r="H28" t="s">
        <v>222</v>
      </c>
      <c r="I28">
        <v>1880</v>
      </c>
      <c r="J28" t="s">
        <v>223</v>
      </c>
      <c r="K28" t="s">
        <v>219</v>
      </c>
      <c r="L28" s="2" t="s">
        <v>221</v>
      </c>
      <c r="M28" t="s">
        <v>243</v>
      </c>
      <c r="N28" t="s">
        <v>243</v>
      </c>
      <c r="O28" s="1">
        <f t="shared" ca="1" si="0"/>
        <v>45712.823520254628</v>
      </c>
    </row>
  </sheetData>
  <hyperlinks>
    <hyperlink ref="L19" r:id="rId1" xr:uid="{CF19EA70-5F5E-484B-839E-0C4A37FD2E92}"/>
    <hyperlink ref="L23" r:id="rId2" xr:uid="{1B54A913-0D6F-4546-A100-8589FFFA1D47}"/>
    <hyperlink ref="L28" r:id="rId3" xr:uid="{80E577EA-C570-42AB-BA2A-74FE7EC563F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HS_Football_Names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McKnight</dc:creator>
  <cp:lastModifiedBy>David McKnight</cp:lastModifiedBy>
  <dcterms:created xsi:type="dcterms:W3CDTF">2025-02-24T12:20:17Z</dcterms:created>
  <dcterms:modified xsi:type="dcterms:W3CDTF">2025-02-25T15:19:35Z</dcterms:modified>
</cp:coreProperties>
</file>