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tabRatio="588"/>
  </bookViews>
  <sheets>
    <sheet name="功能簡述" sheetId="32" r:id="rId1"/>
    <sheet name="APF0001MM1" sheetId="7" r:id="rId2"/>
    <sheet name="panEO0107MM1" sheetId="14" r:id="rId3"/>
    <sheet name="method-bsLoadEO0107MM1Qry" sheetId="15" r:id="rId4"/>
    <sheet name="版本控管" sheetId="16" r:id="rId5"/>
  </sheets>
  <definedNames>
    <definedName name="_xlnm.Print_Area" localSheetId="1">APF0001MM1!$A$1:$J$33</definedName>
    <definedName name="_xlnm.Print_Area" localSheetId="2">panEO0107MM1!$A$1:$I$13</definedName>
    <definedName name="_xlnm.Print_Area" localSheetId="4">版本控管!$A$1:$D$13</definedName>
    <definedName name="_xlnm.Print_Titles" localSheetId="1">APF0001MM1!$1:$5</definedName>
    <definedName name="_xlnm.Print_Titles" localSheetId="3">'method-bsLoadEO0107MM1Qry'!$1:$4</definedName>
    <definedName name="_xlnm.Print_Titles" localSheetId="2">panEO0107MM1!$1:$5</definedName>
    <definedName name="_xlnm.Print_Titles" localSheetId="4">版本控管!$1:$4</definedName>
    <definedName name="solver_lin" localSheetId="1" hidden="1">0</definedName>
    <definedName name="solver_num" localSheetId="1" hidden="1">0</definedName>
    <definedName name="solver_opt" localSheetId="1" hidden="1">APF0001MM1!#REF!</definedName>
    <definedName name="solver_typ" localSheetId="1" hidden="1">1</definedName>
    <definedName name="solver_val" localSheetId="1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<sst xmlns="http://schemas.openxmlformats.org/spreadsheetml/2006/main" count="246" uniqueCount="168">
  <si>
    <t>string</t>
    <phoneticPr fontId="6" type="noConversion"/>
  </si>
  <si>
    <t>輸入</t>
    <phoneticPr fontId="6" type="noConversion"/>
  </si>
  <si>
    <t>input_cust_id(客戶代號)</t>
    <phoneticPr fontId="6" type="noConversion"/>
  </si>
  <si>
    <t>user_center_id(登入者所屬營業所ID)</t>
    <phoneticPr fontId="6" type="noConversion"/>
  </si>
  <si>
    <t>底層取得</t>
    <phoneticPr fontId="6" type="noConversion"/>
  </si>
  <si>
    <t>依照客戶代號與訂單日期，自DB中查詢未集貨且無取消的電子訂單資料，並顯示在Grid中。</t>
    <phoneticPr fontId="6" type="noConversion"/>
  </si>
  <si>
    <t>依照輸入的客戶代號與訂單日期，自DB中查詢一般電子訂單資料，並顯示在Grid中。</t>
    <phoneticPr fontId="6" type="noConversion"/>
  </si>
  <si>
    <t>I</t>
    <phoneticPr fontId="6" type="noConversion"/>
  </si>
  <si>
    <t>print_date(訂單日期)</t>
    <phoneticPr fontId="6" type="noConversion"/>
  </si>
  <si>
    <t>客戶代號</t>
    <phoneticPr fontId="6" type="noConversion"/>
  </si>
  <si>
    <t>託運單號碼</t>
    <phoneticPr fontId="6" type="noConversion"/>
  </si>
  <si>
    <t>備註</t>
    <rPh sb="0" eb="1">
      <t>ソナエ</t>
    </rPh>
    <rPh sb="1" eb="2">
      <t>チュウ</t>
    </rPh>
    <phoneticPr fontId="1"/>
  </si>
  <si>
    <t>回傳型別</t>
  </si>
  <si>
    <t>序號</t>
  </si>
  <si>
    <t>方法的業務流程說明</t>
  </si>
  <si>
    <t>方法的設計流程說明</t>
  </si>
  <si>
    <t>方法內自訂的錯誤</t>
  </si>
  <si>
    <t>自訂錯誤一覽表</t>
  </si>
  <si>
    <t xml:space="preserve">  </t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</si>
  <si>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</si>
  <si>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</si>
  <si>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</si>
  <si>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</si>
  <si>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</si>
  <si>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</si>
  <si>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</si>
  <si>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</si>
  <si>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</si>
  <si>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</si>
  <si>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</si>
  <si>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</si>
  <si>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</si>
  <si>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</si>
  <si>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訂單日期</t>
    <phoneticPr fontId="6" type="noConversion"/>
  </si>
  <si>
    <t>DATE</t>
    <phoneticPr fontId="6" type="noConversion"/>
  </si>
  <si>
    <t>方法名稱</t>
    <phoneticPr fontId="6" type="noConversion"/>
  </si>
  <si>
    <t>方法目的</t>
    <phoneticPr fontId="6" type="noConversion"/>
  </si>
  <si>
    <r>
      <t>參數名稱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中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英</t>
    </r>
    <r>
      <rPr>
        <sz val="10"/>
        <rFont val="Times New Roman"/>
        <family val="1"/>
      </rPr>
      <t>)</t>
    </r>
  </si>
  <si>
    <r>
      <t>型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態</t>
    </r>
  </si>
  <si>
    <r>
      <t>參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數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    </t>
    </r>
    <r>
      <rPr>
        <sz val="10"/>
        <rFont val="標楷體"/>
        <family val="4"/>
        <charset val="136"/>
      </rPr>
      <t>明</t>
    </r>
  </si>
  <si>
    <r>
      <t>輸入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輸出</t>
    </r>
    <phoneticPr fontId="6" type="noConversion"/>
  </si>
  <si>
    <r>
      <t>方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法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說</t>
    </r>
    <r>
      <rPr>
        <sz val="10"/>
        <rFont val="Times New Roman"/>
        <family val="1"/>
      </rPr>
      <t xml:space="preserve">    </t>
    </r>
    <r>
      <rPr>
        <sz val="10"/>
        <rFont val="標楷體"/>
        <family val="4"/>
        <charset val="136"/>
      </rPr>
      <t>明</t>
    </r>
  </si>
  <si>
    <t>DataSet</t>
    <phoneticPr fontId="6" type="noConversion"/>
  </si>
  <si>
    <t>string</t>
    <phoneticPr fontId="6" type="noConversion"/>
  </si>
  <si>
    <t>輸入</t>
    <phoneticPr fontId="6" type="noConversion"/>
  </si>
  <si>
    <t>畫面代號</t>
    <phoneticPr fontId="6" type="noConversion"/>
  </si>
  <si>
    <t>page_id</t>
    <phoneticPr fontId="6" type="noConversion"/>
  </si>
  <si>
    <t>錯誤代碼</t>
  </si>
  <si>
    <t>類型</t>
  </si>
  <si>
    <r>
      <t>補充說明</t>
    </r>
    <r>
      <rPr>
        <sz val="10"/>
        <rFont val="Courier New"/>
        <family val="3"/>
      </rPr>
      <t>(</t>
    </r>
    <r>
      <rPr>
        <sz val="10"/>
        <rFont val="標楷體"/>
        <family val="4"/>
        <charset val="136"/>
      </rPr>
      <t>可填可不填，因詳細資料於錯誤代碼清單中已經詳述</t>
    </r>
    <r>
      <rPr>
        <sz val="10"/>
        <rFont val="Courier New"/>
        <family val="3"/>
      </rPr>
      <t>)</t>
    </r>
  </si>
  <si>
    <t>描述</t>
    <phoneticPr fontId="6" type="noConversion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</si>
  <si>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</si>
  <si>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O</t>
    <phoneticPr fontId="6" type="noConversion"/>
  </si>
  <si>
    <t>txtBILL_ID</t>
    <phoneticPr fontId="6" type="noConversion"/>
  </si>
  <si>
    <t>查無資料</t>
    <phoneticPr fontId="6" type="noConversion"/>
  </si>
  <si>
    <t>訊息：查無資料</t>
    <phoneticPr fontId="6" type="noConversion"/>
  </si>
  <si>
    <t>無</t>
    <phoneticPr fontId="2"/>
  </si>
  <si>
    <t>固定為EO0107MM1</t>
    <phoneticPr fontId="6" type="noConversion"/>
  </si>
  <si>
    <t>客戶名稱</t>
    <phoneticPr fontId="6" type="noConversion"/>
  </si>
  <si>
    <t>業績歸屬員編</t>
    <phoneticPr fontId="6" type="noConversion"/>
  </si>
  <si>
    <t>溫層</t>
    <phoneticPr fontId="6" type="noConversion"/>
  </si>
  <si>
    <t>距離</t>
    <phoneticPr fontId="6" type="noConversion"/>
  </si>
  <si>
    <t>規格</t>
    <phoneticPr fontId="6" type="noConversion"/>
  </si>
  <si>
    <t>代收金額</t>
    <phoneticPr fontId="6" type="noConversion"/>
  </si>
  <si>
    <t>收件區號</t>
    <phoneticPr fontId="6" type="noConversion"/>
  </si>
  <si>
    <t>到貨所</t>
    <phoneticPr fontId="6" type="noConversion"/>
  </si>
  <si>
    <t>txtCUST_NAME</t>
    <phoneticPr fontId="6" type="noConversion"/>
  </si>
  <si>
    <t>txtTEMP_TYPE</t>
    <phoneticPr fontId="6" type="noConversion"/>
  </si>
  <si>
    <t>txtDST_TYPE</t>
    <phoneticPr fontId="6" type="noConversion"/>
  </si>
  <si>
    <t>txtSPEC_TYPE</t>
    <phoneticPr fontId="6" type="noConversion"/>
  </si>
  <si>
    <t>txtGOODS_PRICE</t>
    <phoneticPr fontId="6" type="noConversion"/>
  </si>
  <si>
    <t>txtREC_ZIP_CODE</t>
    <phoneticPr fontId="6" type="noConversion"/>
  </si>
  <si>
    <t>txtDEP_NAME</t>
    <phoneticPr fontId="6" type="noConversion"/>
  </si>
  <si>
    <t>bsLoadEO0107MM1Qry</t>
    <phoneticPr fontId="6" type="noConversion"/>
  </si>
  <si>
    <t>_CLICK</t>
    <phoneticPr fontId="2"/>
  </si>
  <si>
    <t>txtPRINT_DATE</t>
    <phoneticPr fontId="6" type="noConversion"/>
  </si>
  <si>
    <t>txtINPUT_CUST_ID</t>
    <phoneticPr fontId="6" type="noConversion"/>
  </si>
  <si>
    <t>txtINPUT_CUST_NAME</t>
    <phoneticPr fontId="6" type="noConversion"/>
  </si>
  <si>
    <t>popup window帶出</t>
    <phoneticPr fontId="6" type="noConversion"/>
  </si>
  <si>
    <t>訂單筆數</t>
    <phoneticPr fontId="6" type="noConversion"/>
  </si>
  <si>
    <t>txtNUM</t>
    <phoneticPr fontId="6" type="noConversion"/>
  </si>
  <si>
    <t>無</t>
    <phoneticPr fontId="6" type="noConversion"/>
  </si>
  <si>
    <t>修改說明</t>
    <phoneticPr fontId="6" type="noConversion"/>
  </si>
  <si>
    <t>日期</t>
    <phoneticPr fontId="6" type="noConversion"/>
  </si>
  <si>
    <t>txtINPUT_EMP_ID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</si>
  <si>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</si>
  <si>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</si>
  <si>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</si>
  <si>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</si>
  <si>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項目名稱</t>
    <phoneticPr fontId="1"/>
  </si>
  <si>
    <t>cust</t>
    <phoneticPr fontId="6" type="noConversion"/>
  </si>
  <si>
    <t>string 20</t>
    <phoneticPr fontId="6" type="noConversion"/>
  </si>
  <si>
    <t>cust_name</t>
    <phoneticPr fontId="6" type="noConversion"/>
  </si>
  <si>
    <t>無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</si>
  <si>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</si>
  <si>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</si>
  <si>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</si>
  <si>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</si>
  <si>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</si>
  <si>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</si>
  <si>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</si>
  <si>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</si>
  <si>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</si>
  <si>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</si>
  <si>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</si>
  <si>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</si>
  <si>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</si>
  <si>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</si>
  <si>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</si>
  <si>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</si>
  <si>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</si>
  <si>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</si>
  <si>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</si>
  <si>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panEO0107MM1_Grid1</t>
    <phoneticPr fontId="6" type="noConversion"/>
  </si>
  <si>
    <t>int</t>
    <phoneticPr fontId="6" type="noConversion"/>
  </si>
  <si>
    <t>e_order</t>
    <phoneticPr fontId="6" type="noConversion"/>
  </si>
  <si>
    <t>print_date</t>
    <phoneticPr fontId="6" type="noConversion"/>
  </si>
  <si>
    <t>O</t>
    <phoneticPr fontId="6" type="noConversion"/>
  </si>
  <si>
    <t>無</t>
    <phoneticPr fontId="6" type="noConversion"/>
  </si>
  <si>
    <t>Global 參數</t>
    <phoneticPr fontId="6" type="noConversion"/>
  </si>
  <si>
    <t>輸入/輸出</t>
    <phoneticPr fontId="6" type="noConversion"/>
  </si>
  <si>
    <t>即時count筆數</t>
    <phoneticPr fontId="6" type="noConversion"/>
  </si>
  <si>
    <t>panEO0107MM1_Grid2</t>
    <phoneticPr fontId="6" type="noConversion"/>
  </si>
  <si>
    <t>string 10</t>
    <phoneticPr fontId="6" type="noConversion"/>
  </si>
  <si>
    <t>string 20</t>
    <phoneticPr fontId="6" type="noConversion"/>
  </si>
  <si>
    <t>string 12</t>
    <phoneticPr fontId="6" type="noConversion"/>
  </si>
  <si>
    <t>string 5</t>
    <phoneticPr fontId="6" type="noConversion"/>
  </si>
  <si>
    <t>I</t>
    <phoneticPr fontId="6" type="noConversion"/>
  </si>
  <si>
    <t>e_order</t>
    <phoneticPr fontId="6" type="noConversion"/>
  </si>
  <si>
    <t>bill_id</t>
    <phoneticPr fontId="6" type="noConversion"/>
  </si>
  <si>
    <t>varchar2(12)</t>
    <phoneticPr fontId="6" type="noConversion"/>
  </si>
  <si>
    <t>temp_type</t>
    <phoneticPr fontId="6" type="noConversion"/>
  </si>
  <si>
    <t>varchar2(2)</t>
    <phoneticPr fontId="6" type="noConversion"/>
  </si>
  <si>
    <t>dst_type</t>
    <phoneticPr fontId="6" type="noConversion"/>
  </si>
  <si>
    <t>spec_type</t>
    <phoneticPr fontId="6" type="noConversion"/>
  </si>
  <si>
    <t>goods_price</t>
    <phoneticPr fontId="6" type="noConversion"/>
  </si>
  <si>
    <t>rec_area_code</t>
    <phoneticPr fontId="6" type="noConversion"/>
  </si>
  <si>
    <t>number(10)</t>
    <phoneticPr fontId="6" type="noConversion"/>
  </si>
  <si>
    <t>cust_name</t>
    <phoneticPr fontId="6" type="noConversion"/>
  </si>
  <si>
    <t>cust</t>
    <phoneticPr fontId="6" type="noConversion"/>
  </si>
  <si>
    <t>varchar2(20)</t>
    <phoneticPr fontId="6" type="noConversion"/>
  </si>
  <si>
    <t>dlv_center</t>
    <phoneticPr fontId="6" type="noConversion"/>
  </si>
  <si>
    <t>varchar2(5)</t>
    <phoneticPr fontId="6" type="noConversion"/>
  </si>
  <si>
    <t>varchar2(10)</t>
    <phoneticPr fontId="6" type="noConversion"/>
  </si>
  <si>
    <t>panEO0107MM1_Undo</t>
    <phoneticPr fontId="6" type="noConversion"/>
  </si>
  <si>
    <t>本次不轉入托運單號</t>
    <phoneticPr fontId="6" type="noConversion"/>
  </si>
  <si>
    <t>txtINPUT_BILL_ID</t>
    <phoneticPr fontId="6" type="noConversion"/>
  </si>
  <si>
    <t>//define which columns will be selected
判斷e_order.bill_id是否已經存在tran_bill中
 select bill_id from tran_bill where bill_id=DataSet.bill_id and seq_no='0' 
1.不存在--&gt;利用DataSet中的電子訂單序號到DB中抓取電子訂單資料為參數，轉入至CD模組的託運單資料表(tran_bill)，新增成功回傳true；失敗回傳false且rollback
2.存在--&gt;需在判斷該tran_bill是否已經集貨
select col_create_date,col_del_flag form tran_bill where bill_id=DataSet.bill_id and seq_no='0'
a.已集貨:col_create_date is not null&amp;&amp;col_del_flag='0'--&gt;出現錯誤訊息"XXX託運單號已集貨"
b.未集貨--&gt;修改該託運單號的集貨資料，修改成功回傳true；失敗回傳false且rollback
a.SER_ID, a.ORDER_TYPE, a.BILL_ID, a.ORDER_ID, a.CUST_ID, a.TEMP_TYPE, a.DST_TYPE, 
a.SPEC_TYPE, a.IF_AGENCY, a.GOODS_PRICE, a.IF_REACHPAID, a.PAID_TYPE, a.REC_NAME, 
a.REC_TEL, a.REC_MOBILE, a.REC_ZIP_CODE, a.REC_ADDR, a.SNT_NAME, a.SNT_TEL, 
a.SNT_MOBILE, a.SNT_ZIP_CODE, a.SNT_ADDR, a.PRINT_DATE, a.CLC_PERIOD, a.RCV_PERIOD, a.MEMBER_ID, a.GOODS_NAME, a.IF_BREAKABLE,  a.IF_PRECISION, a.MEMO, a.ROUTE_ID, a.COL_CENTER_ID, a.DEST_CENTER_ID, b.CUST_NAME, c.DEP_NAME, d.TEMP_NAME, e.DST_NAME, f.DIM_NAME  
FROM E_Order a,Cust_Today_V b,Dep_Today_V c,Temp_Master d,Dst_Master e,Dim_Master f 
WHERE a.CUST_ID=b.cust_id(+) and  
a.DEST_CENTER_ID=c.dep_id(+) and 
a.TEMP_TYPE=d.TEMP_ID(+) and d.eff_s_date&lt;=SYSDATE and d.eff_e_date&gt;=SYSDATE and 
a.DST_TYPE=e.DST_ID(+) and e.eff_s_date&lt;=SYSDATE and e.eff_e_date&gt;=SYSDATE and 
a.SPEC_TYPE=f.DIM_ID(+) and f.eff_s_date&lt;=SYSDATE and f.eff_e_date&gt;=SYSDATE and 
a.IF_CANCEL='N' and a.IF_TRAN_BILL='N' and 
a.COL_CENTER_ID=:user_center_id and a.CUST_ID=:input_cust_id and a.PRINT_DATE=:print_date"</t>
    <phoneticPr fontId="6" type="noConversion"/>
  </si>
  <si>
    <t>登入主畫面與框架顯示</t>
    <phoneticPr fontId="6" type="noConversion"/>
  </si>
  <si>
    <t>最大處理人數 -  3000人
concurrent數 1500人 - 5秒以內</t>
    <phoneticPr fontId="2"/>
  </si>
  <si>
    <t>每日預計30000筆</t>
    <phoneticPr fontId="6" type="noConversion"/>
  </si>
  <si>
    <t>1. SSO成功登入後驗證使用者是否生效。
2. 驗證使用者是否需變更密碼。
3. 登入系統並顯示主畫面。</t>
    <phoneticPr fontId="2"/>
  </si>
  <si>
    <t>1. 系統依取得的權限資料顯示功能清單。
2. 系統依web.config設定顯示其餘區塊資訊(ex:異常警示)</t>
    <phoneticPr fontId="6" type="noConversion"/>
  </si>
  <si>
    <t>登入使用者</t>
    <phoneticPr fontId="2"/>
  </si>
  <si>
    <t>使用者完成SSO登入後</t>
    <phoneticPr fontId="2"/>
  </si>
  <si>
    <t>登入人員已設定權限</t>
    <phoneticPr fontId="6" type="noConversion"/>
  </si>
  <si>
    <t>版本</t>
    <phoneticPr fontId="6" type="noConversion"/>
  </si>
  <si>
    <t>1.0</t>
    <phoneticPr fontId="6" type="noConversion"/>
  </si>
  <si>
    <t>第一版</t>
    <phoneticPr fontId="6" type="noConversion"/>
  </si>
  <si>
    <t>處理流程說明</t>
    <phoneticPr fontId="2"/>
  </si>
  <si>
    <t>檢核重覆登入與帳號生/失效驗證
1.重覆登入檢核，如相同帳號已登入則系統顯示「已重覆登入」資訊。
2.帳號生/失效檢核，如未生效 or 已失效則導回SSO並顯示「登入失敗」資訊。
更新逾期密碼(2個月) or 初次登入的預設密碼 
1.密碼逾期回應逾期訊息，且提供更新畫面(功能導向APF0301)
顯示登入後主要畫面
1.顯示系統登入驗證視窗(功能導向APF0002)
2.系統依取得的權限資料顯示功能清單
3.系統依web.config設定顯示其餘區塊資訊(ex:異常警示)</t>
    <phoneticPr fontId="2"/>
  </si>
  <si>
    <r>
      <t>1.</t>
    </r>
    <r>
      <rPr>
        <sz val="10"/>
        <rFont val="標楷體"/>
        <family val="4"/>
        <charset val="136"/>
      </rPr>
      <t>前畫面</t>
    </r>
    <r>
      <rPr>
        <sz val="10"/>
        <rFont val="Times New Roman"/>
        <family val="1"/>
      </rPr>
      <t>:SSO</t>
    </r>
    <r>
      <rPr>
        <sz val="10"/>
        <rFont val="標楷體"/>
        <family val="4"/>
        <charset val="136"/>
      </rPr>
      <t>登入頁</t>
    </r>
    <r>
      <rPr>
        <sz val="10"/>
        <rFont val="Times New Roman"/>
        <family val="1"/>
      </rPr>
      <t xml:space="preserve">
1.1 </t>
    </r>
    <r>
      <rPr>
        <sz val="10"/>
        <rFont val="標楷體"/>
        <family val="4"/>
        <charset val="136"/>
      </rPr>
      <t>成立條件</t>
    </r>
    <r>
      <rPr>
        <sz val="10"/>
        <rFont val="Times New Roman"/>
        <family val="1"/>
      </rPr>
      <t>:Online</t>
    </r>
    <r>
      <rPr>
        <sz val="10"/>
        <rFont val="標楷體"/>
        <family val="4"/>
        <charset val="136"/>
      </rPr>
      <t>作業時間內</t>
    </r>
    <phoneticPr fontId="2"/>
  </si>
  <si>
    <t>事前檢核</t>
    <phoneticPr fontId="2"/>
  </si>
  <si>
    <t>畫面說明</t>
    <phoneticPr fontId="2"/>
  </si>
  <si>
    <t>『登出』</t>
    <phoneticPr fontId="2"/>
  </si>
  <si>
    <t>清除APF Session、呼叫SSO Logout Function，使SSO token狀態改為失效。</t>
    <phoneticPr fontId="2"/>
  </si>
  <si>
    <t>其他</t>
    <phoneticPr fontId="2"/>
  </si>
  <si>
    <r>
      <t xml:space="preserve">1 </t>
    </r>
    <r>
      <rPr>
        <sz val="10"/>
        <rFont val="細明體"/>
        <family val="3"/>
        <charset val="136"/>
      </rPr>
      <t xml:space="preserve">功能清單
</t>
    </r>
    <r>
      <rPr>
        <sz val="10"/>
        <rFont val="Times New Roman"/>
        <family val="1"/>
      </rPr>
      <t xml:space="preserve">1.1 </t>
    </r>
    <r>
      <rPr>
        <sz val="10"/>
        <rFont val="細明體"/>
        <family val="3"/>
        <charset val="136"/>
      </rPr>
      <t>第一層為模組別，被選取的模組別顯示顏色，及其他未被選取的模組別顯示顏色，請參考</t>
    </r>
    <r>
      <rPr>
        <sz val="10"/>
        <rFont val="Times New Roman"/>
        <family val="1"/>
      </rPr>
      <t>UI</t>
    </r>
    <r>
      <rPr>
        <sz val="10"/>
        <rFont val="細明體"/>
        <family val="3"/>
        <charset val="136"/>
      </rPr>
      <t xml:space="preserve">規範。
</t>
    </r>
    <r>
      <rPr>
        <sz val="10"/>
        <rFont val="Times New Roman"/>
        <family val="1"/>
      </rPr>
      <t xml:space="preserve">1.2 </t>
    </r>
    <r>
      <rPr>
        <sz val="10"/>
        <rFont val="細明體"/>
        <family val="3"/>
        <charset val="136"/>
      </rPr>
      <t>被選取的模組展開並顯示模組內的功能清單，功能清單以樹狀呈現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參考</t>
    </r>
    <r>
      <rPr>
        <sz val="10"/>
        <rFont val="Times New Roman"/>
        <family val="1"/>
      </rPr>
      <t>UI</t>
    </r>
    <r>
      <rPr>
        <sz val="10"/>
        <rFont val="細明體"/>
        <family val="3"/>
        <charset val="136"/>
      </rPr>
      <t>規範</t>
    </r>
    <r>
      <rPr>
        <sz val="10"/>
        <rFont val="Times New Roman"/>
        <family val="1"/>
      </rPr>
      <t>)</t>
    </r>
    <r>
      <rPr>
        <sz val="10"/>
        <rFont val="細明體"/>
        <family val="3"/>
        <charset val="136"/>
      </rPr>
      <t xml:space="preserve">，最多可顯示三層樹狀結構。
</t>
    </r>
    <r>
      <rPr>
        <sz val="10"/>
        <rFont val="Times New Roman"/>
        <family val="1"/>
      </rPr>
      <t xml:space="preserve">1.3 </t>
    </r>
    <r>
      <rPr>
        <sz val="10"/>
        <rFont val="細明體"/>
        <family val="3"/>
        <charset val="136"/>
      </rPr>
      <t>功能清單若有下層子節點，則該功能清單無法繫結</t>
    </r>
    <r>
      <rPr>
        <sz val="10"/>
        <rFont val="Times New Roman"/>
        <family val="1"/>
      </rPr>
      <t>URL</t>
    </r>
    <r>
      <rPr>
        <sz val="10"/>
        <rFont val="細明體"/>
        <family val="3"/>
        <charset val="136"/>
      </rPr>
      <t xml:space="preserve">連結。
</t>
    </r>
    <r>
      <rPr>
        <sz val="10"/>
        <rFont val="Times New Roman"/>
        <family val="1"/>
      </rPr>
      <t xml:space="preserve">2 </t>
    </r>
    <r>
      <rPr>
        <sz val="10"/>
        <rFont val="細明體"/>
        <family val="3"/>
        <charset val="136"/>
      </rPr>
      <t xml:space="preserve">使用者資訊、系統時間及登出
</t>
    </r>
    <r>
      <rPr>
        <sz val="10"/>
        <rFont val="Times New Roman"/>
        <family val="1"/>
      </rPr>
      <t xml:space="preserve">2.1 </t>
    </r>
    <r>
      <rPr>
        <sz val="10"/>
        <rFont val="細明體"/>
        <family val="3"/>
        <charset val="136"/>
      </rPr>
      <t xml:space="preserve">包含：員編、姓名、部門、職稱、系統時間，及登出按鈕。
</t>
    </r>
    <r>
      <rPr>
        <sz val="10"/>
        <rFont val="Times New Roman"/>
        <family val="1"/>
      </rPr>
      <t xml:space="preserve">3 </t>
    </r>
    <r>
      <rPr>
        <sz val="10"/>
        <rFont val="細明體"/>
        <family val="3"/>
        <charset val="136"/>
      </rPr>
      <t xml:space="preserve">系統跑馬燈：
</t>
    </r>
    <r>
      <rPr>
        <sz val="10"/>
        <rFont val="Times New Roman"/>
        <family val="1"/>
      </rPr>
      <t xml:space="preserve">3.1 </t>
    </r>
    <r>
      <rPr>
        <sz val="10"/>
        <rFont val="細明體"/>
        <family val="3"/>
        <charset val="136"/>
      </rPr>
      <t>可顯示系統公告等系統資訊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公布欄訊息來源為</t>
    </r>
    <r>
      <rPr>
        <sz val="10"/>
        <rFont val="Times New Roman"/>
        <family val="1"/>
      </rPr>
      <t>EMS</t>
    </r>
    <r>
      <rPr>
        <sz val="10"/>
        <rFont val="細明體"/>
        <family val="3"/>
        <charset val="136"/>
      </rPr>
      <t>模組</t>
    </r>
    <r>
      <rPr>
        <sz val="10"/>
        <rFont val="Times New Roman"/>
        <family val="1"/>
      </rPr>
      <t>)</t>
    </r>
    <r>
      <rPr>
        <sz val="10"/>
        <rFont val="細明體"/>
        <family val="3"/>
        <charset val="136"/>
      </rPr>
      <t xml:space="preserve">。
</t>
    </r>
    <r>
      <rPr>
        <sz val="10"/>
        <rFont val="Times New Roman"/>
        <family val="1"/>
      </rPr>
      <t xml:space="preserve">4 </t>
    </r>
    <r>
      <rPr>
        <sz val="10"/>
        <rFont val="細明體"/>
        <family val="3"/>
        <charset val="136"/>
      </rPr>
      <t xml:space="preserve">巡覽列：顯示目前操作中的頁籤，其對應的模組及功能清單結構路徑。
</t>
    </r>
    <r>
      <rPr>
        <sz val="10"/>
        <rFont val="Times New Roman"/>
        <family val="1"/>
      </rPr>
      <t xml:space="preserve">5 </t>
    </r>
    <r>
      <rPr>
        <sz val="10"/>
        <rFont val="細明體"/>
        <family val="3"/>
        <charset val="136"/>
      </rPr>
      <t xml:space="preserve">頁籤
</t>
    </r>
    <r>
      <rPr>
        <sz val="10"/>
        <rFont val="Times New Roman"/>
        <family val="1"/>
      </rPr>
      <t xml:space="preserve">5.1 </t>
    </r>
    <r>
      <rPr>
        <sz val="10"/>
        <rFont val="細明體"/>
        <family val="3"/>
        <charset val="136"/>
      </rPr>
      <t>包含首頁頁籤最多可顯示</t>
    </r>
    <r>
      <rPr>
        <sz val="10"/>
        <rFont val="Times New Roman"/>
        <family val="1"/>
      </rPr>
      <t>6</t>
    </r>
    <r>
      <rPr>
        <sz val="10"/>
        <rFont val="細明體"/>
        <family val="3"/>
        <charset val="136"/>
      </rPr>
      <t xml:space="preserve">個頁籤。
</t>
    </r>
    <r>
      <rPr>
        <sz val="10"/>
        <rFont val="Times New Roman"/>
        <family val="1"/>
      </rPr>
      <t xml:space="preserve">5.2 </t>
    </r>
    <r>
      <rPr>
        <sz val="10"/>
        <rFont val="細明體"/>
        <family val="3"/>
        <charset val="136"/>
      </rPr>
      <t>最左方固定顯示首頁頁籤，首頁頁籤顯示歡迎圖檔</t>
    </r>
    <r>
      <rPr>
        <sz val="10"/>
        <rFont val="Times New Roman"/>
        <family val="1"/>
      </rPr>
      <t>(future</t>
    </r>
    <r>
      <rPr>
        <sz val="10"/>
        <rFont val="細明體"/>
        <family val="3"/>
        <charset val="136"/>
      </rPr>
      <t>連結公佈欄，公布欄資料來源為</t>
    </r>
    <r>
      <rPr>
        <sz val="10"/>
        <rFont val="Times New Roman"/>
        <family val="1"/>
      </rPr>
      <t>EMS)</t>
    </r>
    <r>
      <rPr>
        <sz val="10"/>
        <rFont val="細明體"/>
        <family val="3"/>
        <charset val="136"/>
      </rPr>
      <t xml:space="preserve">，且無法關閉。
</t>
    </r>
    <r>
      <rPr>
        <sz val="10"/>
        <rFont val="Times New Roman"/>
        <family val="1"/>
      </rPr>
      <t xml:space="preserve">5.3 </t>
    </r>
    <r>
      <rPr>
        <sz val="10"/>
        <rFont val="細明體"/>
        <family val="3"/>
        <charset val="136"/>
      </rPr>
      <t>操作中的頁籤顯示顏色，及其他頁籤顯示顏色，請參考</t>
    </r>
    <r>
      <rPr>
        <sz val="10"/>
        <rFont val="Times New Roman"/>
        <family val="1"/>
      </rPr>
      <t>UI</t>
    </r>
    <r>
      <rPr>
        <sz val="10"/>
        <rFont val="細明體"/>
        <family val="3"/>
        <charset val="136"/>
      </rPr>
      <t xml:space="preserve">規範。
</t>
    </r>
    <r>
      <rPr>
        <sz val="10"/>
        <rFont val="Times New Roman"/>
        <family val="1"/>
      </rPr>
      <t xml:space="preserve">5.4 </t>
    </r>
    <r>
      <rPr>
        <sz val="10"/>
        <rFont val="細明體"/>
        <family val="3"/>
        <charset val="136"/>
      </rPr>
      <t>各頁籤依</t>
    </r>
    <r>
      <rPr>
        <sz val="10"/>
        <rFont val="Times New Roman"/>
        <family val="1"/>
      </rPr>
      <t>APF DB</t>
    </r>
    <r>
      <rPr>
        <sz val="10"/>
        <rFont val="細明體"/>
        <family val="3"/>
        <charset val="136"/>
      </rPr>
      <t>參數檔所設定的</t>
    </r>
    <r>
      <rPr>
        <sz val="10"/>
        <rFont val="Times New Roman"/>
        <family val="1"/>
      </rPr>
      <t>Session timeout</t>
    </r>
    <r>
      <rPr>
        <sz val="10"/>
        <rFont val="細明體"/>
        <family val="3"/>
        <charset val="136"/>
      </rPr>
      <t xml:space="preserve">時間，逾時後頁籤閃爍提醒。
</t>
    </r>
    <r>
      <rPr>
        <sz val="10"/>
        <rFont val="Times New Roman"/>
        <family val="1"/>
      </rPr>
      <t xml:space="preserve">5.5 </t>
    </r>
    <r>
      <rPr>
        <sz val="10"/>
        <rFont val="細明體"/>
        <family val="3"/>
        <charset val="136"/>
      </rPr>
      <t>點選頁籤中的</t>
    </r>
    <r>
      <rPr>
        <sz val="10"/>
        <rFont val="Times New Roman"/>
        <family val="1"/>
      </rPr>
      <t>x</t>
    </r>
    <r>
      <rPr>
        <sz val="10"/>
        <rFont val="細明體"/>
        <family val="3"/>
        <charset val="136"/>
      </rPr>
      <t>按鈕則可關閉頁籤。
5.6頁籤關閉時，須告知各模組已關閉該功能以利清除該模組的</t>
    </r>
    <r>
      <rPr>
        <sz val="10"/>
        <rFont val="Times New Roman"/>
        <family val="1"/>
      </rPr>
      <t>session(</t>
    </r>
    <r>
      <rPr>
        <sz val="10"/>
        <rFont val="細明體"/>
        <family val="3"/>
        <charset val="136"/>
      </rPr>
      <t>各模組須提供</t>
    </r>
    <r>
      <rPr>
        <sz val="10"/>
        <rFont val="Times New Roman"/>
        <family val="1"/>
      </rPr>
      <t>API)</t>
    </r>
    <r>
      <rPr>
        <sz val="10"/>
        <rFont val="細明體"/>
        <family val="3"/>
        <charset val="136"/>
      </rPr>
      <t xml:space="preserve">。
</t>
    </r>
    <r>
      <rPr>
        <sz val="10"/>
        <rFont val="Times New Roman"/>
        <family val="1"/>
      </rPr>
      <t xml:space="preserve">6 </t>
    </r>
    <r>
      <rPr>
        <sz val="10"/>
        <rFont val="細明體"/>
        <family val="3"/>
        <charset val="136"/>
      </rPr>
      <t xml:space="preserve">主要內容：顯示各功能清單的操作頁面。
</t>
    </r>
    <r>
      <rPr>
        <sz val="10"/>
        <rFont val="Times New Roman"/>
        <family val="1"/>
      </rPr>
      <t xml:space="preserve">7 </t>
    </r>
    <r>
      <rPr>
        <sz val="10"/>
        <rFont val="細明體"/>
        <family val="3"/>
        <charset val="136"/>
      </rPr>
      <t>異常警示、待辦事項區塊：顯示系統異常警示、及個人待辦事項。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</si>
</sst>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17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0"/>
      <color indexed="8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sz val="10"/>
      <name val="Courier New"/>
      <family val="3"/>
    </font>
    <font>
      <sz val="10"/>
      <name val="ＭＳ Ｐゴシック"/>
      <family val="2"/>
      <charset val="128"/>
    </font>
    <font>
      <b/>
      <sz val="10"/>
      <name val="標楷體"/>
      <family val="4"/>
      <charset val="136"/>
    </font>
    <font>
      <sz val="11"/>
      <name val="細明體"/>
      <family val="3"/>
      <charset val="136"/>
    </font>
    <font>
      <sz val="10"/>
      <name val="細明體"/>
      <family val="3"/>
      <charset val="136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5" fillId="0" borderId="0" xfId="0" applyFont="1" applyBorder="1" applyAlignment="1">
      <alignment vertic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center"/>
    </xf>
    <xf numFmtId="0" fontId="5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8" fillId="0" borderId="0" xfId="0" applyFont="1" applyAlignment="1">
      <alignment vertical="center"/>
    </xf>
    <xf numFmtId="0" fontId="4" fillId="3" borderId="1" xfId="0" applyFont="1" applyFill="1" applyBorder="1" applyAlignment="1">
      <alignment horizontal="justify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5" fillId="4" borderId="9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4" xfId="0" applyFont="1" applyBorder="1" applyAlignment="1">
      <alignment vertical="center"/>
    </xf>
    <xf numFmtId="0" fontId="10" fillId="4" borderId="7" xfId="1" applyFont="1" applyFill="1" applyBorder="1" applyAlignment="1">
      <alignment horizontal="center" wrapText="1"/>
    </xf>
    <xf numFmtId="0" fontId="4" fillId="4" borderId="7" xfId="1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 vertical="top" wrapText="1"/>
    </xf>
    <xf numFmtId="0" fontId="4" fillId="4" borderId="4" xfId="0" applyFont="1" applyFill="1" applyBorder="1" applyAlignment="1">
      <alignment horizontal="center" vertical="top" wrapText="1"/>
    </xf>
    <xf numFmtId="0" fontId="10" fillId="0" borderId="0" xfId="1" applyFont="1" applyBorder="1"/>
    <xf numFmtId="0" fontId="4" fillId="0" borderId="0" xfId="0" applyFont="1" applyBorder="1"/>
    <xf numFmtId="0" fontId="4" fillId="0" borderId="0" xfId="1" applyFont="1"/>
    <xf numFmtId="0" fontId="4" fillId="0" borderId="1" xfId="0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4" borderId="0" xfId="0" applyFont="1" applyFill="1"/>
    <xf numFmtId="0" fontId="4" fillId="4" borderId="18" xfId="0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5" borderId="8" xfId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4" fillId="5" borderId="8" xfId="1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4" borderId="8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0" borderId="8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2" fillId="4" borderId="2" xfId="1" applyFont="1" applyFill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0" borderId="2" xfId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1" applyFont="1" applyFill="1" applyBorder="1" applyAlignment="1">
      <alignment horizontal="left" vertical="center" wrapText="1"/>
    </xf>
    <xf numFmtId="0" fontId="4" fillId="0" borderId="8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3" borderId="12" xfId="0" applyFont="1" applyFill="1" applyBorder="1" applyAlignment="1">
      <alignment horizontal="left" vertical="center" wrapText="1"/>
    </xf>
    <xf numFmtId="0" fontId="4" fillId="3" borderId="13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 wrapText="1"/>
    </xf>
    <xf numFmtId="0" fontId="4" fillId="0" borderId="1" xfId="1" applyFont="1" applyBorder="1" applyAlignment="1">
      <alignment vertical="center"/>
    </xf>
    <xf numFmtId="0" fontId="12" fillId="6" borderId="8" xfId="0" applyFont="1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0" fontId="12" fillId="6" borderId="8" xfId="1" applyFont="1" applyFill="1" applyBorder="1" applyAlignment="1">
      <alignment horizontal="left" vertical="center" wrapText="1"/>
    </xf>
    <xf numFmtId="0" fontId="0" fillId="6" borderId="3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4" fillId="5" borderId="8" xfId="0" applyFont="1" applyFill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1" xfId="0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4" fillId="3" borderId="16" xfId="0" applyFont="1" applyFill="1" applyBorder="1" applyAlignment="1">
      <alignment horizontal="justify" vertical="center" wrapText="1"/>
    </xf>
    <xf numFmtId="0" fontId="5" fillId="3" borderId="0" xfId="0" applyFont="1" applyFill="1" applyBorder="1" applyAlignment="1">
      <alignment horizontal="justify" vertical="center" wrapText="1"/>
    </xf>
    <xf numFmtId="0" fontId="5" fillId="3" borderId="17" xfId="0" applyFont="1" applyFill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14" xfId="1" applyFont="1" applyFill="1" applyBorder="1" applyAlignment="1">
      <alignment horizontal="lef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3" borderId="8" xfId="1" applyFont="1" applyFill="1" applyBorder="1" applyAlignment="1">
      <alignment horizontal="left" vertical="center" wrapText="1"/>
    </xf>
    <xf numFmtId="0" fontId="16" fillId="0" borderId="3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15" fillId="0" borderId="2" xfId="1" applyFont="1" applyBorder="1" applyAlignment="1">
      <alignment vertical="center"/>
    </xf>
    <xf numFmtId="0" fontId="15" fillId="0" borderId="1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5" fillId="3" borderId="1" xfId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0" fontId="16" fillId="5" borderId="3" xfId="0" applyFont="1" applyFill="1" applyBorder="1" applyAlignment="1">
      <alignment vertical="center"/>
    </xf>
    <xf numFmtId="0" fontId="16" fillId="5" borderId="6" xfId="0" applyFont="1" applyFill="1" applyBorder="1" applyAlignment="1">
      <alignment vertical="center"/>
    </xf>
    <xf numFmtId="0" fontId="15" fillId="0" borderId="1" xfId="1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5" fillId="0" borderId="0" xfId="1" applyFont="1" applyFill="1" applyBorder="1" applyAlignment="1">
      <alignment vertical="center"/>
    </xf>
    <xf numFmtId="0" fontId="15" fillId="5" borderId="1" xfId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16" fillId="5" borderId="8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 wrapText="1"/>
    </xf>
    <xf numFmtId="0" fontId="15" fillId="4" borderId="1" xfId="1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16" fillId="0" borderId="0" xfId="0" applyFont="1"/>
  </cellXfs>
  <cellStyles count="2">
    <cellStyle name="一般" xfId="0" builtinId="0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38712" cy="480098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APF0001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8467</xdr:rowOff>
        </xdr:from>
        <xdr:to>
          <xdr:col>11</xdr:col>
          <xdr:colOff>680412</xdr:colOff>
          <xdr:row>54</xdr:row>
          <xdr:rowOff>9622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55</xdr:row>
          <xdr:rowOff>14146</xdr:rowOff>
        </xdr:from>
        <xdr:to>
          <xdr:col>11</xdr:col>
          <xdr:colOff>670887</xdr:colOff>
          <xdr:row>84</xdr:row>
          <xdr:rowOff>148073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58325" cy="4381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114300</xdr:colOff>
      <xdr:row>5</xdr:row>
      <xdr:rowOff>28575</xdr:rowOff>
    </xdr:from>
    <xdr:to>
      <xdr:col>5</xdr:col>
      <xdr:colOff>974725</xdr:colOff>
      <xdr:row>8</xdr:row>
      <xdr:rowOff>1897380</xdr:rowOff>
    </xdr:to>
    <xdr:pic>
      <xdr:nvPicPr>
        <xdr:cNvPr id="21" name="圖片 20" descr="速達訂案中20130904版-標記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857250"/>
          <a:ext cx="6480175" cy="4050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9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1744325" cy="514350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APF0001MM1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20131003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1790700</xdr:colOff>
      <xdr:row>3</xdr:row>
      <xdr:rowOff>9525</xdr:rowOff>
    </xdr:to>
    <xdr:grpSp>
      <xdr:nvGrpSpPr>
        <xdr:cNvPr id="11570" name="群組 10"/>
        <xdr:cNvGrpSpPr>
          <a:grpSpLocks/>
        </xdr:cNvGrpSpPr>
      </xdr:nvGrpSpPr>
      <xdr:grpSpPr bwMode="auto">
        <a:xfrm>
          <a:off x="0" y="0"/>
          <a:ext cx="9191625" cy="514350"/>
          <a:chOff x="0" y="57150"/>
          <a:chExt cx="11744325" cy="514350"/>
        </a:xfrm>
      </xdr:grpSpPr>
      <xdr:sp macro="" textlink="">
        <xdr:nvSpPr>
          <xdr:cNvPr id="11571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Rectangle 12"/>
          <xdr:cNvSpPr>
            <a:spLocks noChangeArrowheads="1"/>
          </xdr:cNvSpPr>
        </xdr:nvSpPr>
        <xdr:spPr bwMode="auto">
          <a:xfrm>
            <a:off x="0" y="133350"/>
            <a:ext cx="1168347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4" name="Rectangle 13"/>
          <xdr:cNvSpPr>
            <a:spLocks noChangeArrowheads="1"/>
          </xdr:cNvSpPr>
        </xdr:nvSpPr>
        <xdr:spPr bwMode="auto">
          <a:xfrm>
            <a:off x="1022304" y="133350"/>
            <a:ext cx="197158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EDI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電子訂單</a:t>
            </a:r>
          </a:p>
        </xdr:txBody>
      </xdr:sp>
      <xdr:sp macro="" textlink="">
        <xdr:nvSpPr>
          <xdr:cNvPr id="15" name="Rectangle 14"/>
          <xdr:cNvSpPr>
            <a:spLocks noChangeArrowheads="1"/>
          </xdr:cNvSpPr>
        </xdr:nvSpPr>
        <xdr:spPr bwMode="auto">
          <a:xfrm>
            <a:off x="2993890" y="133350"/>
            <a:ext cx="3225126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EDI0107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6231186" y="133350"/>
            <a:ext cx="3918832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EO0107MM1 </a:t>
            </a:r>
            <a:r>
              <a:rPr lang="zh-TW" altLang="zh-TW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電子訂單集貨轉入</a:t>
            </a:r>
            <a:r>
              <a:rPr lang="zh-TW" altLang="en-US" sz="1000" b="0" i="0" baseline="0">
                <a:effectLst/>
                <a:latin typeface="標楷體" pitchFamily="65" charset="-120"/>
                <a:ea typeface="標楷體" pitchFamily="65" charset="-120"/>
                <a:cs typeface="+mn-cs"/>
              </a:rPr>
              <a:t>主畫面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0040485" y="133350"/>
            <a:ext cx="985793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葉芳妤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8" name="Rectangle 17"/>
          <xdr:cNvSpPr>
            <a:spLocks noChangeArrowheads="1"/>
          </xdr:cNvSpPr>
        </xdr:nvSpPr>
        <xdr:spPr bwMode="auto">
          <a:xfrm>
            <a:off x="10904575" y="133350"/>
            <a:ext cx="83975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20060221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APF0001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登入主畫面與框架顯示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L55"/>
  <sheetViews>
    <sheetView tabSelected="1" topLeftCell="A65" zoomScale="99" zoomScaleNormal="99" workbookViewId="0">
      <selection activeCell="N51" sqref="N51"/>
    </sheetView>
  </sheetViews>
  <sheetFormatPr defaultRowHeight="15"/>
  <cols>
    <col min="1" max="1" width="9" style="198"/>
    <col min="2" max="2" width="17.75" style="198" customWidth="1"/>
    <col min="3" max="3" width="16.875" style="198" customWidth="1"/>
    <col min="4" max="4" width="15" style="198" customWidth="1"/>
    <col min="5" max="16384" width="9" style="198"/>
  </cols>
  <sheetData>
    <row r="4" spans="1:12" s="172" customFormat="1" ht="6.75" customHeight="1">
      <c r="A4" s="171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</row>
    <row r="5" spans="1:12" s="176" customFormat="1" ht="15" customHeight="1">
      <c r="A5" s="173" t="s">
        <v>96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5"/>
    </row>
    <row r="6" spans="1:12" s="176" customFormat="1" ht="15" customHeight="1">
      <c r="A6" s="177" t="s">
        <v>148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9"/>
    </row>
    <row r="7" spans="1:12" s="176" customFormat="1" ht="15" customHeight="1">
      <c r="A7" s="180" t="s">
        <v>97</v>
      </c>
      <c r="B7" s="181"/>
      <c r="C7" s="181"/>
      <c r="D7" s="181"/>
      <c r="E7" s="181"/>
      <c r="F7" s="182" t="s">
        <v>98</v>
      </c>
      <c r="G7" s="183"/>
      <c r="H7" s="183"/>
      <c r="I7" s="183"/>
      <c r="J7" s="183"/>
      <c r="K7" s="183"/>
      <c r="L7" s="184"/>
    </row>
    <row r="8" spans="1:12" s="190" customFormat="1" ht="35.1" customHeight="1">
      <c r="A8" s="185" t="s">
        <v>149</v>
      </c>
      <c r="B8" s="186"/>
      <c r="C8" s="186"/>
      <c r="D8" s="186"/>
      <c r="E8" s="186"/>
      <c r="F8" s="187" t="s">
        <v>150</v>
      </c>
      <c r="G8" s="188"/>
      <c r="H8" s="188"/>
      <c r="I8" s="188"/>
      <c r="J8" s="188"/>
      <c r="K8" s="188"/>
      <c r="L8" s="189"/>
    </row>
    <row r="9" spans="1:12" s="176" customFormat="1" ht="15" customHeight="1">
      <c r="A9" s="191" t="s">
        <v>99</v>
      </c>
      <c r="B9" s="192"/>
      <c r="C9" s="192"/>
      <c r="D9" s="192"/>
      <c r="E9" s="192"/>
      <c r="F9" s="182" t="s">
        <v>100</v>
      </c>
      <c r="G9" s="183"/>
      <c r="H9" s="183"/>
      <c r="I9" s="183"/>
      <c r="J9" s="183"/>
      <c r="K9" s="183"/>
      <c r="L9" s="184"/>
    </row>
    <row r="10" spans="1:12" s="190" customFormat="1" ht="43.5" customHeight="1">
      <c r="A10" s="185" t="s">
        <v>151</v>
      </c>
      <c r="B10" s="186"/>
      <c r="C10" s="186"/>
      <c r="D10" s="186"/>
      <c r="E10" s="186"/>
      <c r="F10" s="187" t="s">
        <v>152</v>
      </c>
      <c r="G10" s="188"/>
      <c r="H10" s="188"/>
      <c r="I10" s="188"/>
      <c r="J10" s="188"/>
      <c r="K10" s="188"/>
      <c r="L10" s="189"/>
    </row>
    <row r="11" spans="1:12" s="176" customFormat="1" ht="15" customHeight="1">
      <c r="A11" s="180" t="s">
        <v>101</v>
      </c>
      <c r="B11" s="181"/>
      <c r="C11" s="181"/>
      <c r="D11" s="181"/>
      <c r="E11" s="181"/>
      <c r="F11" s="193" t="s">
        <v>102</v>
      </c>
      <c r="G11" s="183"/>
      <c r="H11" s="183"/>
      <c r="I11" s="183"/>
      <c r="J11" s="183"/>
      <c r="K11" s="183"/>
      <c r="L11" s="184"/>
    </row>
    <row r="12" spans="1:12" s="190" customFormat="1">
      <c r="A12" s="185" t="s">
        <v>153</v>
      </c>
      <c r="B12" s="186"/>
      <c r="C12" s="186"/>
      <c r="D12" s="186"/>
      <c r="E12" s="186"/>
      <c r="F12" s="187"/>
      <c r="G12" s="188"/>
      <c r="H12" s="188"/>
      <c r="I12" s="188"/>
      <c r="J12" s="188"/>
      <c r="K12" s="188"/>
      <c r="L12" s="189"/>
    </row>
    <row r="13" spans="1:12" s="176" customFormat="1" ht="15" customHeight="1">
      <c r="A13" s="180" t="s">
        <v>103</v>
      </c>
      <c r="B13" s="181"/>
      <c r="C13" s="181"/>
      <c r="D13" s="181"/>
      <c r="E13" s="181"/>
      <c r="F13" s="193" t="s">
        <v>104</v>
      </c>
      <c r="G13" s="183"/>
      <c r="H13" s="183"/>
      <c r="I13" s="183"/>
      <c r="J13" s="183"/>
      <c r="K13" s="183"/>
      <c r="L13" s="184"/>
    </row>
    <row r="14" spans="1:12" s="190" customFormat="1">
      <c r="A14" s="185" t="s">
        <v>154</v>
      </c>
      <c r="B14" s="186"/>
      <c r="C14" s="186"/>
      <c r="D14" s="186"/>
      <c r="E14" s="186"/>
      <c r="F14" s="187" t="s">
        <v>155</v>
      </c>
      <c r="G14" s="188"/>
      <c r="H14" s="188"/>
      <c r="I14" s="188"/>
      <c r="J14" s="188"/>
      <c r="K14" s="188"/>
      <c r="L14" s="189"/>
    </row>
    <row r="15" spans="1:12" s="176" customFormat="1" ht="15.75" customHeight="1">
      <c r="A15" s="173" t="s">
        <v>105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94"/>
    </row>
    <row r="16" spans="1:12" s="176" customFormat="1" ht="161.25" customHeight="1">
      <c r="A16" s="195" t="s">
        <v>160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7"/>
    </row>
    <row r="17" spans="1:12">
      <c r="A17" s="173" t="s">
        <v>159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94"/>
    </row>
    <row r="55" spans="1:12">
      <c r="A55" s="173" t="s">
        <v>166</v>
      </c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94"/>
    </row>
  </sheetData>
  <mergeCells count="22">
    <mergeCell ref="A55:L55"/>
    <mergeCell ref="A13:E13"/>
    <mergeCell ref="F13:L13"/>
    <mergeCell ref="A14:E14"/>
    <mergeCell ref="F14:L14"/>
    <mergeCell ref="A9:E9"/>
    <mergeCell ref="F9:L9"/>
    <mergeCell ref="A17:L17"/>
    <mergeCell ref="A5:L5"/>
    <mergeCell ref="A7:E7"/>
    <mergeCell ref="A8:E8"/>
    <mergeCell ref="F7:L7"/>
    <mergeCell ref="F8:L8"/>
    <mergeCell ref="A11:E11"/>
    <mergeCell ref="A15:L15"/>
    <mergeCell ref="A16:L16"/>
    <mergeCell ref="A6:L6"/>
    <mergeCell ref="A10:E10"/>
    <mergeCell ref="F10:L10"/>
    <mergeCell ref="F11:L11"/>
    <mergeCell ref="A12:E12"/>
    <mergeCell ref="F12:L12"/>
  </mergeCells>
  <phoneticPr fontId="2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0</xdr:colOff>
                <xdr:row>54</xdr:row>
                <xdr:rowOff>9525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55</xdr:row>
                <xdr:rowOff>9525</xdr:rowOff>
              </from>
              <to>
                <xdr:col>12</xdr:col>
                <xdr:colOff>0</xdr:colOff>
                <xdr:row>84</xdr:row>
                <xdr:rowOff>152400</xdr:rowOff>
              </to>
            </anchor>
          </objectPr>
        </oleObject>
      </mc:Choice>
      <mc:Fallback>
        <oleObject progId="Word.Document.12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4"/>
  <sheetViews>
    <sheetView topLeftCell="A10" zoomScaleNormal="60" zoomScaleSheetLayoutView="100" workbookViewId="0">
      <selection activeCell="A11" sqref="A11:J11"/>
    </sheetView>
  </sheetViews>
  <sheetFormatPr defaultRowHeight="12.75"/>
  <cols>
    <col min="1" max="1" width="3.5" style="24" customWidth="1"/>
    <col min="2" max="2" width="17.25" style="27" customWidth="1"/>
    <col min="3" max="3" width="18.625" style="24" customWidth="1"/>
    <col min="4" max="4" width="20.625" style="24" customWidth="1"/>
    <col min="5" max="5" width="13.75" style="24" customWidth="1"/>
    <col min="6" max="6" width="13.375" style="24" customWidth="1"/>
    <col min="7" max="7" width="7.625" style="24" customWidth="1"/>
    <col min="8" max="8" width="8.875" style="24" customWidth="1"/>
    <col min="9" max="9" width="11.375" style="24" customWidth="1"/>
    <col min="10" max="10" width="9.25" style="24" customWidth="1"/>
    <col min="11" max="16384" width="9" style="24"/>
  </cols>
  <sheetData>
    <row r="1" spans="1:17" s="25" customFormat="1">
      <c r="A1" s="13"/>
      <c r="B1" s="13"/>
      <c r="C1" s="13"/>
      <c r="D1" s="13"/>
      <c r="E1" s="13"/>
      <c r="F1" s="13"/>
      <c r="G1" s="13"/>
      <c r="H1" s="13"/>
      <c r="I1" s="13"/>
      <c r="J1" s="13"/>
      <c r="K1" s="24"/>
      <c r="L1" s="24"/>
      <c r="M1" s="24"/>
      <c r="N1" s="24"/>
      <c r="O1" s="24"/>
      <c r="P1" s="24"/>
      <c r="Q1" s="24"/>
    </row>
    <row r="2" spans="1:17" s="25" customFormat="1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7" s="25" customForma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7" s="25" customFormat="1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7" s="25" customFormat="1" ht="14.25">
      <c r="A5" s="87" t="s">
        <v>107</v>
      </c>
      <c r="B5" s="88"/>
      <c r="C5" s="88"/>
      <c r="D5" s="88"/>
      <c r="E5" s="88"/>
      <c r="F5" s="88"/>
      <c r="G5" s="88"/>
      <c r="H5" s="88"/>
      <c r="I5" s="88"/>
      <c r="J5" s="89"/>
    </row>
    <row r="6" spans="1:17" s="27" customFormat="1" ht="15" customHeight="1">
      <c r="A6" s="99"/>
      <c r="B6" s="100"/>
      <c r="C6" s="100"/>
      <c r="D6" s="100"/>
      <c r="E6" s="100"/>
      <c r="F6" s="100"/>
      <c r="G6" s="100"/>
      <c r="H6" s="100"/>
      <c r="I6" s="100"/>
      <c r="J6" s="101"/>
    </row>
    <row r="7" spans="1:17" s="27" customFormat="1" ht="144" customHeight="1">
      <c r="A7" s="102"/>
      <c r="B7" s="103"/>
      <c r="C7" s="103"/>
      <c r="D7" s="103"/>
      <c r="E7" s="103"/>
      <c r="F7" s="103"/>
      <c r="G7" s="103"/>
      <c r="H7" s="103"/>
      <c r="I7" s="104"/>
      <c r="J7" s="105"/>
      <c r="K7" s="28"/>
    </row>
    <row r="8" spans="1:17" s="27" customFormat="1">
      <c r="A8" s="102"/>
      <c r="B8" s="103"/>
      <c r="C8" s="103"/>
      <c r="D8" s="103"/>
      <c r="E8" s="103"/>
      <c r="F8" s="103"/>
      <c r="G8" s="103"/>
      <c r="H8" s="103"/>
      <c r="I8" s="104"/>
      <c r="J8" s="105"/>
      <c r="K8" s="28"/>
    </row>
    <row r="9" spans="1:17" s="27" customFormat="1" ht="153" customHeight="1">
      <c r="A9" s="106"/>
      <c r="B9" s="107"/>
      <c r="C9" s="107"/>
      <c r="D9" s="107"/>
      <c r="E9" s="107"/>
      <c r="F9" s="107"/>
      <c r="G9" s="107"/>
      <c r="H9" s="107"/>
      <c r="I9" s="107"/>
      <c r="J9" s="108"/>
    </row>
    <row r="10" spans="1:17" s="27" customFormat="1" ht="15" customHeight="1">
      <c r="A10" s="87" t="s">
        <v>163</v>
      </c>
      <c r="B10" s="88"/>
      <c r="C10" s="88"/>
      <c r="D10" s="88"/>
      <c r="E10" s="88"/>
      <c r="F10" s="88"/>
      <c r="G10" s="88"/>
      <c r="H10" s="88"/>
      <c r="I10" s="88"/>
      <c r="J10" s="89"/>
    </row>
    <row r="11" spans="1:17" s="31" customFormat="1" ht="259.5" customHeight="1">
      <c r="A11" s="109" t="s">
        <v>167</v>
      </c>
      <c r="B11" s="78"/>
      <c r="C11" s="78"/>
      <c r="D11" s="78"/>
      <c r="E11" s="78"/>
      <c r="F11" s="78"/>
      <c r="G11" s="78"/>
      <c r="H11" s="78"/>
      <c r="I11" s="78"/>
      <c r="J11" s="79"/>
    </row>
    <row r="12" spans="1:17" s="27" customFormat="1" ht="15" customHeight="1">
      <c r="A12" s="87" t="s">
        <v>162</v>
      </c>
      <c r="B12" s="88" t="s">
        <v>162</v>
      </c>
      <c r="C12" s="88"/>
      <c r="D12" s="88"/>
      <c r="E12" s="88"/>
      <c r="F12" s="88"/>
      <c r="G12" s="88"/>
      <c r="H12" s="88"/>
      <c r="I12" s="88"/>
      <c r="J12" s="89"/>
    </row>
    <row r="13" spans="1:17" s="31" customFormat="1" ht="51" customHeight="1">
      <c r="A13" s="109" t="s">
        <v>161</v>
      </c>
      <c r="B13" s="78"/>
      <c r="C13" s="78"/>
      <c r="D13" s="78"/>
      <c r="E13" s="78"/>
      <c r="F13" s="78"/>
      <c r="G13" s="78"/>
      <c r="H13" s="78"/>
      <c r="I13" s="78"/>
      <c r="J13" s="79"/>
    </row>
    <row r="14" spans="1:17" s="27" customFormat="1" ht="15" customHeight="1">
      <c r="A14" s="87" t="s">
        <v>27</v>
      </c>
      <c r="B14" s="88"/>
      <c r="C14" s="88"/>
      <c r="D14" s="88"/>
      <c r="E14" s="88"/>
      <c r="F14" s="88"/>
      <c r="G14" s="88"/>
      <c r="H14" s="88"/>
      <c r="I14" s="88"/>
      <c r="J14" s="89"/>
    </row>
    <row r="15" spans="1:17" s="31" customFormat="1" ht="21.75" customHeight="1">
      <c r="A15" s="110" t="s">
        <v>56</v>
      </c>
      <c r="B15" s="81"/>
      <c r="C15" s="81"/>
      <c r="D15" s="81"/>
      <c r="E15" s="81"/>
      <c r="F15" s="81"/>
      <c r="G15" s="81"/>
      <c r="H15" s="81"/>
      <c r="I15" s="81"/>
      <c r="J15" s="82"/>
    </row>
    <row r="16" spans="1:17" s="27" customFormat="1" ht="15" customHeight="1">
      <c r="A16" s="87" t="s">
        <v>28</v>
      </c>
      <c r="B16" s="88"/>
      <c r="C16" s="88"/>
      <c r="D16" s="88"/>
      <c r="E16" s="88"/>
      <c r="F16" s="88"/>
      <c r="G16" s="88"/>
      <c r="H16" s="88"/>
      <c r="I16" s="88"/>
      <c r="J16" s="89"/>
    </row>
    <row r="17" spans="1:12" s="27" customFormat="1" ht="59.25" customHeight="1">
      <c r="A17" s="168"/>
      <c r="B17" s="169"/>
      <c r="C17" s="169"/>
      <c r="D17" s="169"/>
      <c r="E17" s="169"/>
      <c r="F17" s="169"/>
      <c r="G17" s="169"/>
      <c r="H17" s="169"/>
      <c r="I17" s="169"/>
      <c r="J17" s="170"/>
    </row>
    <row r="18" spans="1:12" s="27" customFormat="1" ht="15.75" customHeight="1">
      <c r="A18" s="84" t="s">
        <v>29</v>
      </c>
      <c r="B18" s="85"/>
      <c r="C18" s="85"/>
      <c r="D18" s="85"/>
      <c r="E18" s="85"/>
      <c r="F18" s="85"/>
      <c r="G18" s="85"/>
      <c r="H18" s="85"/>
      <c r="I18" s="85"/>
      <c r="J18" s="86"/>
    </row>
    <row r="19" spans="1:12" s="27" customFormat="1" ht="59.25" customHeight="1">
      <c r="A19" s="95"/>
      <c r="B19" s="96"/>
      <c r="C19" s="96"/>
      <c r="D19" s="96"/>
      <c r="E19" s="96"/>
      <c r="F19" s="96"/>
      <c r="G19" s="96"/>
      <c r="H19" s="96"/>
      <c r="I19" s="96"/>
      <c r="J19" s="97"/>
    </row>
    <row r="20" spans="1:12" s="27" customFormat="1" ht="15.75" customHeight="1">
      <c r="A20" s="84" t="s">
        <v>106</v>
      </c>
      <c r="B20" s="85"/>
      <c r="C20" s="85"/>
      <c r="D20" s="85"/>
      <c r="E20" s="85"/>
      <c r="F20" s="85"/>
      <c r="G20" s="85"/>
      <c r="H20" s="85"/>
      <c r="I20" s="85"/>
      <c r="J20" s="86"/>
    </row>
    <row r="21" spans="1:12" s="69" customFormat="1" ht="15" customHeight="1">
      <c r="A21" s="65" t="s">
        <v>108</v>
      </c>
      <c r="B21" s="66" t="s">
        <v>109</v>
      </c>
      <c r="C21" s="67" t="s">
        <v>110</v>
      </c>
      <c r="D21" s="68" t="s">
        <v>111</v>
      </c>
      <c r="E21" s="90" t="s">
        <v>112</v>
      </c>
      <c r="F21" s="91"/>
      <c r="G21" s="91"/>
      <c r="H21" s="91"/>
      <c r="I21" s="91"/>
      <c r="J21" s="91"/>
      <c r="K21" s="27"/>
      <c r="L21" s="27"/>
    </row>
    <row r="22" spans="1:12" s="27" customFormat="1" ht="15" customHeight="1">
      <c r="A22" s="46">
        <v>1</v>
      </c>
      <c r="B22" s="47"/>
      <c r="C22" s="48"/>
      <c r="D22" s="49"/>
      <c r="E22" s="98"/>
      <c r="F22" s="118"/>
      <c r="G22" s="118"/>
      <c r="H22" s="118"/>
      <c r="I22" s="118"/>
      <c r="J22" s="118"/>
    </row>
    <row r="23" spans="1:12" s="31" customFormat="1" ht="15" customHeight="1">
      <c r="A23" s="127"/>
      <c r="B23" s="128"/>
      <c r="C23" s="128"/>
      <c r="D23" s="128"/>
      <c r="E23" s="128"/>
      <c r="F23" s="128"/>
      <c r="G23" s="128"/>
      <c r="H23" s="128"/>
      <c r="I23" s="128"/>
      <c r="J23" s="129"/>
      <c r="K23" s="27"/>
      <c r="L23" s="27"/>
    </row>
    <row r="24" spans="1:12" s="27" customFormat="1" ht="33" customHeight="1">
      <c r="A24" s="53">
        <v>1</v>
      </c>
      <c r="B24" s="33" t="s">
        <v>164</v>
      </c>
      <c r="C24" s="35" t="s">
        <v>74</v>
      </c>
      <c r="D24" s="59"/>
      <c r="E24" s="98" t="s">
        <v>165</v>
      </c>
      <c r="F24" s="118"/>
      <c r="G24" s="118"/>
      <c r="H24" s="118"/>
      <c r="I24" s="118"/>
      <c r="J24" s="118"/>
    </row>
    <row r="25" spans="1:12" s="27" customFormat="1" ht="17.25" customHeight="1">
      <c r="A25" s="114" t="s">
        <v>24</v>
      </c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2" s="27" customFormat="1" ht="15" customHeight="1">
      <c r="A26" s="9" t="s">
        <v>23</v>
      </c>
      <c r="B26" s="111" t="s">
        <v>25</v>
      </c>
      <c r="C26" s="112"/>
      <c r="D26" s="119" t="s">
        <v>26</v>
      </c>
      <c r="E26" s="93"/>
      <c r="F26" s="93"/>
      <c r="G26" s="93"/>
      <c r="H26" s="93"/>
      <c r="I26" s="93"/>
      <c r="J26" s="94"/>
    </row>
    <row r="27" spans="1:12" s="31" customFormat="1" ht="15" customHeight="1">
      <c r="A27" s="121"/>
      <c r="B27" s="122"/>
      <c r="C27" s="122"/>
      <c r="D27" s="122"/>
      <c r="E27" s="122"/>
      <c r="F27" s="122"/>
      <c r="G27" s="122"/>
      <c r="H27" s="122"/>
      <c r="I27" s="122"/>
      <c r="J27" s="123"/>
    </row>
    <row r="28" spans="1:12" s="27" customFormat="1" ht="15" customHeight="1">
      <c r="A28" s="9"/>
      <c r="B28" s="124"/>
      <c r="C28" s="125"/>
      <c r="D28" s="119"/>
      <c r="E28" s="93"/>
      <c r="F28" s="93"/>
      <c r="G28" s="93"/>
      <c r="H28" s="93"/>
      <c r="I28" s="93"/>
      <c r="J28" s="94"/>
    </row>
    <row r="29" spans="1:12" s="27" customFormat="1" ht="15" customHeight="1">
      <c r="A29" s="9"/>
      <c r="B29" s="124"/>
      <c r="C29" s="125"/>
      <c r="D29" s="119"/>
      <c r="E29" s="93"/>
      <c r="F29" s="93"/>
      <c r="G29" s="93"/>
      <c r="H29" s="93"/>
      <c r="I29" s="93"/>
      <c r="J29" s="94"/>
    </row>
    <row r="30" spans="1:12" s="31" customFormat="1" ht="15" customHeight="1">
      <c r="A30" s="121"/>
      <c r="B30" s="122"/>
      <c r="C30" s="122"/>
      <c r="D30" s="122"/>
      <c r="E30" s="122"/>
      <c r="F30" s="122"/>
      <c r="G30" s="122"/>
      <c r="H30" s="122"/>
      <c r="I30" s="122"/>
      <c r="J30" s="123"/>
    </row>
    <row r="31" spans="1:12" s="27" customFormat="1" ht="15" customHeight="1">
      <c r="A31" s="9"/>
      <c r="B31" s="124"/>
      <c r="C31" s="125"/>
      <c r="D31" s="119"/>
      <c r="E31" s="93"/>
      <c r="F31" s="93"/>
      <c r="G31" s="93"/>
      <c r="H31" s="93"/>
      <c r="I31" s="93"/>
      <c r="J31" s="94"/>
    </row>
    <row r="32" spans="1:12" s="27" customFormat="1" ht="17.25" customHeight="1">
      <c r="A32" s="5" t="s">
        <v>21</v>
      </c>
      <c r="B32" s="10"/>
      <c r="C32" s="29"/>
      <c r="D32" s="29"/>
      <c r="E32" s="29"/>
      <c r="F32" s="29"/>
      <c r="G32" s="29"/>
      <c r="H32" s="29"/>
      <c r="I32" s="29"/>
      <c r="J32" s="30"/>
    </row>
    <row r="33" spans="1:10" s="27" customFormat="1" ht="15" customHeight="1">
      <c r="A33" s="9">
        <v>1</v>
      </c>
      <c r="B33" s="34" t="s">
        <v>22</v>
      </c>
      <c r="C33" s="126"/>
      <c r="D33" s="78"/>
      <c r="E33" s="78"/>
      <c r="F33" s="78"/>
      <c r="G33" s="78"/>
      <c r="H33" s="78"/>
      <c r="I33" s="78"/>
      <c r="J33" s="79"/>
    </row>
    <row r="34" spans="1:10" ht="14.25">
      <c r="A34" s="9">
        <v>2</v>
      </c>
      <c r="B34" s="34" t="s">
        <v>22</v>
      </c>
      <c r="C34" s="120"/>
      <c r="D34" s="120"/>
      <c r="E34" s="120"/>
      <c r="F34" s="120"/>
      <c r="G34" s="120"/>
      <c r="H34" s="120"/>
      <c r="I34" s="120"/>
      <c r="J34" s="120"/>
    </row>
  </sheetData>
  <mergeCells count="30">
    <mergeCell ref="A11:J11"/>
    <mergeCell ref="A12:J12"/>
    <mergeCell ref="A23:J23"/>
    <mergeCell ref="C34:J34"/>
    <mergeCell ref="A27:J27"/>
    <mergeCell ref="B28:C28"/>
    <mergeCell ref="D28:J28"/>
    <mergeCell ref="B29:C29"/>
    <mergeCell ref="D29:J29"/>
    <mergeCell ref="C33:J33"/>
    <mergeCell ref="A30:J30"/>
    <mergeCell ref="B31:C31"/>
    <mergeCell ref="D31:J31"/>
    <mergeCell ref="A17:J17"/>
    <mergeCell ref="A10:J10"/>
    <mergeCell ref="A14:J14"/>
    <mergeCell ref="B26:C26"/>
    <mergeCell ref="A25:J25"/>
    <mergeCell ref="E22:J22"/>
    <mergeCell ref="D26:J26"/>
    <mergeCell ref="E24:J24"/>
    <mergeCell ref="A20:J20"/>
    <mergeCell ref="A5:J5"/>
    <mergeCell ref="E21:J21"/>
    <mergeCell ref="A19:J19"/>
    <mergeCell ref="A6:J9"/>
    <mergeCell ref="A13:J13"/>
    <mergeCell ref="A18:J18"/>
    <mergeCell ref="A15:J15"/>
    <mergeCell ref="A16:J16"/>
  </mergeCells>
  <phoneticPr fontId="2"/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I23" sqref="I23"/>
    </sheetView>
  </sheetViews>
  <sheetFormatPr defaultRowHeight="14.25"/>
  <cols>
    <col min="1" max="1" width="4.25" style="57" customWidth="1"/>
    <col min="2" max="2" width="16.75" style="57" customWidth="1"/>
    <col min="3" max="4" width="18.25" style="57" customWidth="1"/>
    <col min="5" max="5" width="13.625" style="57" customWidth="1"/>
    <col min="6" max="6" width="14.375" style="57" customWidth="1"/>
    <col min="7" max="7" width="13" style="57" customWidth="1"/>
    <col min="8" max="8" width="9.375" style="57" bestFit="1" customWidth="1"/>
    <col min="9" max="9" width="46.25" style="57" customWidth="1"/>
    <col min="10" max="10" width="34.375" style="57" customWidth="1"/>
    <col min="11" max="16384" width="9" style="57"/>
  </cols>
  <sheetData>
    <row r="1" spans="1:22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1"/>
      <c r="Q1" s="71"/>
      <c r="R1" s="71"/>
      <c r="S1" s="71"/>
      <c r="T1" s="71"/>
      <c r="U1" s="71"/>
      <c r="V1" s="71"/>
    </row>
    <row r="2" spans="1:22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</row>
    <row r="3" spans="1:22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4" spans="1:22" ht="6.75" customHeight="1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</row>
    <row r="5" spans="1:22" ht="6.75" customHeight="1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</row>
    <row r="6" spans="1:22">
      <c r="A6" s="131" t="s">
        <v>119</v>
      </c>
      <c r="B6" s="132"/>
      <c r="C6" s="132"/>
      <c r="D6" s="132"/>
      <c r="E6" s="132"/>
      <c r="F6" s="132"/>
      <c r="G6" s="132"/>
      <c r="H6" s="132"/>
      <c r="I6" s="133"/>
      <c r="J6" s="70"/>
      <c r="K6" s="70"/>
      <c r="L6" s="70"/>
      <c r="M6" s="70"/>
      <c r="N6" s="70"/>
      <c r="O6" s="70"/>
    </row>
    <row r="7" spans="1:22">
      <c r="A7" s="1" t="s">
        <v>20</v>
      </c>
      <c r="B7" s="1" t="s">
        <v>30</v>
      </c>
      <c r="C7" s="1" t="s">
        <v>31</v>
      </c>
      <c r="D7" s="1" t="s">
        <v>87</v>
      </c>
      <c r="E7" s="1" t="s">
        <v>86</v>
      </c>
      <c r="F7" s="1" t="s">
        <v>85</v>
      </c>
      <c r="G7" s="1" t="s">
        <v>51</v>
      </c>
      <c r="H7" s="1" t="s">
        <v>120</v>
      </c>
      <c r="I7" s="1" t="s">
        <v>11</v>
      </c>
    </row>
    <row r="8" spans="1:22">
      <c r="A8" s="72">
        <f>ROW()-7</f>
        <v>1</v>
      </c>
      <c r="B8" s="2" t="s">
        <v>45</v>
      </c>
      <c r="C8" s="2" t="s">
        <v>46</v>
      </c>
      <c r="D8" s="50" t="s">
        <v>94</v>
      </c>
      <c r="E8" s="50" t="s">
        <v>81</v>
      </c>
      <c r="F8" s="63" t="s">
        <v>93</v>
      </c>
      <c r="G8" s="50" t="s">
        <v>81</v>
      </c>
      <c r="H8" s="72" t="s">
        <v>7</v>
      </c>
      <c r="I8" s="2" t="s">
        <v>57</v>
      </c>
    </row>
    <row r="9" spans="1:22">
      <c r="B9" s="45"/>
      <c r="C9" s="45"/>
      <c r="D9" s="45"/>
      <c r="E9" s="45"/>
      <c r="F9" s="45"/>
      <c r="G9" s="45"/>
      <c r="H9" s="45"/>
      <c r="I9" s="45"/>
    </row>
    <row r="10" spans="1:22">
      <c r="A10" s="131" t="s">
        <v>95</v>
      </c>
      <c r="B10" s="132"/>
      <c r="C10" s="132"/>
      <c r="D10" s="132"/>
      <c r="E10" s="132"/>
      <c r="F10" s="132"/>
      <c r="G10" s="132"/>
      <c r="H10" s="132"/>
      <c r="I10" s="133"/>
    </row>
    <row r="11" spans="1:22">
      <c r="A11" s="1" t="s">
        <v>32</v>
      </c>
      <c r="B11" s="1" t="s">
        <v>89</v>
      </c>
      <c r="C11" s="1" t="s">
        <v>88</v>
      </c>
      <c r="D11" s="1" t="s">
        <v>87</v>
      </c>
      <c r="E11" s="1" t="s">
        <v>86</v>
      </c>
      <c r="F11" s="1" t="s">
        <v>85</v>
      </c>
      <c r="G11" s="1" t="s">
        <v>51</v>
      </c>
      <c r="H11" s="1" t="s">
        <v>120</v>
      </c>
      <c r="I11" s="1" t="s">
        <v>11</v>
      </c>
    </row>
    <row r="12" spans="1:22">
      <c r="A12" s="60">
        <v>1</v>
      </c>
      <c r="B12" s="55" t="s">
        <v>9</v>
      </c>
      <c r="C12" s="55" t="s">
        <v>76</v>
      </c>
      <c r="D12" s="50" t="s">
        <v>34</v>
      </c>
      <c r="E12" s="50" t="s">
        <v>81</v>
      </c>
      <c r="F12" s="63" t="s">
        <v>93</v>
      </c>
      <c r="G12" s="50" t="s">
        <v>81</v>
      </c>
      <c r="H12" s="72" t="s">
        <v>7</v>
      </c>
      <c r="I12" s="60"/>
    </row>
    <row r="13" spans="1:22">
      <c r="A13" s="72">
        <v>2</v>
      </c>
      <c r="B13" s="55" t="s">
        <v>58</v>
      </c>
      <c r="C13" s="55" t="s">
        <v>77</v>
      </c>
      <c r="D13" s="55" t="s">
        <v>91</v>
      </c>
      <c r="E13" s="55" t="s">
        <v>90</v>
      </c>
      <c r="F13" s="55" t="s">
        <v>92</v>
      </c>
      <c r="G13" s="55" t="s">
        <v>81</v>
      </c>
      <c r="H13" s="54" t="s">
        <v>52</v>
      </c>
      <c r="I13" s="3" t="s">
        <v>78</v>
      </c>
    </row>
    <row r="15" spans="1:22">
      <c r="A15" s="131" t="s">
        <v>113</v>
      </c>
      <c r="B15" s="132"/>
      <c r="C15" s="132"/>
      <c r="D15" s="132"/>
      <c r="E15" s="132"/>
      <c r="F15" s="132"/>
      <c r="G15" s="132"/>
      <c r="H15" s="132"/>
      <c r="I15" s="133"/>
    </row>
    <row r="16" spans="1:22">
      <c r="A16" s="1" t="s">
        <v>20</v>
      </c>
      <c r="B16" s="1" t="s">
        <v>30</v>
      </c>
      <c r="C16" s="1" t="s">
        <v>88</v>
      </c>
      <c r="D16" s="1" t="s">
        <v>87</v>
      </c>
      <c r="E16" s="1" t="s">
        <v>86</v>
      </c>
      <c r="F16" s="1" t="s">
        <v>85</v>
      </c>
      <c r="G16" s="1" t="s">
        <v>51</v>
      </c>
      <c r="H16" s="1" t="s">
        <v>120</v>
      </c>
      <c r="I16" s="1" t="s">
        <v>11</v>
      </c>
    </row>
    <row r="17" spans="1:10">
      <c r="A17" s="60">
        <v>1</v>
      </c>
      <c r="B17" s="3" t="s">
        <v>33</v>
      </c>
      <c r="C17" s="2" t="s">
        <v>75</v>
      </c>
      <c r="D17" s="50" t="s">
        <v>34</v>
      </c>
      <c r="E17" s="50" t="s">
        <v>115</v>
      </c>
      <c r="F17" s="63" t="s">
        <v>116</v>
      </c>
      <c r="G17" s="50" t="s">
        <v>34</v>
      </c>
      <c r="H17" s="72" t="s">
        <v>117</v>
      </c>
      <c r="I17" s="60"/>
    </row>
    <row r="18" spans="1:10">
      <c r="A18" s="72">
        <v>2</v>
      </c>
      <c r="B18" s="55" t="s">
        <v>79</v>
      </c>
      <c r="C18" s="55" t="s">
        <v>80</v>
      </c>
      <c r="D18" s="55" t="s">
        <v>114</v>
      </c>
      <c r="E18" s="55" t="s">
        <v>81</v>
      </c>
      <c r="F18" s="55" t="s">
        <v>118</v>
      </c>
      <c r="G18" s="55" t="s">
        <v>81</v>
      </c>
      <c r="H18" s="54" t="s">
        <v>117</v>
      </c>
      <c r="I18" s="3" t="s">
        <v>121</v>
      </c>
    </row>
    <row r="19" spans="1:10">
      <c r="B19" s="45"/>
      <c r="C19" s="45"/>
      <c r="D19" s="45"/>
      <c r="E19" s="45"/>
      <c r="F19" s="45"/>
      <c r="G19" s="45"/>
      <c r="H19" s="45"/>
      <c r="I19" s="64"/>
      <c r="J19" s="74"/>
    </row>
    <row r="20" spans="1:10">
      <c r="A20" s="130" t="s">
        <v>122</v>
      </c>
      <c r="B20" s="130"/>
      <c r="C20" s="130"/>
      <c r="D20" s="130"/>
      <c r="E20" s="130"/>
      <c r="F20" s="130"/>
      <c r="G20" s="130"/>
      <c r="H20" s="130"/>
      <c r="I20" s="130"/>
    </row>
    <row r="21" spans="1:10">
      <c r="A21" s="73" t="s">
        <v>20</v>
      </c>
      <c r="B21" s="1" t="s">
        <v>30</v>
      </c>
      <c r="C21" s="1" t="s">
        <v>88</v>
      </c>
      <c r="D21" s="1" t="s">
        <v>87</v>
      </c>
      <c r="E21" s="1" t="s">
        <v>86</v>
      </c>
      <c r="F21" s="1" t="s">
        <v>85</v>
      </c>
      <c r="G21" s="1" t="s">
        <v>51</v>
      </c>
      <c r="H21" s="1" t="s">
        <v>120</v>
      </c>
      <c r="I21" s="1" t="s">
        <v>11</v>
      </c>
    </row>
    <row r="22" spans="1:10">
      <c r="A22" s="75">
        <v>1</v>
      </c>
      <c r="B22" s="51" t="s">
        <v>59</v>
      </c>
      <c r="C22" s="52" t="s">
        <v>84</v>
      </c>
      <c r="D22" s="63" t="s">
        <v>123</v>
      </c>
      <c r="E22" s="55" t="s">
        <v>81</v>
      </c>
      <c r="F22" s="55" t="s">
        <v>118</v>
      </c>
      <c r="G22" s="55" t="s">
        <v>81</v>
      </c>
      <c r="H22" s="60" t="s">
        <v>52</v>
      </c>
      <c r="I22" s="58"/>
    </row>
    <row r="23" spans="1:10">
      <c r="A23" s="75">
        <v>2</v>
      </c>
      <c r="B23" s="51" t="s">
        <v>58</v>
      </c>
      <c r="C23" s="52" t="s">
        <v>66</v>
      </c>
      <c r="D23" s="63" t="s">
        <v>124</v>
      </c>
      <c r="E23" s="55" t="s">
        <v>139</v>
      </c>
      <c r="F23" s="55" t="s">
        <v>138</v>
      </c>
      <c r="G23" s="63" t="s">
        <v>140</v>
      </c>
      <c r="H23" s="60" t="s">
        <v>52</v>
      </c>
      <c r="I23" s="58"/>
    </row>
    <row r="24" spans="1:10">
      <c r="A24" s="75">
        <v>3</v>
      </c>
      <c r="B24" s="51" t="s">
        <v>10</v>
      </c>
      <c r="C24" s="52" t="s">
        <v>53</v>
      </c>
      <c r="D24" s="63" t="s">
        <v>125</v>
      </c>
      <c r="E24" s="55" t="s">
        <v>128</v>
      </c>
      <c r="F24" s="55" t="s">
        <v>129</v>
      </c>
      <c r="G24" s="55" t="s">
        <v>130</v>
      </c>
      <c r="H24" s="60" t="s">
        <v>52</v>
      </c>
      <c r="I24" s="76"/>
    </row>
    <row r="25" spans="1:10">
      <c r="A25" s="75">
        <v>4</v>
      </c>
      <c r="B25" s="51" t="s">
        <v>60</v>
      </c>
      <c r="C25" s="52" t="s">
        <v>67</v>
      </c>
      <c r="D25" s="63" t="s">
        <v>123</v>
      </c>
      <c r="E25" s="55" t="s">
        <v>128</v>
      </c>
      <c r="F25" s="55" t="s">
        <v>131</v>
      </c>
      <c r="G25" s="55" t="s">
        <v>132</v>
      </c>
      <c r="H25" s="60" t="s">
        <v>52</v>
      </c>
      <c r="I25" s="76"/>
    </row>
    <row r="26" spans="1:10">
      <c r="A26" s="75">
        <v>5</v>
      </c>
      <c r="B26" s="51" t="s">
        <v>61</v>
      </c>
      <c r="C26" s="52" t="s">
        <v>68</v>
      </c>
      <c r="D26" s="63" t="s">
        <v>123</v>
      </c>
      <c r="E26" s="55" t="s">
        <v>128</v>
      </c>
      <c r="F26" s="55" t="s">
        <v>133</v>
      </c>
      <c r="G26" s="55" t="s">
        <v>132</v>
      </c>
      <c r="H26" s="60" t="s">
        <v>52</v>
      </c>
      <c r="I26" s="55"/>
    </row>
    <row r="27" spans="1:10">
      <c r="A27" s="75">
        <v>6</v>
      </c>
      <c r="B27" s="51" t="s">
        <v>62</v>
      </c>
      <c r="C27" s="52" t="s">
        <v>69</v>
      </c>
      <c r="D27" s="63" t="s">
        <v>123</v>
      </c>
      <c r="E27" s="55" t="s">
        <v>128</v>
      </c>
      <c r="F27" s="55" t="s">
        <v>134</v>
      </c>
      <c r="G27" s="55" t="s">
        <v>132</v>
      </c>
      <c r="H27" s="60" t="s">
        <v>52</v>
      </c>
      <c r="I27" s="55"/>
    </row>
    <row r="28" spans="1:10">
      <c r="A28" s="75">
        <v>7</v>
      </c>
      <c r="B28" s="55" t="s">
        <v>63</v>
      </c>
      <c r="C28" s="55" t="s">
        <v>70</v>
      </c>
      <c r="D28" s="56" t="s">
        <v>114</v>
      </c>
      <c r="E28" s="55" t="s">
        <v>128</v>
      </c>
      <c r="F28" s="55" t="s">
        <v>135</v>
      </c>
      <c r="G28" s="55" t="s">
        <v>137</v>
      </c>
      <c r="H28" s="60" t="s">
        <v>52</v>
      </c>
      <c r="I28" s="55"/>
    </row>
    <row r="29" spans="1:10">
      <c r="A29" s="75">
        <v>8</v>
      </c>
      <c r="B29" s="55" t="s">
        <v>64</v>
      </c>
      <c r="C29" s="55" t="s">
        <v>71</v>
      </c>
      <c r="D29" s="56" t="s">
        <v>126</v>
      </c>
      <c r="E29" s="55" t="s">
        <v>128</v>
      </c>
      <c r="F29" s="55" t="s">
        <v>136</v>
      </c>
      <c r="G29" s="55" t="s">
        <v>142</v>
      </c>
      <c r="H29" s="60" t="s">
        <v>52</v>
      </c>
      <c r="I29" s="55"/>
    </row>
    <row r="30" spans="1:10">
      <c r="A30" s="75">
        <v>9</v>
      </c>
      <c r="B30" s="55" t="s">
        <v>65</v>
      </c>
      <c r="C30" s="55" t="s">
        <v>72</v>
      </c>
      <c r="D30" s="63" t="s">
        <v>123</v>
      </c>
      <c r="E30" s="55" t="s">
        <v>128</v>
      </c>
      <c r="F30" s="55" t="s">
        <v>141</v>
      </c>
      <c r="G30" s="55" t="s">
        <v>143</v>
      </c>
      <c r="H30" s="60" t="s">
        <v>52</v>
      </c>
      <c r="I30" s="55"/>
    </row>
    <row r="32" spans="1:10">
      <c r="A32" s="130" t="s">
        <v>144</v>
      </c>
      <c r="B32" s="130"/>
      <c r="C32" s="130"/>
      <c r="D32" s="130"/>
      <c r="E32" s="130"/>
      <c r="F32" s="130"/>
      <c r="G32" s="130"/>
      <c r="H32" s="130"/>
      <c r="I32" s="130"/>
    </row>
    <row r="33" spans="1:9">
      <c r="A33" s="73" t="s">
        <v>20</v>
      </c>
      <c r="B33" s="1" t="s">
        <v>30</v>
      </c>
      <c r="C33" s="1" t="s">
        <v>88</v>
      </c>
      <c r="D33" s="1" t="s">
        <v>87</v>
      </c>
      <c r="E33" s="1" t="s">
        <v>86</v>
      </c>
      <c r="F33" s="1" t="s">
        <v>85</v>
      </c>
      <c r="G33" s="1" t="s">
        <v>51</v>
      </c>
      <c r="H33" s="1" t="s">
        <v>120</v>
      </c>
      <c r="I33" s="1" t="s">
        <v>11</v>
      </c>
    </row>
    <row r="34" spans="1:9">
      <c r="A34" s="75">
        <v>1</v>
      </c>
      <c r="B34" s="51" t="s">
        <v>145</v>
      </c>
      <c r="C34" s="52" t="s">
        <v>146</v>
      </c>
      <c r="D34" s="63" t="s">
        <v>123</v>
      </c>
      <c r="E34" s="55" t="s">
        <v>81</v>
      </c>
      <c r="F34" s="55" t="s">
        <v>118</v>
      </c>
      <c r="G34" s="55" t="s">
        <v>81</v>
      </c>
      <c r="H34" s="60" t="s">
        <v>127</v>
      </c>
      <c r="I34" s="58"/>
    </row>
  </sheetData>
  <mergeCells count="5">
    <mergeCell ref="A20:I20"/>
    <mergeCell ref="A6:I6"/>
    <mergeCell ref="A10:I10"/>
    <mergeCell ref="A15:I15"/>
    <mergeCell ref="A32:I32"/>
  </mergeCells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C22" sqref="C22"/>
    </sheetView>
  </sheetViews>
  <sheetFormatPr defaultRowHeight="15"/>
  <cols>
    <col min="1" max="1" width="11.125" style="36" customWidth="1"/>
    <col min="2" max="2" width="15.5" style="36" customWidth="1"/>
    <col min="3" max="3" width="6.875" style="36" customWidth="1"/>
    <col min="4" max="4" width="9" style="36"/>
    <col min="5" max="5" width="10.75" style="36" customWidth="1"/>
    <col min="6" max="6" width="10.5" style="36" customWidth="1"/>
    <col min="7" max="7" width="22.5" style="36" customWidth="1"/>
    <col min="8" max="8" width="10.875" style="36" customWidth="1"/>
    <col min="9" max="9" width="23.625" style="36" customWidth="1"/>
    <col min="10" max="16384" width="9" style="36"/>
  </cols>
  <sheetData>
    <row r="1" spans="1:19" s="25" customFormat="1" ht="14.25">
      <c r="A1" s="13"/>
      <c r="B1" s="13"/>
      <c r="C1" s="13"/>
      <c r="D1" s="44"/>
      <c r="E1" s="13"/>
      <c r="F1" s="45"/>
      <c r="G1" s="13"/>
      <c r="H1" s="13"/>
      <c r="I1" s="13"/>
      <c r="J1" s="13"/>
      <c r="K1" s="13"/>
      <c r="L1" s="13"/>
      <c r="M1" s="24"/>
      <c r="N1" s="24"/>
      <c r="O1" s="24"/>
      <c r="P1" s="24"/>
      <c r="Q1" s="24"/>
      <c r="R1" s="24"/>
      <c r="S1" s="24"/>
    </row>
    <row r="2" spans="1:19" s="25" customFormat="1" ht="12.7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9" s="25" customFormat="1" ht="12.7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9" s="25" customFormat="1" ht="12.7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9">
      <c r="A5" s="139" t="s">
        <v>35</v>
      </c>
      <c r="B5" s="140"/>
      <c r="C5" s="140"/>
      <c r="D5" s="141" t="s">
        <v>73</v>
      </c>
      <c r="E5" s="141"/>
      <c r="F5" s="141"/>
      <c r="G5" s="37" t="s">
        <v>36</v>
      </c>
      <c r="H5" s="136" t="s">
        <v>5</v>
      </c>
      <c r="I5" s="141"/>
    </row>
    <row r="6" spans="1:19">
      <c r="A6" s="142" t="s">
        <v>12</v>
      </c>
      <c r="B6" s="143"/>
      <c r="C6" s="144"/>
      <c r="D6" s="145" t="s">
        <v>42</v>
      </c>
      <c r="E6" s="146"/>
      <c r="F6" s="146"/>
      <c r="G6" s="146"/>
      <c r="H6" s="146"/>
      <c r="I6" s="147"/>
    </row>
    <row r="7" spans="1:19">
      <c r="A7" s="38" t="s">
        <v>13</v>
      </c>
      <c r="B7" s="148" t="s">
        <v>37</v>
      </c>
      <c r="C7" s="149"/>
      <c r="D7" s="150"/>
      <c r="E7" s="38" t="s">
        <v>38</v>
      </c>
      <c r="F7" s="157" t="s">
        <v>39</v>
      </c>
      <c r="G7" s="158"/>
      <c r="H7" s="158"/>
      <c r="I7" s="38" t="s">
        <v>40</v>
      </c>
    </row>
    <row r="8" spans="1:19">
      <c r="A8" s="39">
        <v>1</v>
      </c>
      <c r="B8" s="136" t="s">
        <v>8</v>
      </c>
      <c r="C8" s="141"/>
      <c r="D8" s="141"/>
      <c r="E8" s="39" t="s">
        <v>43</v>
      </c>
      <c r="F8" s="83"/>
      <c r="G8" s="138"/>
      <c r="H8" s="138"/>
      <c r="I8" s="41" t="s">
        <v>44</v>
      </c>
    </row>
    <row r="9" spans="1:19">
      <c r="A9" s="39">
        <v>2</v>
      </c>
      <c r="B9" s="136" t="s">
        <v>2</v>
      </c>
      <c r="C9" s="137"/>
      <c r="D9" s="137"/>
      <c r="E9" s="39" t="s">
        <v>43</v>
      </c>
      <c r="F9" s="83"/>
      <c r="G9" s="113"/>
      <c r="H9" s="113"/>
      <c r="I9" s="41" t="s">
        <v>44</v>
      </c>
    </row>
    <row r="10" spans="1:19">
      <c r="A10" s="39">
        <v>3</v>
      </c>
      <c r="B10" s="136" t="s">
        <v>3</v>
      </c>
      <c r="C10" s="137"/>
      <c r="D10" s="137"/>
      <c r="E10" s="39" t="s">
        <v>0</v>
      </c>
      <c r="F10" s="83" t="s">
        <v>4</v>
      </c>
      <c r="G10" s="138"/>
      <c r="H10" s="138"/>
      <c r="I10" s="41" t="s">
        <v>1</v>
      </c>
    </row>
    <row r="11" spans="1:19">
      <c r="A11" s="151" t="s">
        <v>41</v>
      </c>
      <c r="B11" s="152"/>
      <c r="C11" s="152"/>
      <c r="D11" s="152"/>
      <c r="E11" s="152"/>
      <c r="F11" s="152"/>
      <c r="G11" s="152"/>
      <c r="H11" s="152"/>
      <c r="I11" s="153"/>
    </row>
    <row r="12" spans="1:19">
      <c r="A12" s="39">
        <v>1</v>
      </c>
      <c r="B12" s="134" t="s">
        <v>14</v>
      </c>
      <c r="C12" s="135"/>
      <c r="D12" s="135"/>
      <c r="E12" s="80" t="s">
        <v>6</v>
      </c>
      <c r="F12" s="156"/>
      <c r="G12" s="156"/>
      <c r="H12" s="156"/>
      <c r="I12" s="156"/>
    </row>
    <row r="13" spans="1:19" ht="189.75" customHeight="1">
      <c r="A13" s="39">
        <v>2</v>
      </c>
      <c r="B13" s="134" t="s">
        <v>15</v>
      </c>
      <c r="C13" s="135"/>
      <c r="D13" s="135"/>
      <c r="E13" s="80" t="s">
        <v>147</v>
      </c>
      <c r="F13" s="80"/>
      <c r="G13" s="80"/>
      <c r="H13" s="80"/>
      <c r="I13" s="80"/>
    </row>
    <row r="14" spans="1:19">
      <c r="A14" s="135">
        <v>3</v>
      </c>
      <c r="B14" s="154" t="s">
        <v>16</v>
      </c>
      <c r="C14" s="155"/>
      <c r="D14" s="155"/>
      <c r="E14" s="154" t="s">
        <v>17</v>
      </c>
      <c r="F14" s="155"/>
      <c r="G14" s="155"/>
      <c r="H14" s="159"/>
      <c r="I14" s="159"/>
    </row>
    <row r="15" spans="1:19">
      <c r="A15" s="135"/>
      <c r="B15" s="134" t="s">
        <v>50</v>
      </c>
      <c r="C15" s="134"/>
      <c r="D15" s="134"/>
      <c r="E15" s="42" t="s">
        <v>47</v>
      </c>
      <c r="F15" s="42" t="s">
        <v>48</v>
      </c>
      <c r="G15" s="119" t="s">
        <v>49</v>
      </c>
      <c r="H15" s="160"/>
      <c r="I15" s="26"/>
    </row>
    <row r="16" spans="1:19">
      <c r="A16" s="135"/>
      <c r="B16" s="83" t="s">
        <v>54</v>
      </c>
      <c r="C16" s="83"/>
      <c r="D16" s="83"/>
      <c r="E16" s="39"/>
      <c r="F16" s="3"/>
      <c r="G16" s="92" t="s">
        <v>55</v>
      </c>
      <c r="H16" s="117"/>
      <c r="I16" s="26"/>
    </row>
    <row r="17" spans="1:9">
      <c r="A17" s="135"/>
      <c r="B17" s="83"/>
      <c r="C17" s="83"/>
      <c r="D17" s="83"/>
      <c r="E17" s="39"/>
      <c r="F17" s="40"/>
      <c r="G17" s="161"/>
      <c r="H17" s="79"/>
      <c r="I17" s="32"/>
    </row>
    <row r="18" spans="1:9" ht="15.75">
      <c r="A18" s="135"/>
      <c r="B18" s="162"/>
      <c r="C18" s="165"/>
      <c r="D18" s="166"/>
      <c r="E18" s="39"/>
      <c r="F18" s="40"/>
      <c r="G18" s="161"/>
      <c r="H18" s="94"/>
      <c r="I18" s="43"/>
    </row>
    <row r="19" spans="1:9">
      <c r="A19" s="135"/>
      <c r="B19" s="162"/>
      <c r="C19" s="163"/>
      <c r="D19" s="164"/>
      <c r="E19" s="39"/>
      <c r="F19" s="40"/>
      <c r="G19" s="161"/>
      <c r="H19" s="94"/>
      <c r="I19" s="43"/>
    </row>
    <row r="20" spans="1:9">
      <c r="A20" s="135"/>
      <c r="B20" s="83"/>
      <c r="C20" s="83"/>
      <c r="D20" s="83"/>
      <c r="E20" s="135" t="s">
        <v>18</v>
      </c>
      <c r="F20" s="135"/>
      <c r="G20" s="135"/>
      <c r="H20" s="167"/>
      <c r="I20" s="167"/>
    </row>
  </sheetData>
  <mergeCells count="33">
    <mergeCell ref="B19:D19"/>
    <mergeCell ref="B18:D18"/>
    <mergeCell ref="B17:D17"/>
    <mergeCell ref="E20:I20"/>
    <mergeCell ref="G18:H18"/>
    <mergeCell ref="G19:H19"/>
    <mergeCell ref="B7:D7"/>
    <mergeCell ref="A11:I11"/>
    <mergeCell ref="A14:A20"/>
    <mergeCell ref="B14:D14"/>
    <mergeCell ref="B15:D15"/>
    <mergeCell ref="B16:D16"/>
    <mergeCell ref="B20:D20"/>
    <mergeCell ref="E12:I12"/>
    <mergeCell ref="F7:H7"/>
    <mergeCell ref="B8:D8"/>
    <mergeCell ref="F8:H8"/>
    <mergeCell ref="E14:I14"/>
    <mergeCell ref="G15:H15"/>
    <mergeCell ref="G16:H16"/>
    <mergeCell ref="G17:H17"/>
    <mergeCell ref="B9:D9"/>
    <mergeCell ref="A5:C5"/>
    <mergeCell ref="D5:F5"/>
    <mergeCell ref="H5:I5"/>
    <mergeCell ref="A6:C6"/>
    <mergeCell ref="D6:I6"/>
    <mergeCell ref="F9:H9"/>
    <mergeCell ref="B13:D13"/>
    <mergeCell ref="E13:I13"/>
    <mergeCell ref="B10:D10"/>
    <mergeCell ref="F10:H10"/>
    <mergeCell ref="B12:D12"/>
  </mergeCells>
  <phoneticPr fontId="6" type="noConversion"/>
  <pageMargins left="0.78740157480314965" right="0.59055118110236227" top="1.3779527559055118" bottom="0.78740157480314965" header="0.78740157480314965" footer="0.27559055118110237"/>
  <pageSetup paperSize="9" fitToHeight="3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C10" sqref="C10"/>
    </sheetView>
  </sheetViews>
  <sheetFormatPr defaultRowHeight="15"/>
  <cols>
    <col min="1" max="1" width="5.125" style="21" customWidth="1"/>
    <col min="2" max="2" width="34.75" style="22" customWidth="1"/>
    <col min="3" max="3" width="52.25" style="22" customWidth="1"/>
    <col min="4" max="4" width="33.25" style="11" customWidth="1"/>
    <col min="5" max="16384" width="9" style="11"/>
  </cols>
  <sheetData>
    <row r="1" spans="1:19" s="8" customFormat="1" ht="12.7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7"/>
      <c r="O1" s="7"/>
      <c r="P1" s="7"/>
      <c r="Q1" s="7"/>
      <c r="R1" s="7"/>
      <c r="S1" s="7"/>
    </row>
    <row r="2" spans="1:19" s="8" customFormat="1" ht="12.7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9" s="8" customFormat="1" ht="12.7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9" s="8" customFormat="1" ht="12.7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9" ht="15.75">
      <c r="A5" s="14" t="s">
        <v>19</v>
      </c>
      <c r="B5" s="4" t="s">
        <v>156</v>
      </c>
      <c r="C5" s="4" t="s">
        <v>82</v>
      </c>
      <c r="D5" s="4" t="s">
        <v>83</v>
      </c>
      <c r="E5" s="15"/>
      <c r="F5" s="12"/>
      <c r="G5" s="12"/>
      <c r="H5" s="12"/>
      <c r="I5" s="12"/>
      <c r="J5" s="12"/>
      <c r="K5" s="12"/>
      <c r="L5" s="12"/>
    </row>
    <row r="6" spans="1:19" s="20" customFormat="1" ht="15.75">
      <c r="A6" s="16">
        <v>1</v>
      </c>
      <c r="B6" s="77" t="s">
        <v>157</v>
      </c>
      <c r="C6" s="61" t="s">
        <v>158</v>
      </c>
      <c r="D6" s="62">
        <v>41550</v>
      </c>
      <c r="E6" s="18"/>
      <c r="F6" s="19"/>
      <c r="G6" s="19"/>
      <c r="H6" s="19"/>
      <c r="I6" s="19"/>
      <c r="J6" s="19"/>
      <c r="K6" s="19"/>
      <c r="L6" s="19"/>
    </row>
    <row r="7" spans="1:19" s="20" customFormat="1">
      <c r="A7" s="16"/>
      <c r="B7" s="17"/>
      <c r="C7" s="17"/>
      <c r="D7" s="16"/>
    </row>
    <row r="8" spans="1:19" s="20" customFormat="1">
      <c r="A8" s="16"/>
      <c r="B8" s="17"/>
      <c r="C8" s="17"/>
      <c r="D8" s="16"/>
    </row>
    <row r="9" spans="1:19" s="20" customFormat="1">
      <c r="A9" s="16"/>
      <c r="B9" s="17"/>
      <c r="C9" s="17"/>
      <c r="D9" s="16"/>
    </row>
    <row r="10" spans="1:19" s="20" customFormat="1">
      <c r="A10" s="16"/>
      <c r="B10" s="17"/>
      <c r="C10" s="17"/>
      <c r="D10" s="16"/>
    </row>
    <row r="11" spans="1:19" s="20" customFormat="1">
      <c r="A11" s="16"/>
      <c r="B11" s="17"/>
      <c r="C11" s="17"/>
      <c r="D11" s="16"/>
    </row>
    <row r="12" spans="1:19" s="20" customFormat="1">
      <c r="A12" s="16"/>
      <c r="B12" s="17"/>
      <c r="C12" s="17"/>
      <c r="D12" s="16"/>
    </row>
    <row r="13" spans="1:19" s="20" customFormat="1">
      <c r="A13" s="16"/>
      <c r="B13" s="17"/>
      <c r="C13" s="17"/>
      <c r="D13" s="16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已命名的範圍</vt:lpstr>
      </vt:variant>
      <vt:variant>
        <vt:i4>7</vt:i4>
      </vt:variant>
    </vt:vector>
  </HeadingPairs>
  <TitlesOfParts>
    <vt:vector size="12" baseType="lpstr">
      <vt:lpstr>功能簡述</vt:lpstr>
      <vt:lpstr>APF0001MM1</vt:lpstr>
      <vt:lpstr>panEO0107MM1</vt:lpstr>
      <vt:lpstr>method-bsLoadEO0107MM1Qry</vt:lpstr>
      <vt:lpstr>版本控管</vt:lpstr>
      <vt:lpstr>APF0001MM1!Print_Area</vt:lpstr>
      <vt:lpstr>panEO0107MM1!Print_Area</vt:lpstr>
      <vt:lpstr>版本控管!Print_Area</vt:lpstr>
      <vt:lpstr>APF0001MM1!Print_Titles</vt:lpstr>
      <vt:lpstr>'method-bsLoadEO0107MM1Qry'!Print_Titles</vt:lpstr>
      <vt:lpstr>panEO0107MM1!Print_Titles</vt:lpstr>
      <vt:lpstr>版本控管!Print_Titles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2013-10-03T08:51:15Z</dcterms:modified>
</cp:coreProperties>
</file>