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0" yWindow="0" windowWidth="20490" windowHeight="7860" tabRatio="821" activeTab="2"/>
  </bookViews>
  <sheets>
    <sheet name="總表" sheetId="37" r:id="rId1"/>
    <sheet name="版本控管" sheetId="16" r:id="rId2"/>
    <sheet name="功能簡述" sheetId="32" r:id="rId3"/>
    <sheet name="IPO" sheetId="43" r:id="rId4"/>
    <sheet name="畫面_APF0501_QueryScope" sheetId="7" r:id="rId5"/>
    <sheet name="欄位_APF0501_QueryScope" sheetId="14" r:id="rId6"/>
  </sheets>
  <definedNames>
    <definedName name="_xlnm.Print_Area" localSheetId="1">版本控管!$A$1:$D$13</definedName>
    <definedName name="_xlnm.Print_Area" localSheetId="4">畫面_APF0501_QueryScope!$A$1:$J$44</definedName>
    <definedName name="_xlnm.Print_Area" localSheetId="5">欄位_APF0501_QueryScope!$A$1:$J$25</definedName>
    <definedName name="_xlnm.Print_Titles" localSheetId="1">版本控管!$1:$4</definedName>
    <definedName name="_xlnm.Print_Titles" localSheetId="4">畫面_APF0501_QueryScope!$1:$5</definedName>
    <definedName name="_xlnm.Print_Titles" localSheetId="5">欄位_APF0501_QueryScope!$1:$5</definedName>
    <definedName name="solver_lin" localSheetId="4" hidden="1">0</definedName>
    <definedName name="solver_num" localSheetId="4" hidden="1">0</definedName>
    <definedName name="solver_opt" localSheetId="4" hidden="1">畫面_APF0501_QueryScope!#REF!</definedName>
    <definedName name="solver_typ" localSheetId="4" hidden="1">1</definedName>
    <definedName name="solver_val" localSheetId="4" hidden="1">0</definedName>
  </definedNames>
  <calcPr calcId="152511"/>
</workbook>
</file>

<file path=xl/calcChain.xml><?xml version="1.0" encoding="utf-8"?>
<calcChain xmlns="http://schemas.openxmlformats.org/spreadsheetml/2006/main">
  <c r="A8" i="14" l="1"/>
</calcChain>
</file>

<file path=xl/sharedStrings.xml><?xml version="1.0" encoding="utf-8"?>
<sst xmlns="http://schemas.openxmlformats.org/spreadsheetml/2006/main" count="229" uniqueCount="149">
  <si>
    <t>備註</t>
    <rPh sb="0" eb="1">
      <t>ソナエ</t>
    </rPh>
    <rPh sb="1" eb="2">
      <t>チュウ</t>
    </rPh>
    <phoneticPr fontId="1"/>
  </si>
  <si>
    <t>NO.</t>
    <phoneticPr fontId="6" type="noConversion"/>
  </si>
  <si>
    <t>No.</t>
    <phoneticPr fontId="1"/>
  </si>
  <si>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</si>
  <si>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</si>
  <si>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</si>
  <si>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</si>
  <si>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</si>
  <si>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</si>
  <si>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</si>
  <si>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</si>
  <si>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</si>
  <si>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</si>
  <si>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項目名稱</t>
    <phoneticPr fontId="1"/>
  </si>
  <si>
    <t>項目代號</t>
    <phoneticPr fontId="1"/>
  </si>
  <si>
    <t>No.</t>
    <phoneticPr fontId="1"/>
  </si>
  <si>
    <t>DB型態及長度</t>
    <rPh sb="2" eb="3">
      <t>カタ</t>
    </rPh>
    <rPh sb="3" eb="4">
      <t>タイ</t>
    </rPh>
    <rPh sb="4" eb="5">
      <t>オヨブ</t>
    </rPh>
    <rPh sb="5" eb="6">
      <t>チョウ</t>
    </rPh>
    <rPh sb="6" eb="7">
      <t>ド</t>
    </rPh>
    <phoneticPr fontId="1"/>
  </si>
  <si>
    <t>無</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</si>
  <si>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</si>
  <si>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</si>
  <si>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</si>
  <si>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</si>
  <si>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</si>
  <si>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html型態及長度</t>
    <rPh sb="2" eb="3">
      <t>カタ</t>
    </rPh>
    <rPh sb="3" eb="4">
      <t>タイ</t>
    </rPh>
    <rPh sb="4" eb="5">
      <t>オヨブ</t>
    </rPh>
    <rPh sb="5" eb="6">
      <t>チョウ</t>
    </rPh>
    <rPh sb="6" eb="7">
      <t>ド</t>
    </rPh>
    <phoneticPr fontId="1"/>
  </si>
  <si>
    <t>html代號</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</si>
  <si>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</si>
  <si>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</si>
  <si>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</si>
  <si>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</si>
  <si>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</si>
  <si>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</si>
  <si>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</si>
  <si>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</si>
  <si>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</si>
  <si>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操作功能描述</t>
    <phoneticPr fontId="2"/>
  </si>
  <si>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</si>
  <si>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</si>
  <si>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</si>
  <si>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</si>
  <si>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</si>
  <si>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</si>
  <si>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</si>
  <si>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</si>
  <si>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輸入/輸出</t>
    <phoneticPr fontId="6" type="noConversion"/>
  </si>
  <si>
    <t>1.0</t>
    <phoneticPr fontId="6" type="noConversion"/>
  </si>
  <si>
    <t>初版</t>
    <phoneticPr fontId="6" type="noConversion"/>
  </si>
  <si>
    <t>處理流程說明</t>
    <phoneticPr fontId="2"/>
  </si>
  <si>
    <t>其他</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</si>
  <si>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</si>
  <si>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</si>
  <si>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</si>
  <si>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</si>
  <si>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</si>
  <si>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</si>
  <si>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</si>
  <si>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</si>
  <si>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</si>
  <si>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可輸入長度</t>
    <rPh sb="2" eb="3">
      <t>カタ</t>
    </rPh>
    <rPh sb="3" eb="4">
      <t>タイ</t>
    </rPh>
    <rPh sb="4" eb="5">
      <t>オヨブチョウド</t>
    </rPh>
    <phoneticPr fontId="1"/>
  </si>
  <si>
    <t>項目名稱</t>
    <phoneticPr fontId="1"/>
  </si>
  <si>
    <t>項目名稱</t>
    <phoneticPr fontId="2"/>
  </si>
  <si>
    <t>檢核項目</t>
    <phoneticPr fontId="2"/>
  </si>
  <si>
    <t>檢核項目</t>
    <phoneticPr fontId="2"/>
  </si>
  <si>
    <t>預設值</t>
    <phoneticPr fontId="6" type="noConversion"/>
  </si>
  <si>
    <t>角色維護</t>
    <phoneticPr fontId="6" type="noConversion"/>
  </si>
  <si>
    <t>最大處理人數 -  3000人
concurrent數 1500人 - 3秒以內</t>
    <phoneticPr fontId="2"/>
  </si>
  <si>
    <t>N/A</t>
    <phoneticPr fontId="6" type="noConversion"/>
  </si>
  <si>
    <t>系統進行人員、組織查詢時。</t>
    <phoneticPr fontId="2"/>
  </si>
  <si>
    <t>查詢人員</t>
    <phoneticPr fontId="11" type="noConversion"/>
  </si>
  <si>
    <t>vw_emp_unique</t>
  </si>
  <si>
    <t>emp_id</t>
    <phoneticPr fontId="26" type="noConversion"/>
  </si>
  <si>
    <t>suda_work_id</t>
    <phoneticPr fontId="26" type="noConversion"/>
  </si>
  <si>
    <t>varchar2(10)</t>
    <phoneticPr fontId="26" type="noConversion"/>
  </si>
  <si>
    <t>date</t>
    <phoneticPr fontId="26" type="noConversion"/>
  </si>
  <si>
    <t>無</t>
    <phoneticPr fontId="2"/>
  </si>
  <si>
    <t>1.前畫面:無
1.1 SESSION內容:
1.2 成立條件:</t>
    <phoneticPr fontId="2"/>
  </si>
  <si>
    <t>varchar2(10)</t>
    <phoneticPr fontId="26" type="noConversion"/>
  </si>
  <si>
    <t>IPO Model</t>
    <phoneticPr fontId="6" type="noConversion"/>
  </si>
  <si>
    <t>IPO</t>
    <phoneticPr fontId="6" type="noConversion"/>
  </si>
  <si>
    <t>若查無符合的資料，則出現錯誤訊息，訊息內容請參考APF訊息表-APF_NO 9。</t>
    <phoneticPr fontId="2"/>
  </si>
  <si>
    <t>1.底層共用API，提供各模組於實際查詢資料時判斷該登入人員於該功能中被賦予的組織查詢範圍
2.因僅為角色設定的最上層組織代號，仍需經共通性主檔API取得完整可查詢組織代號List</t>
    <phoneticPr fontId="2"/>
  </si>
  <si>
    <t>提供各模組查詢人員、組織時使用。</t>
    <phoneticPr fontId="6" type="noConversion"/>
  </si>
  <si>
    <t>速達3代各模組</t>
    <phoneticPr fontId="2"/>
  </si>
  <si>
    <t>Framework底層功能
1.提供可處理資料範圍API - Function
2.各模組查詢模組本身DB</t>
    <phoneticPr fontId="2"/>
  </si>
  <si>
    <t>畫面_APF0501_QueryScope</t>
    <phoneticPr fontId="11" type="noConversion"/>
  </si>
  <si>
    <t>欄位_APF0501_QueryScope</t>
    <phoneticPr fontId="11" type="noConversion"/>
  </si>
  <si>
    <r>
      <t xml:space="preserve">RA006_APF0501_可處理資料範圍查詢 </t>
    </r>
    <r>
      <rPr>
        <sz val="20"/>
        <color indexed="8"/>
        <rFont val="標楷體"/>
        <family val="4"/>
        <charset val="136"/>
      </rPr>
      <t>總表</t>
    </r>
    <phoneticPr fontId="11" type="noConversion"/>
  </si>
  <si>
    <t>APF0501_QueryScope</t>
    <phoneticPr fontId="6" type="noConversion"/>
  </si>
  <si>
    <t>員工編號</t>
    <phoneticPr fontId="2"/>
  </si>
  <si>
    <t>權限職稱代號</t>
    <phoneticPr fontId="2"/>
  </si>
  <si>
    <t>功能清單代號</t>
    <phoneticPr fontId="2"/>
  </si>
  <si>
    <r>
      <t xml:space="preserve">APF0501_QueryScope
</t>
    </r>
    <r>
      <rPr>
        <sz val="12"/>
        <rFont val="標楷體"/>
        <family val="4"/>
        <charset val="136"/>
      </rPr>
      <t>檢查時機：呼叫API時</t>
    </r>
    <phoneticPr fontId="2"/>
  </si>
  <si>
    <t>APF0501_QueryScope</t>
    <phoneticPr fontId="2"/>
  </si>
  <si>
    <t>I</t>
    <phoneticPr fontId="6" type="noConversion"/>
  </si>
  <si>
    <t>varchar2(5)</t>
    <phoneticPr fontId="26" type="noConversion"/>
  </si>
  <si>
    <t>3.1 取得人員所屬單位預設可查詢範圍</t>
    <phoneticPr fontId="2"/>
  </si>
  <si>
    <t>vw_emp_unique</t>
    <phoneticPr fontId="6" type="noConversion"/>
  </si>
  <si>
    <t>search_org_id</t>
    <phoneticPr fontId="26" type="noConversion"/>
  </si>
  <si>
    <t>vw_org_unique</t>
    <phoneticPr fontId="6" type="noConversion"/>
  </si>
  <si>
    <t>單位代號</t>
    <phoneticPr fontId="6" type="noConversion"/>
  </si>
  <si>
    <t>I、O</t>
    <phoneticPr fontId="6" type="noConversion"/>
  </si>
  <si>
    <t>O</t>
    <phoneticPr fontId="6" type="noConversion"/>
  </si>
  <si>
    <t>3.2 取得職稱角色代號</t>
    <phoneticPr fontId="2"/>
  </si>
  <si>
    <t>varchar(10)</t>
    <phoneticPr fontId="6" type="noConversion"/>
  </si>
  <si>
    <t>O</t>
    <phoneticPr fontId="6" type="noConversion"/>
  </si>
  <si>
    <t>vw_emp_unique</t>
    <phoneticPr fontId="6" type="noConversion"/>
  </si>
  <si>
    <t>權限分類(CRUD)</t>
    <phoneticPr fontId="6" type="noConversion"/>
  </si>
  <si>
    <t>apf_roleprofile</t>
    <phoneticPr fontId="6" type="noConversion"/>
  </si>
  <si>
    <t>Rid</t>
  </si>
  <si>
    <t>Rid</t>
    <phoneticPr fontId="6" type="noConversion"/>
  </si>
  <si>
    <t>int</t>
    <phoneticPr fontId="6" type="noConversion"/>
  </si>
  <si>
    <t>功能清單代號</t>
    <phoneticPr fontId="27" type="noConversion"/>
  </si>
  <si>
    <t>權限職稱代號</t>
    <phoneticPr fontId="6" type="noConversion"/>
  </si>
  <si>
    <t>3.3 取得自訂角色代號</t>
    <phoneticPr fontId="2"/>
  </si>
  <si>
    <t>varchar2(10)</t>
  </si>
  <si>
    <t>I、O</t>
    <phoneticPr fontId="6" type="noConversion"/>
  </si>
  <si>
    <t>int</t>
    <phoneticPr fontId="26" type="noConversion"/>
  </si>
  <si>
    <t>Sid</t>
    <phoneticPr fontId="6" type="noConversion"/>
  </si>
  <si>
    <t>apf_permission</t>
    <phoneticPr fontId="6" type="noConversion"/>
  </si>
  <si>
    <t>action_type</t>
    <phoneticPr fontId="6" type="noConversion"/>
  </si>
  <si>
    <t>apf_roleprofile.group_id = 權限職稱代號</t>
    <phoneticPr fontId="6" type="noConversion"/>
  </si>
  <si>
    <t>群組識別值</t>
    <phoneticPr fontId="6" type="noConversion"/>
  </si>
  <si>
    <t>apf_menu_node</t>
    <phoneticPr fontId="6" type="noConversion"/>
  </si>
  <si>
    <t>node_id</t>
    <phoneticPr fontId="26" type="noConversion"/>
  </si>
  <si>
    <t>varchar(10)</t>
    <phoneticPr fontId="26" type="noConversion"/>
  </si>
  <si>
    <t>功能識別值</t>
    <phoneticPr fontId="6" type="noConversion"/>
  </si>
  <si>
    <t>apf_permission.role_id = 群組識別值 and 
apf_permission.controller_id = 功能識別值</t>
    <phoneticPr fontId="6" type="noConversion"/>
  </si>
  <si>
    <t>controller_id</t>
    <phoneticPr fontId="6" type="noConversion"/>
  </si>
  <si>
    <t>apf_menu_node</t>
    <phoneticPr fontId="6" type="noConversion"/>
  </si>
  <si>
    <t>apf_menu_node.node_id = 功能清單代號</t>
    <phoneticPr fontId="6" type="noConversion"/>
  </si>
  <si>
    <t>emp_id</t>
    <phoneticPr fontId="26" type="noConversion"/>
  </si>
  <si>
    <t>員工編號</t>
    <phoneticPr fontId="27" type="noConversion"/>
  </si>
  <si>
    <t>vw_emp_unique.emp_id = 員工編號</t>
    <phoneticPr fontId="6" type="noConversion"/>
  </si>
  <si>
    <t>Core_User</t>
    <phoneticPr fontId="6" type="noConversion"/>
  </si>
  <si>
    <t>員工編號</t>
    <phoneticPr fontId="6" type="noConversion"/>
  </si>
  <si>
    <t>Core_User.Account = 員工編號</t>
    <phoneticPr fontId="6" type="noConversion"/>
  </si>
  <si>
    <t>可查詢範圍單位代號</t>
    <phoneticPr fontId="27" type="noConversion"/>
  </si>
  <si>
    <t>vw_org_unique.org_id = 可查詢範圍單位代號，並以遞迴方式找出所有下轄單位代號</t>
    <phoneticPr fontId="6" type="noConversion"/>
  </si>
  <si>
    <t>Core_User_RoleRelation</t>
    <phoneticPr fontId="6" type="noConversion"/>
  </si>
  <si>
    <t>使用者識別值</t>
    <phoneticPr fontId="6" type="noConversion"/>
  </si>
  <si>
    <t>Core_User_RoleRelation.Sid = 使用者識別值</t>
    <phoneticPr fontId="6" type="noConversion"/>
  </si>
  <si>
    <t>3.4 查詢職稱角色、自訂角色可查詢範圍</t>
    <phoneticPr fontId="2"/>
  </si>
  <si>
    <t>由3.2、3.3查詢合併後的群組識別值List</t>
    <phoneticPr fontId="6" type="noConversion"/>
  </si>
  <si>
    <t>org_id</t>
    <phoneticPr fontId="6" type="noConversion"/>
  </si>
  <si>
    <t>org_id</t>
    <phoneticPr fontId="6" type="noConversion"/>
  </si>
  <si>
    <t>單位代號</t>
    <phoneticPr fontId="6" type="noConversion"/>
  </si>
  <si>
    <t>varchar2(10)</t>
    <phoneticPr fontId="6" type="noConversion"/>
  </si>
  <si>
    <t>query_scope</t>
    <phoneticPr fontId="6" type="noConversion"/>
  </si>
  <si>
    <t>群組識別值</t>
    <phoneticPr fontId="6" type="noConversion"/>
  </si>
  <si>
    <t>query_scope.Rid = 群組識別值</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</si>
</sst>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name val="Times New Roman"/>
      <family val="1"/>
    </font>
    <font>
      <sz val="12"/>
      <color indexed="8"/>
      <name val="標楷體"/>
      <family val="4"/>
      <charset val="136"/>
    </font>
    <font>
      <b/>
      <sz val="12"/>
      <name val="標楷體"/>
      <family val="4"/>
      <charset val="136"/>
    </font>
    <font>
      <sz val="9"/>
      <name val="新細明體"/>
      <family val="3"/>
      <charset val="136"/>
      <scheme val="minor"/>
    </font>
    <font>
      <sz val="9"/>
      <name val="新細明體"/>
      <family val="2"/>
      <charset val="136"/>
      <scheme val="minor"/>
    </font>
  </fonts>
  <fills count="8">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cellStyleXfs>
  <cellXfs count="170">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4"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1" xfId="0" applyFont="1" applyFill="1" applyBorder="1" applyAlignment="1">
      <alignment horizontal="left" vertical="center" wrapText="1"/>
    </xf>
    <xf numFmtId="14" fontId="7" fillId="0" borderId="1" xfId="0" applyNumberFormat="1" applyFont="1" applyBorder="1" applyAlignment="1">
      <alignment horizontal="center" vertical="center"/>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3" borderId="8" xfId="1" applyFont="1" applyFill="1" applyBorder="1" applyAlignment="1">
      <alignment horizontal="left" vertical="center" wrapText="1"/>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9" fillId="3" borderId="8" xfId="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2" fillId="3" borderId="1" xfId="1" applyFont="1" applyFill="1" applyBorder="1" applyAlignment="1">
      <alignment horizontal="left" vertical="center"/>
    </xf>
    <xf numFmtId="0" fontId="22" fillId="0" borderId="1" xfId="0" applyFont="1" applyBorder="1" applyAlignment="1">
      <alignment vertical="center"/>
    </xf>
    <xf numFmtId="0" fontId="23" fillId="0" borderId="3" xfId="0" applyFont="1" applyBorder="1" applyAlignment="1">
      <alignment horizontal="left" vertical="center" wrapText="1"/>
    </xf>
    <xf numFmtId="0" fontId="23" fillId="0" borderId="6" xfId="0" applyFont="1" applyBorder="1" applyAlignment="1">
      <alignment horizontal="left" vertical="center" wrapText="1"/>
    </xf>
    <xf numFmtId="0" fontId="22" fillId="4"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0" borderId="1" xfId="0" applyFont="1" applyBorder="1" applyAlignment="1">
      <alignment vertical="center" wrapText="1"/>
    </xf>
    <xf numFmtId="0" fontId="22" fillId="5" borderId="8" xfId="0" applyFont="1" applyFill="1" applyBorder="1" applyAlignment="1">
      <alignment vertical="center" wrapText="1"/>
    </xf>
    <xf numFmtId="0" fontId="22" fillId="0" borderId="1"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22" fillId="0" borderId="2" xfId="1" applyFont="1" applyBorder="1" applyAlignment="1">
      <alignment horizontal="left" vertical="center" wrapText="1"/>
    </xf>
    <xf numFmtId="0" fontId="22" fillId="0" borderId="14" xfId="1" applyFont="1" applyBorder="1" applyAlignment="1">
      <alignment horizontal="left" vertical="center" wrapText="1"/>
    </xf>
    <xf numFmtId="0" fontId="22" fillId="0" borderId="5" xfId="1" applyFont="1" applyBorder="1" applyAlignment="1">
      <alignment horizontal="left" vertical="center" wrapText="1"/>
    </xf>
    <xf numFmtId="0" fontId="22" fillId="0" borderId="4" xfId="1" applyFont="1" applyBorder="1" applyAlignment="1">
      <alignment horizontal="left" vertical="center" wrapText="1"/>
    </xf>
    <xf numFmtId="0" fontId="22" fillId="0" borderId="0" xfId="1" applyFont="1" applyBorder="1" applyAlignment="1">
      <alignment horizontal="left" vertical="center" wrapText="1"/>
    </xf>
    <xf numFmtId="0" fontId="22" fillId="0" borderId="15" xfId="1" applyFont="1" applyBorder="1" applyAlignment="1">
      <alignment horizontal="left" vertical="center" wrapText="1"/>
    </xf>
    <xf numFmtId="0" fontId="22" fillId="0" borderId="12" xfId="1" applyFont="1" applyBorder="1" applyAlignment="1">
      <alignment horizontal="left" vertical="center" wrapText="1"/>
    </xf>
    <xf numFmtId="0" fontId="22" fillId="0" borderId="13" xfId="1" applyFont="1" applyBorder="1" applyAlignment="1">
      <alignment horizontal="left" vertical="center" wrapText="1"/>
    </xf>
    <xf numFmtId="0" fontId="22" fillId="0" borderId="10" xfId="1" applyFont="1" applyBorder="1" applyAlignment="1">
      <alignment horizontal="left" vertical="center" wrapText="1"/>
    </xf>
    <xf numFmtId="0" fontId="22" fillId="5" borderId="8" xfId="1" applyFont="1" applyFill="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4" borderId="8" xfId="1"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5" fillId="6" borderId="2" xfId="1" applyFont="1" applyFill="1" applyBorder="1" applyAlignment="1">
      <alignment horizontal="left" vertical="top" wrapText="1"/>
    </xf>
    <xf numFmtId="0" fontId="25" fillId="6" borderId="14" xfId="1" applyFont="1" applyFill="1" applyBorder="1" applyAlignment="1">
      <alignment horizontal="left" vertical="top" wrapText="1"/>
    </xf>
    <xf numFmtId="0" fontId="25" fillId="6" borderId="5" xfId="1" applyFont="1" applyFill="1" applyBorder="1" applyAlignment="1">
      <alignment horizontal="left" vertical="top"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2"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5" xfId="1" applyFont="1" applyFill="1" applyBorder="1" applyAlignment="1">
      <alignment horizontal="left" vertical="center" wrapText="1"/>
    </xf>
    <xf numFmtId="0" fontId="22" fillId="0" borderId="12" xfId="1" applyFont="1" applyFill="1" applyBorder="1" applyAlignment="1">
      <alignment horizontal="left" vertical="center" wrapText="1"/>
    </xf>
    <xf numFmtId="0" fontId="22" fillId="0" borderId="13" xfId="1" applyFont="1" applyFill="1" applyBorder="1" applyAlignment="1">
      <alignment horizontal="left" vertical="center" wrapText="1"/>
    </xf>
    <xf numFmtId="0" fontId="22" fillId="0" borderId="10" xfId="1" applyFont="1" applyFill="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5"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2" fillId="4" borderId="2" xfId="1" applyFont="1" applyFill="1" applyBorder="1" applyAlignment="1">
      <alignment horizontal="left" vertical="center" wrapText="1"/>
    </xf>
    <xf numFmtId="0" fontId="22" fillId="4" borderId="14" xfId="1" applyFont="1" applyFill="1" applyBorder="1" applyAlignment="1">
      <alignment horizontal="left" vertical="center" wrapText="1"/>
    </xf>
    <xf numFmtId="0" fontId="22" fillId="4" borderId="5" xfId="1" applyFont="1" applyFill="1" applyBorder="1" applyAlignment="1">
      <alignment horizontal="left" vertical="center" wrapText="1"/>
    </xf>
    <xf numFmtId="0" fontId="22" fillId="4" borderId="4" xfId="1" applyFont="1" applyFill="1" applyBorder="1" applyAlignment="1">
      <alignment horizontal="left" vertical="center" wrapText="1"/>
    </xf>
    <xf numFmtId="0" fontId="22" fillId="4" borderId="0" xfId="1" applyFont="1" applyFill="1" applyBorder="1" applyAlignment="1">
      <alignment horizontal="left" vertical="center" wrapText="1"/>
    </xf>
    <xf numFmtId="0" fontId="22" fillId="4" borderId="15" xfId="1" applyFont="1" applyFill="1" applyBorder="1" applyAlignment="1">
      <alignment horizontal="left" vertical="center" wrapText="1"/>
    </xf>
    <xf numFmtId="0" fontId="22" fillId="4" borderId="12" xfId="1" applyFont="1" applyFill="1" applyBorder="1" applyAlignment="1">
      <alignment horizontal="left" vertical="center" wrapText="1"/>
    </xf>
    <xf numFmtId="0" fontId="22" fillId="4" borderId="13" xfId="1" applyFont="1" applyFill="1" applyBorder="1" applyAlignment="1">
      <alignment horizontal="left" vertical="center" wrapText="1"/>
    </xf>
    <xf numFmtId="0" fontId="22" fillId="4" borderId="10" xfId="1" applyFont="1" applyFill="1" applyBorder="1" applyAlignment="1">
      <alignment horizontal="left" vertical="center" wrapText="1"/>
    </xf>
    <xf numFmtId="0" fontId="25" fillId="6" borderId="8" xfId="0" applyFont="1" applyFill="1" applyBorder="1" applyAlignment="1">
      <alignment horizontal="left" vertical="center" wrapText="1"/>
    </xf>
    <xf numFmtId="0" fontId="25" fillId="6" borderId="3" xfId="0" applyFont="1" applyFill="1" applyBorder="1" applyAlignment="1">
      <alignment horizontal="left" vertical="center" wrapText="1"/>
    </xf>
    <xf numFmtId="0" fontId="25" fillId="6" borderId="6" xfId="0"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cellXfs>
  <cellStyles count="4">
    <cellStyle name="一般" xfId="0" builtinId="0"/>
    <cellStyle name="一般 2" xfId="2"/>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APF0505 </a:t>
            </a:r>
            <a:r>
              <a:rPr lang="zh-TW" altLang="zh-TW" sz="1000" b="0" i="0" baseline="0">
                <a:effectLst/>
                <a:latin typeface="標楷體" panose="03000509000000000000" pitchFamily="65" charset="-120"/>
                <a:ea typeface="標楷體" panose="03000509000000000000" pitchFamily="65" charset="-120"/>
                <a:cs typeface="+mn-cs"/>
              </a:rPr>
              <a:t>人員組織主檔資料查詢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版本控管</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9530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APF0501_</a:t>
            </a:r>
            <a:r>
              <a:rPr lang="zh-TW" altLang="en-US" sz="1200" b="0" i="0" u="none" strike="noStrike" baseline="0">
                <a:solidFill>
                  <a:srgbClr val="000000"/>
                </a:solidFill>
                <a:latin typeface="標楷體" pitchFamily="65" charset="-120"/>
                <a:ea typeface="標楷體" pitchFamily="65" charset="-120"/>
                <a:cs typeface="Times New Roman"/>
              </a:rPr>
              <a:t>可處理資料範圍查詢</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17</xdr:row>
          <xdr:rowOff>9525</xdr:rowOff>
        </xdr:from>
        <xdr:to>
          <xdr:col>12</xdr:col>
          <xdr:colOff>9525</xdr:colOff>
          <xdr:row>64</xdr:row>
          <xdr:rowOff>0</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65</xdr:row>
          <xdr:rowOff>0</xdr:rowOff>
        </xdr:from>
        <xdr:to>
          <xdr:col>12</xdr:col>
          <xdr:colOff>9525</xdr:colOff>
          <xdr:row>76</xdr:row>
          <xdr:rowOff>114300</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10277475" cy="590550"/>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baseline="0">
                <a:effectLst/>
                <a:latin typeface="標楷體" panose="03000509000000000000" pitchFamily="65" charset="-120"/>
                <a:ea typeface="標楷體" panose="03000509000000000000" pitchFamily="65" charset="-120"/>
                <a:cs typeface="+mn-cs"/>
              </a:rPr>
              <a:t>畫面</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2296775"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zh-TW" sz="1000">
              <a:effectLst/>
              <a:latin typeface="標楷體" pitchFamily="65" charset="-120"/>
              <a:ea typeface="標楷體"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a:r>
              <a:rPr lang="zh-TW" altLang="en-US" sz="1000" b="0" i="0" baseline="0">
                <a:effectLst/>
                <a:latin typeface="標楷體" panose="03000509000000000000" pitchFamily="65" charset="-120"/>
                <a:ea typeface="標楷體" panose="03000509000000000000" pitchFamily="65" charset="-120"/>
                <a:cs typeface="+mn-cs"/>
              </a:rPr>
              <a:t>欄位</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20131017</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Normal="100" workbookViewId="0">
      <selection sqref="A1:D1"/>
    </sheetView>
  </sheetViews>
  <sheetFormatPr defaultRowHeight="15.75"/>
  <cols>
    <col min="1" max="1" width="29.375" style="27" customWidth="1"/>
    <col min="2" max="2" width="33.625" style="27" customWidth="1"/>
    <col min="3" max="3" width="59.125" style="27" bestFit="1" customWidth="1"/>
    <col min="4" max="4" width="10.625" style="27" bestFit="1" customWidth="1"/>
    <col min="5" max="16384" width="9" style="27"/>
  </cols>
  <sheetData>
    <row r="1" spans="1:4" ht="45" customHeight="1" thickBot="1">
      <c r="A1" s="71" t="s">
        <v>85</v>
      </c>
      <c r="B1" s="71"/>
      <c r="C1" s="71"/>
      <c r="D1" s="71"/>
    </row>
    <row r="2" spans="1:4" ht="30" customHeight="1" thickTop="1">
      <c r="A2" s="30" t="s">
        <v>48</v>
      </c>
      <c r="B2" s="31" t="s">
        <v>56</v>
      </c>
      <c r="C2" s="31" t="s">
        <v>49</v>
      </c>
      <c r="D2" s="32" t="s">
        <v>50</v>
      </c>
    </row>
    <row r="3" spans="1:4" ht="21" customHeight="1">
      <c r="A3" s="33" t="s">
        <v>53</v>
      </c>
      <c r="B3" s="34" t="s">
        <v>52</v>
      </c>
      <c r="C3" s="34" t="s">
        <v>54</v>
      </c>
      <c r="D3" s="35" t="s">
        <v>51</v>
      </c>
    </row>
    <row r="4" spans="1:4" ht="21" customHeight="1">
      <c r="A4" s="33" t="s">
        <v>76</v>
      </c>
      <c r="B4" s="34" t="s">
        <v>77</v>
      </c>
      <c r="C4" s="34"/>
      <c r="D4" s="35" t="s">
        <v>51</v>
      </c>
    </row>
    <row r="5" spans="1:4" ht="21" customHeight="1">
      <c r="A5" s="72" t="s">
        <v>67</v>
      </c>
      <c r="B5" s="34" t="s">
        <v>83</v>
      </c>
      <c r="C5" s="34"/>
      <c r="D5" s="35" t="s">
        <v>51</v>
      </c>
    </row>
    <row r="6" spans="1:4" ht="21" customHeight="1">
      <c r="A6" s="72"/>
      <c r="B6" s="34" t="s">
        <v>84</v>
      </c>
      <c r="C6" s="34"/>
      <c r="D6" s="35" t="s">
        <v>51</v>
      </c>
    </row>
    <row r="7" spans="1:4" ht="21" customHeight="1">
      <c r="A7" s="33"/>
      <c r="B7" s="34"/>
      <c r="C7" s="34"/>
      <c r="D7" s="35"/>
    </row>
    <row r="8" spans="1:4" ht="21" customHeight="1">
      <c r="A8" s="33"/>
      <c r="B8" s="34"/>
      <c r="C8" s="34"/>
      <c r="D8" s="35"/>
    </row>
    <row r="9" spans="1:4" ht="21" customHeight="1">
      <c r="A9" s="33"/>
      <c r="B9" s="34"/>
      <c r="C9" s="34"/>
      <c r="D9" s="35"/>
    </row>
    <row r="10" spans="1:4" ht="21" customHeight="1">
      <c r="A10" s="33"/>
      <c r="B10" s="34"/>
      <c r="C10" s="34"/>
      <c r="D10" s="35"/>
    </row>
    <row r="11" spans="1:4" ht="21" customHeight="1" thickBot="1">
      <c r="A11" s="36"/>
      <c r="B11" s="37"/>
      <c r="C11" s="37"/>
      <c r="D11" s="38"/>
    </row>
    <row r="12" spans="1:4" ht="16.5" thickTop="1">
      <c r="D12" s="28"/>
    </row>
    <row r="13" spans="1:4">
      <c r="D13" s="28"/>
    </row>
    <row r="14" spans="1:4">
      <c r="D14" s="28"/>
    </row>
    <row r="15" spans="1:4">
      <c r="D15" s="28"/>
    </row>
    <row r="16" spans="1:4">
      <c r="D16" s="28"/>
    </row>
    <row r="17" spans="4:4">
      <c r="D17" s="29"/>
    </row>
    <row r="18" spans="4:4">
      <c r="D18" s="28"/>
    </row>
    <row r="19" spans="4:4">
      <c r="D19" s="28"/>
    </row>
    <row r="20" spans="4:4">
      <c r="D20" s="28"/>
    </row>
  </sheetData>
  <mergeCells count="2">
    <mergeCell ref="A1:D1"/>
    <mergeCell ref="A5:A6"/>
  </mergeCells>
  <phoneticPr fontId="6" type="noConversion"/>
  <hyperlinks>
    <hyperlink ref="D3" location="功能簡述!A1" display="View"/>
    <hyperlink ref="D4" location="IPO!A1" display="View"/>
    <hyperlink ref="D5" location="畫面_APF0501_QueryScope!A1" display="View"/>
    <hyperlink ref="D6" location="欄位_APF0501_QueryScope!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F8" sqref="F8"/>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4" t="s">
        <v>20</v>
      </c>
      <c r="C5" s="1" t="s">
        <v>18</v>
      </c>
      <c r="D5" s="1" t="s">
        <v>19</v>
      </c>
      <c r="E5" s="9"/>
      <c r="F5" s="6"/>
      <c r="G5" s="6"/>
      <c r="H5" s="6"/>
      <c r="I5" s="6"/>
      <c r="J5" s="6"/>
      <c r="K5" s="6"/>
      <c r="L5" s="6"/>
    </row>
    <row r="6" spans="1:19" s="14" customFormat="1" ht="15.75">
      <c r="A6" s="10">
        <v>1</v>
      </c>
      <c r="B6" s="25" t="s">
        <v>44</v>
      </c>
      <c r="C6" s="21" t="s">
        <v>45</v>
      </c>
      <c r="D6" s="70">
        <v>41564</v>
      </c>
      <c r="E6" s="12"/>
      <c r="F6" s="13"/>
      <c r="G6" s="13"/>
      <c r="H6" s="13"/>
      <c r="I6" s="13"/>
      <c r="J6" s="13"/>
      <c r="K6" s="13"/>
      <c r="L6" s="13"/>
    </row>
    <row r="7" spans="1:19" s="14" customFormat="1">
      <c r="A7" s="10"/>
      <c r="B7" s="26"/>
      <c r="C7" s="11"/>
      <c r="D7" s="10"/>
    </row>
    <row r="8" spans="1:19" s="14" customFormat="1">
      <c r="A8" s="10"/>
      <c r="B8" s="26"/>
      <c r="C8" s="11"/>
      <c r="D8" s="10"/>
    </row>
    <row r="9" spans="1:19" s="14" customFormat="1">
      <c r="A9" s="10"/>
      <c r="B9" s="26"/>
      <c r="C9" s="11"/>
      <c r="D9" s="10"/>
    </row>
    <row r="10" spans="1:19" s="14" customFormat="1">
      <c r="A10" s="10"/>
      <c r="B10" s="26"/>
      <c r="C10" s="11"/>
      <c r="D10" s="10"/>
    </row>
    <row r="11" spans="1:19" s="14" customFormat="1">
      <c r="A11" s="10"/>
      <c r="B11" s="26"/>
      <c r="C11" s="11"/>
      <c r="D11" s="10"/>
    </row>
    <row r="12" spans="1:19" s="14" customFormat="1">
      <c r="A12" s="10"/>
      <c r="B12" s="26"/>
      <c r="C12" s="11"/>
      <c r="D12" s="10"/>
    </row>
    <row r="13" spans="1:19" s="14" customFormat="1">
      <c r="A13" s="10"/>
      <c r="B13" s="26"/>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6"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5"/>
  <sheetViews>
    <sheetView tabSelected="1" topLeftCell="A61" workbookViewId="0">
      <selection activeCell="N65" sqref="N65"/>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5" t="s">
        <v>51</v>
      </c>
      <c r="M1" s="73" t="s">
        <v>55</v>
      </c>
    </row>
    <row r="2" spans="1:13">
      <c r="M2" s="74"/>
    </row>
    <row r="3" spans="1:13">
      <c r="M3" s="74"/>
    </row>
    <row r="4" spans="1:13" s="18" customFormat="1" ht="6.75" customHeight="1">
      <c r="A4" s="7"/>
      <c r="B4" s="7"/>
      <c r="C4" s="7"/>
      <c r="D4" s="7"/>
      <c r="E4" s="7"/>
      <c r="F4" s="7"/>
      <c r="G4" s="7"/>
      <c r="H4" s="7"/>
      <c r="I4" s="7"/>
      <c r="J4" s="7"/>
      <c r="K4" s="7"/>
      <c r="L4" s="7"/>
    </row>
    <row r="5" spans="1:13" s="19" customFormat="1" ht="15" customHeight="1">
      <c r="A5" s="80" t="s">
        <v>25</v>
      </c>
      <c r="B5" s="95"/>
      <c r="C5" s="95"/>
      <c r="D5" s="95"/>
      <c r="E5" s="95"/>
      <c r="F5" s="95"/>
      <c r="G5" s="95"/>
      <c r="H5" s="95"/>
      <c r="I5" s="95"/>
      <c r="J5" s="95"/>
      <c r="K5" s="95"/>
      <c r="L5" s="96"/>
    </row>
    <row r="6" spans="1:13" s="19" customFormat="1" ht="15" customHeight="1">
      <c r="A6" s="97" t="s">
        <v>63</v>
      </c>
      <c r="B6" s="98"/>
      <c r="C6" s="98"/>
      <c r="D6" s="98"/>
      <c r="E6" s="98"/>
      <c r="F6" s="98"/>
      <c r="G6" s="98"/>
      <c r="H6" s="98"/>
      <c r="I6" s="98"/>
      <c r="J6" s="98"/>
      <c r="K6" s="98"/>
      <c r="L6" s="99"/>
    </row>
    <row r="7" spans="1:13" s="19" customFormat="1" ht="15" customHeight="1">
      <c r="A7" s="86" t="s">
        <v>26</v>
      </c>
      <c r="B7" s="87"/>
      <c r="C7" s="87"/>
      <c r="D7" s="87"/>
      <c r="E7" s="87"/>
      <c r="F7" s="77" t="s">
        <v>27</v>
      </c>
      <c r="G7" s="78"/>
      <c r="H7" s="78"/>
      <c r="I7" s="78"/>
      <c r="J7" s="78"/>
      <c r="K7" s="78"/>
      <c r="L7" s="79"/>
    </row>
    <row r="8" spans="1:13" s="20" customFormat="1" ht="35.1" customHeight="1">
      <c r="A8" s="94" t="s">
        <v>64</v>
      </c>
      <c r="B8" s="91"/>
      <c r="C8" s="91"/>
      <c r="D8" s="91"/>
      <c r="E8" s="91"/>
      <c r="F8" s="81" t="s">
        <v>65</v>
      </c>
      <c r="G8" s="81"/>
      <c r="H8" s="81"/>
      <c r="I8" s="81"/>
      <c r="J8" s="81"/>
      <c r="K8" s="81"/>
      <c r="L8" s="82"/>
    </row>
    <row r="9" spans="1:13" s="19" customFormat="1" ht="15" customHeight="1">
      <c r="A9" s="75" t="s">
        <v>28</v>
      </c>
      <c r="B9" s="76"/>
      <c r="C9" s="76"/>
      <c r="D9" s="76"/>
      <c r="E9" s="76"/>
      <c r="F9" s="77" t="s">
        <v>29</v>
      </c>
      <c r="G9" s="78"/>
      <c r="H9" s="78"/>
      <c r="I9" s="78"/>
      <c r="J9" s="78"/>
      <c r="K9" s="78"/>
      <c r="L9" s="79"/>
    </row>
    <row r="10" spans="1:13" s="20" customFormat="1" ht="72" customHeight="1">
      <c r="A10" s="94" t="s">
        <v>79</v>
      </c>
      <c r="B10" s="91"/>
      <c r="C10" s="91"/>
      <c r="D10" s="91"/>
      <c r="E10" s="91"/>
      <c r="F10" s="81" t="s">
        <v>80</v>
      </c>
      <c r="G10" s="81"/>
      <c r="H10" s="81"/>
      <c r="I10" s="81"/>
      <c r="J10" s="81"/>
      <c r="K10" s="81"/>
      <c r="L10" s="82"/>
    </row>
    <row r="11" spans="1:13" s="22" customFormat="1" ht="15" customHeight="1">
      <c r="A11" s="86" t="s">
        <v>30</v>
      </c>
      <c r="B11" s="87"/>
      <c r="C11" s="87"/>
      <c r="D11" s="87"/>
      <c r="E11" s="87"/>
      <c r="F11" s="93" t="s">
        <v>31</v>
      </c>
      <c r="G11" s="78"/>
      <c r="H11" s="78"/>
      <c r="I11" s="78"/>
      <c r="J11" s="78"/>
      <c r="K11" s="78"/>
      <c r="L11" s="79"/>
    </row>
    <row r="12" spans="1:13" s="23" customFormat="1" ht="16.5">
      <c r="A12" s="94" t="s">
        <v>81</v>
      </c>
      <c r="B12" s="91"/>
      <c r="C12" s="91"/>
      <c r="D12" s="91"/>
      <c r="E12" s="91"/>
      <c r="F12" s="81"/>
      <c r="G12" s="81"/>
      <c r="H12" s="81"/>
      <c r="I12" s="81"/>
      <c r="J12" s="81"/>
      <c r="K12" s="81"/>
      <c r="L12" s="82"/>
    </row>
    <row r="13" spans="1:13" s="22" customFormat="1" ht="15" customHeight="1">
      <c r="A13" s="86" t="s">
        <v>32</v>
      </c>
      <c r="B13" s="87"/>
      <c r="C13" s="87"/>
      <c r="D13" s="87"/>
      <c r="E13" s="87"/>
      <c r="F13" s="93" t="s">
        <v>33</v>
      </c>
      <c r="G13" s="78"/>
      <c r="H13" s="78"/>
      <c r="I13" s="78"/>
      <c r="J13" s="78"/>
      <c r="K13" s="78"/>
      <c r="L13" s="79"/>
    </row>
    <row r="14" spans="1:13" s="23" customFormat="1" ht="16.5">
      <c r="A14" s="94" t="s">
        <v>66</v>
      </c>
      <c r="B14" s="91"/>
      <c r="C14" s="91"/>
      <c r="D14" s="91"/>
      <c r="E14" s="91"/>
      <c r="F14" s="81"/>
      <c r="G14" s="81"/>
      <c r="H14" s="81"/>
      <c r="I14" s="81"/>
      <c r="J14" s="81"/>
      <c r="K14" s="81"/>
      <c r="L14" s="82"/>
    </row>
    <row r="15" spans="1:13" s="19" customFormat="1" ht="15.75" customHeight="1">
      <c r="A15" s="80" t="s">
        <v>34</v>
      </c>
      <c r="B15" s="88"/>
      <c r="C15" s="88"/>
      <c r="D15" s="88"/>
      <c r="E15" s="88"/>
      <c r="F15" s="88"/>
      <c r="G15" s="88"/>
      <c r="H15" s="88"/>
      <c r="I15" s="88"/>
      <c r="J15" s="88"/>
      <c r="K15" s="88"/>
      <c r="L15" s="89"/>
    </row>
    <row r="16" spans="1:13" s="19" customFormat="1" ht="78" customHeight="1">
      <c r="A16" s="90" t="s">
        <v>82</v>
      </c>
      <c r="B16" s="91"/>
      <c r="C16" s="91"/>
      <c r="D16" s="91"/>
      <c r="E16" s="91"/>
      <c r="F16" s="91"/>
      <c r="G16" s="91"/>
      <c r="H16" s="91"/>
      <c r="I16" s="91"/>
      <c r="J16" s="91"/>
      <c r="K16" s="91"/>
      <c r="L16" s="92"/>
    </row>
    <row r="17" spans="1:12" ht="16.5">
      <c r="A17" s="80" t="s">
        <v>46</v>
      </c>
      <c r="B17" s="81"/>
      <c r="C17" s="81"/>
      <c r="D17" s="81"/>
      <c r="E17" s="81"/>
      <c r="F17" s="81"/>
      <c r="G17" s="81"/>
      <c r="H17" s="81"/>
      <c r="I17" s="81"/>
      <c r="J17" s="81"/>
      <c r="K17" s="81"/>
      <c r="L17" s="82"/>
    </row>
    <row r="65" spans="1:12">
      <c r="A65" s="83" t="s">
        <v>47</v>
      </c>
      <c r="B65" s="84"/>
      <c r="C65" s="84"/>
      <c r="D65" s="84"/>
      <c r="E65" s="84"/>
      <c r="F65" s="84"/>
      <c r="G65" s="84"/>
      <c r="H65" s="84"/>
      <c r="I65" s="84"/>
      <c r="J65" s="84"/>
      <c r="K65" s="84"/>
      <c r="L65" s="85"/>
    </row>
  </sheetData>
  <mergeCells count="23">
    <mergeCell ref="F12:L12"/>
    <mergeCell ref="A5:L5"/>
    <mergeCell ref="A7:E7"/>
    <mergeCell ref="A8:E8"/>
    <mergeCell ref="F7:L7"/>
    <mergeCell ref="F8:L8"/>
    <mergeCell ref="A6:L6"/>
    <mergeCell ref="M1:M3"/>
    <mergeCell ref="A9:E9"/>
    <mergeCell ref="F9:L9"/>
    <mergeCell ref="A17:L17"/>
    <mergeCell ref="A65:L65"/>
    <mergeCell ref="A11:E11"/>
    <mergeCell ref="A15:L15"/>
    <mergeCell ref="A16:L16"/>
    <mergeCell ref="A13:E13"/>
    <mergeCell ref="F13:L13"/>
    <mergeCell ref="A14:E14"/>
    <mergeCell ref="F14:L14"/>
    <mergeCell ref="A10:E10"/>
    <mergeCell ref="F10:L10"/>
    <mergeCell ref="F11:L11"/>
    <mergeCell ref="A12:E12"/>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17</xdr:row>
                <xdr:rowOff>9525</xdr:rowOff>
              </from>
              <to>
                <xdr:col>12</xdr:col>
                <xdr:colOff>9525</xdr:colOff>
                <xdr:row>64</xdr:row>
                <xdr:rowOff>0</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19050</xdr:colOff>
                <xdr:row>65</xdr:row>
                <xdr:rowOff>0</xdr:rowOff>
              </from>
              <to>
                <xdr:col>12</xdr:col>
                <xdr:colOff>9525</xdr:colOff>
                <xdr:row>76</xdr:row>
                <xdr:rowOff>114300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5"/>
  <sheetViews>
    <sheetView topLeftCell="A16" zoomScaleNormal="60" zoomScaleSheetLayoutView="100" workbookViewId="0">
      <selection activeCell="A31" sqref="A31:XFD31"/>
    </sheetView>
  </sheetViews>
  <sheetFormatPr defaultRowHeight="16.5"/>
  <cols>
    <col min="1" max="1" width="3.5" style="50" customWidth="1"/>
    <col min="2" max="2" width="17.25" style="52" customWidth="1"/>
    <col min="3" max="3" width="29.375" style="50" customWidth="1"/>
    <col min="4" max="4" width="20.625" style="50" customWidth="1"/>
    <col min="5" max="5" width="13.75" style="50" customWidth="1"/>
    <col min="6" max="6" width="13.375" style="50" customWidth="1"/>
    <col min="7" max="7" width="7.625" style="50" customWidth="1"/>
    <col min="8" max="8" width="8.875" style="50" customWidth="1"/>
    <col min="9" max="9" width="11.375" style="50" customWidth="1"/>
    <col min="10" max="10" width="9.25" style="50" customWidth="1"/>
    <col min="11" max="11" width="7.5" style="50" bestFit="1" customWidth="1"/>
    <col min="12" max="16384" width="9" style="50"/>
  </cols>
  <sheetData>
    <row r="1" spans="1:17" s="51" customFormat="1" ht="17.25" thickTop="1">
      <c r="A1" s="47"/>
      <c r="B1" s="47"/>
      <c r="C1" s="47"/>
      <c r="D1" s="47"/>
      <c r="E1" s="47"/>
      <c r="F1" s="47"/>
      <c r="G1" s="47"/>
      <c r="H1" s="47"/>
      <c r="I1" s="47"/>
      <c r="J1" s="47"/>
      <c r="K1" s="130" t="s">
        <v>55</v>
      </c>
      <c r="L1" s="50"/>
      <c r="M1" s="50"/>
      <c r="N1" s="50"/>
      <c r="O1" s="50"/>
      <c r="P1" s="50"/>
      <c r="Q1" s="50"/>
    </row>
    <row r="2" spans="1:17" s="51" customFormat="1">
      <c r="A2" s="47"/>
      <c r="B2" s="47"/>
      <c r="C2" s="47"/>
      <c r="D2" s="47"/>
      <c r="E2" s="47"/>
      <c r="F2" s="47"/>
      <c r="G2" s="47"/>
      <c r="H2" s="47"/>
      <c r="I2" s="47"/>
      <c r="J2" s="47"/>
      <c r="K2" s="131"/>
    </row>
    <row r="3" spans="1:17" s="51" customFormat="1">
      <c r="A3" s="47"/>
      <c r="B3" s="47"/>
      <c r="C3" s="47"/>
      <c r="D3" s="47"/>
      <c r="E3" s="47"/>
      <c r="F3" s="47"/>
      <c r="G3" s="47"/>
      <c r="H3" s="47"/>
      <c r="I3" s="47"/>
      <c r="J3" s="47"/>
      <c r="K3" s="131"/>
    </row>
    <row r="4" spans="1:17" s="51" customFormat="1">
      <c r="A4" s="47"/>
      <c r="B4" s="47"/>
      <c r="C4" s="47"/>
      <c r="D4" s="47"/>
      <c r="E4" s="47"/>
      <c r="F4" s="47"/>
      <c r="G4" s="47"/>
      <c r="H4" s="47"/>
      <c r="I4" s="47"/>
      <c r="J4" s="47"/>
    </row>
    <row r="5" spans="1:17" s="51" customFormat="1">
      <c r="A5" s="135" t="s">
        <v>36</v>
      </c>
      <c r="B5" s="78"/>
      <c r="C5" s="78"/>
      <c r="D5" s="78"/>
      <c r="E5" s="78"/>
      <c r="F5" s="78"/>
      <c r="G5" s="78"/>
      <c r="H5" s="78"/>
      <c r="I5" s="78"/>
      <c r="J5" s="79"/>
    </row>
    <row r="6" spans="1:17" s="52" customFormat="1" ht="15" customHeight="1">
      <c r="A6" s="97"/>
      <c r="B6" s="98"/>
      <c r="C6" s="98"/>
      <c r="D6" s="98"/>
      <c r="E6" s="98"/>
      <c r="F6" s="98"/>
      <c r="G6" s="98"/>
      <c r="H6" s="98"/>
      <c r="I6" s="98"/>
      <c r="J6" s="99"/>
    </row>
    <row r="7" spans="1:17" s="52" customFormat="1" ht="144" customHeight="1">
      <c r="A7" s="136"/>
      <c r="B7" s="137"/>
      <c r="C7" s="137"/>
      <c r="D7" s="137"/>
      <c r="E7" s="137"/>
      <c r="F7" s="137"/>
      <c r="G7" s="137"/>
      <c r="H7" s="137"/>
      <c r="I7" s="138"/>
      <c r="J7" s="139"/>
      <c r="K7" s="53"/>
    </row>
    <row r="8" spans="1:17" s="52" customFormat="1">
      <c r="A8" s="136"/>
      <c r="B8" s="137"/>
      <c r="C8" s="137"/>
      <c r="D8" s="137"/>
      <c r="E8" s="137"/>
      <c r="F8" s="137"/>
      <c r="G8" s="137"/>
      <c r="H8" s="137"/>
      <c r="I8" s="138"/>
      <c r="J8" s="139"/>
      <c r="K8" s="53"/>
    </row>
    <row r="9" spans="1:17" s="52" customFormat="1" ht="106.5" customHeight="1">
      <c r="A9" s="140"/>
      <c r="B9" s="141"/>
      <c r="C9" s="141"/>
      <c r="D9" s="141"/>
      <c r="E9" s="141"/>
      <c r="F9" s="141"/>
      <c r="G9" s="141"/>
      <c r="H9" s="141"/>
      <c r="I9" s="141"/>
      <c r="J9" s="142"/>
    </row>
    <row r="10" spans="1:17" s="52" customFormat="1" ht="15" customHeight="1">
      <c r="A10" s="135" t="s">
        <v>5</v>
      </c>
      <c r="B10" s="78"/>
      <c r="C10" s="78"/>
      <c r="D10" s="78"/>
      <c r="E10" s="78"/>
      <c r="F10" s="78"/>
      <c r="G10" s="78"/>
      <c r="H10" s="78"/>
      <c r="I10" s="78"/>
      <c r="J10" s="79"/>
    </row>
    <row r="11" spans="1:17" s="54" customFormat="1" ht="51" customHeight="1">
      <c r="A11" s="143" t="s">
        <v>74</v>
      </c>
      <c r="B11" s="81"/>
      <c r="C11" s="81"/>
      <c r="D11" s="81"/>
      <c r="E11" s="81"/>
      <c r="F11" s="81"/>
      <c r="G11" s="81"/>
      <c r="H11" s="81"/>
      <c r="I11" s="81"/>
      <c r="J11" s="82"/>
    </row>
    <row r="12" spans="1:17" s="52" customFormat="1" ht="15" customHeight="1">
      <c r="A12" s="135" t="s">
        <v>10</v>
      </c>
      <c r="B12" s="78"/>
      <c r="C12" s="78"/>
      <c r="D12" s="78"/>
      <c r="E12" s="78"/>
      <c r="F12" s="78"/>
      <c r="G12" s="78"/>
      <c r="H12" s="78"/>
      <c r="I12" s="78"/>
      <c r="J12" s="79"/>
    </row>
    <row r="13" spans="1:17" s="54" customFormat="1" ht="21.75" customHeight="1">
      <c r="A13" s="143" t="s">
        <v>17</v>
      </c>
      <c r="B13" s="81"/>
      <c r="C13" s="81"/>
      <c r="D13" s="81"/>
      <c r="E13" s="81"/>
      <c r="F13" s="81"/>
      <c r="G13" s="81"/>
      <c r="H13" s="81"/>
      <c r="I13" s="81"/>
      <c r="J13" s="82"/>
    </row>
    <row r="14" spans="1:17" s="52" customFormat="1" ht="15" customHeight="1">
      <c r="A14" s="135" t="s">
        <v>11</v>
      </c>
      <c r="B14" s="78"/>
      <c r="C14" s="78"/>
      <c r="D14" s="78"/>
      <c r="E14" s="78"/>
      <c r="F14" s="78"/>
      <c r="G14" s="78"/>
      <c r="H14" s="78"/>
      <c r="I14" s="78"/>
      <c r="J14" s="79"/>
    </row>
    <row r="15" spans="1:17" s="52" customFormat="1">
      <c r="A15" s="117" t="s">
        <v>91</v>
      </c>
      <c r="B15" s="118"/>
      <c r="C15" s="118"/>
      <c r="D15" s="118"/>
      <c r="E15" s="118"/>
      <c r="F15" s="118"/>
      <c r="G15" s="118"/>
      <c r="H15" s="118"/>
      <c r="I15" s="118"/>
      <c r="J15" s="119"/>
    </row>
    <row r="16" spans="1:17" s="52" customFormat="1" ht="13.5" customHeight="1">
      <c r="A16" s="55" t="s">
        <v>6</v>
      </c>
      <c r="B16" s="55" t="s">
        <v>59</v>
      </c>
      <c r="C16" s="120" t="s">
        <v>61</v>
      </c>
      <c r="D16" s="121"/>
      <c r="E16" s="121"/>
      <c r="F16" s="121"/>
      <c r="G16" s="121"/>
      <c r="H16" s="121"/>
      <c r="I16" s="121"/>
      <c r="J16" s="122"/>
    </row>
    <row r="17" spans="1:12" s="52" customFormat="1" ht="31.5" customHeight="1">
      <c r="A17" s="123" t="s">
        <v>17</v>
      </c>
      <c r="B17" s="124"/>
      <c r="C17" s="124"/>
      <c r="D17" s="124"/>
      <c r="E17" s="124"/>
      <c r="F17" s="124"/>
      <c r="G17" s="124"/>
      <c r="H17" s="124"/>
      <c r="I17" s="124"/>
      <c r="J17" s="125"/>
    </row>
    <row r="18" spans="1:12" s="52" customFormat="1">
      <c r="A18" s="126"/>
      <c r="B18" s="127"/>
      <c r="C18" s="127"/>
      <c r="D18" s="127"/>
      <c r="E18" s="127"/>
      <c r="F18" s="127"/>
      <c r="G18" s="127"/>
      <c r="H18" s="127"/>
      <c r="I18" s="127"/>
      <c r="J18" s="128"/>
    </row>
    <row r="19" spans="1:12" s="52" customFormat="1" ht="15.75" customHeight="1">
      <c r="A19" s="109" t="s">
        <v>12</v>
      </c>
      <c r="B19" s="144"/>
      <c r="C19" s="144"/>
      <c r="D19" s="144"/>
      <c r="E19" s="144"/>
      <c r="F19" s="144"/>
      <c r="G19" s="144"/>
      <c r="H19" s="144"/>
      <c r="I19" s="144"/>
      <c r="J19" s="145"/>
    </row>
    <row r="20" spans="1:12" s="52" customFormat="1" ht="36.75" customHeight="1">
      <c r="A20" s="117" t="s">
        <v>90</v>
      </c>
      <c r="B20" s="118"/>
      <c r="C20" s="118"/>
      <c r="D20" s="118"/>
      <c r="E20" s="118"/>
      <c r="F20" s="118"/>
      <c r="G20" s="118"/>
      <c r="H20" s="118"/>
      <c r="I20" s="118"/>
      <c r="J20" s="119"/>
    </row>
    <row r="21" spans="1:12" s="52" customFormat="1" ht="13.5" customHeight="1">
      <c r="A21" s="55" t="s">
        <v>6</v>
      </c>
      <c r="B21" s="55" t="s">
        <v>59</v>
      </c>
      <c r="C21" s="120" t="s">
        <v>60</v>
      </c>
      <c r="D21" s="121"/>
      <c r="E21" s="121"/>
      <c r="F21" s="121"/>
      <c r="G21" s="121"/>
      <c r="H21" s="121"/>
      <c r="I21" s="121"/>
      <c r="J21" s="122"/>
    </row>
    <row r="22" spans="1:12" s="52" customFormat="1" ht="39" customHeight="1">
      <c r="A22" s="55">
        <v>1</v>
      </c>
      <c r="B22" s="55" t="s">
        <v>87</v>
      </c>
      <c r="C22" s="100" t="s">
        <v>78</v>
      </c>
      <c r="D22" s="101"/>
      <c r="E22" s="101"/>
      <c r="F22" s="101"/>
      <c r="G22" s="101"/>
      <c r="H22" s="101"/>
      <c r="I22" s="101"/>
      <c r="J22" s="102"/>
    </row>
    <row r="23" spans="1:12" s="52" customFormat="1" ht="42" customHeight="1">
      <c r="A23" s="55">
        <v>2</v>
      </c>
      <c r="B23" s="55" t="s">
        <v>88</v>
      </c>
      <c r="C23" s="103"/>
      <c r="D23" s="104"/>
      <c r="E23" s="104"/>
      <c r="F23" s="104"/>
      <c r="G23" s="104"/>
      <c r="H23" s="104"/>
      <c r="I23" s="104"/>
      <c r="J23" s="105"/>
    </row>
    <row r="24" spans="1:12" s="52" customFormat="1">
      <c r="A24" s="55">
        <v>3</v>
      </c>
      <c r="B24" s="55" t="s">
        <v>89</v>
      </c>
      <c r="C24" s="106"/>
      <c r="D24" s="107"/>
      <c r="E24" s="107"/>
      <c r="F24" s="107"/>
      <c r="G24" s="107"/>
      <c r="H24" s="107"/>
      <c r="I24" s="107"/>
      <c r="J24" s="108"/>
    </row>
    <row r="25" spans="1:12" s="52" customFormat="1">
      <c r="A25" s="114"/>
      <c r="B25" s="115"/>
      <c r="C25" s="115"/>
      <c r="D25" s="115"/>
      <c r="E25" s="115"/>
      <c r="F25" s="115"/>
      <c r="G25" s="115"/>
      <c r="H25" s="115"/>
      <c r="I25" s="115"/>
      <c r="J25" s="116"/>
    </row>
    <row r="26" spans="1:12" s="52" customFormat="1">
      <c r="A26" s="114"/>
      <c r="B26" s="115"/>
      <c r="C26" s="115"/>
      <c r="D26" s="115"/>
      <c r="E26" s="115"/>
      <c r="F26" s="115"/>
      <c r="G26" s="115"/>
      <c r="H26" s="115"/>
      <c r="I26" s="115"/>
      <c r="J26" s="116"/>
    </row>
    <row r="27" spans="1:12" s="52" customFormat="1" ht="15" customHeight="1">
      <c r="A27" s="109" t="s">
        <v>35</v>
      </c>
      <c r="B27" s="110"/>
      <c r="C27" s="110"/>
      <c r="D27" s="110"/>
      <c r="E27" s="110"/>
      <c r="F27" s="110"/>
      <c r="G27" s="110"/>
      <c r="H27" s="110"/>
      <c r="I27" s="110"/>
      <c r="J27" s="111"/>
    </row>
    <row r="28" spans="1:12" s="54" customFormat="1" ht="15" customHeight="1">
      <c r="A28" s="56" t="s">
        <v>37</v>
      </c>
      <c r="B28" s="56" t="s">
        <v>38</v>
      </c>
      <c r="C28" s="57" t="s">
        <v>39</v>
      </c>
      <c r="D28" s="58" t="s">
        <v>40</v>
      </c>
      <c r="E28" s="112" t="s">
        <v>41</v>
      </c>
      <c r="F28" s="113"/>
      <c r="G28" s="113"/>
      <c r="H28" s="113"/>
      <c r="I28" s="113"/>
      <c r="J28" s="113"/>
      <c r="K28" s="52"/>
      <c r="L28" s="52"/>
    </row>
    <row r="29" spans="1:12" s="52" customFormat="1" ht="33" customHeight="1">
      <c r="A29" s="59"/>
      <c r="B29" s="59"/>
      <c r="C29" s="60"/>
      <c r="D29" s="61"/>
      <c r="E29" s="149"/>
      <c r="F29" s="91"/>
      <c r="G29" s="91"/>
      <c r="H29" s="91"/>
      <c r="I29" s="91"/>
      <c r="J29" s="91"/>
    </row>
    <row r="30" spans="1:12" s="52" customFormat="1">
      <c r="A30" s="62"/>
      <c r="B30" s="115"/>
      <c r="C30" s="115"/>
      <c r="D30" s="115"/>
      <c r="E30" s="115"/>
      <c r="F30" s="115"/>
      <c r="G30" s="115"/>
      <c r="H30" s="115"/>
      <c r="I30" s="115"/>
      <c r="J30" s="116"/>
    </row>
    <row r="31" spans="1:12" s="52" customFormat="1">
      <c r="A31" s="132" t="s">
        <v>91</v>
      </c>
      <c r="B31" s="133"/>
      <c r="C31" s="133"/>
      <c r="D31" s="133"/>
      <c r="E31" s="133"/>
      <c r="F31" s="133"/>
      <c r="G31" s="133"/>
      <c r="H31" s="133"/>
      <c r="I31" s="133"/>
      <c r="J31" s="134"/>
    </row>
    <row r="32" spans="1:12" s="52" customFormat="1" ht="15" customHeight="1">
      <c r="A32" s="150" t="s">
        <v>73</v>
      </c>
      <c r="B32" s="151"/>
      <c r="C32" s="151"/>
      <c r="D32" s="151"/>
      <c r="E32" s="151"/>
      <c r="F32" s="151"/>
      <c r="G32" s="151"/>
      <c r="H32" s="151"/>
      <c r="I32" s="151"/>
      <c r="J32" s="152"/>
    </row>
    <row r="33" spans="1:10" s="54" customFormat="1">
      <c r="A33" s="153"/>
      <c r="B33" s="154"/>
      <c r="C33" s="154"/>
      <c r="D33" s="154"/>
      <c r="E33" s="154"/>
      <c r="F33" s="154"/>
      <c r="G33" s="154"/>
      <c r="H33" s="154"/>
      <c r="I33" s="154"/>
      <c r="J33" s="155"/>
    </row>
    <row r="34" spans="1:10" s="54" customFormat="1">
      <c r="A34" s="153"/>
      <c r="B34" s="154"/>
      <c r="C34" s="154"/>
      <c r="D34" s="154"/>
      <c r="E34" s="154"/>
      <c r="F34" s="154"/>
      <c r="G34" s="154"/>
      <c r="H34" s="154"/>
      <c r="I34" s="154"/>
      <c r="J34" s="155"/>
    </row>
    <row r="35" spans="1:10" s="52" customFormat="1">
      <c r="A35" s="156"/>
      <c r="B35" s="157"/>
      <c r="C35" s="157"/>
      <c r="D35" s="157"/>
      <c r="E35" s="157"/>
      <c r="F35" s="157"/>
      <c r="G35" s="157"/>
      <c r="H35" s="157"/>
      <c r="I35" s="157"/>
      <c r="J35" s="158"/>
    </row>
    <row r="36" spans="1:10" s="54" customFormat="1" ht="15" customHeight="1">
      <c r="A36" s="164" t="s">
        <v>7</v>
      </c>
      <c r="B36" s="165"/>
      <c r="C36" s="165"/>
      <c r="D36" s="165"/>
      <c r="E36" s="165"/>
      <c r="F36" s="165"/>
      <c r="G36" s="165"/>
      <c r="H36" s="165"/>
      <c r="I36" s="165"/>
      <c r="J36" s="166"/>
    </row>
    <row r="37" spans="1:10" s="52" customFormat="1" ht="15" customHeight="1">
      <c r="A37" s="63" t="s">
        <v>6</v>
      </c>
      <c r="B37" s="162" t="s">
        <v>8</v>
      </c>
      <c r="C37" s="163"/>
      <c r="D37" s="146" t="s">
        <v>9</v>
      </c>
      <c r="E37" s="81"/>
      <c r="F37" s="81"/>
      <c r="G37" s="81"/>
      <c r="H37" s="81"/>
      <c r="I37" s="81"/>
      <c r="J37" s="82"/>
    </row>
    <row r="38" spans="1:10" s="52" customFormat="1" ht="15" customHeight="1">
      <c r="A38" s="159"/>
      <c r="B38" s="160"/>
      <c r="C38" s="160"/>
      <c r="D38" s="160"/>
      <c r="E38" s="160"/>
      <c r="F38" s="160"/>
      <c r="G38" s="160"/>
      <c r="H38" s="160"/>
      <c r="I38" s="160"/>
      <c r="J38" s="161"/>
    </row>
    <row r="39" spans="1:10" s="54" customFormat="1" ht="15" customHeight="1">
      <c r="A39" s="63"/>
      <c r="B39" s="114"/>
      <c r="C39" s="116"/>
      <c r="D39" s="146"/>
      <c r="E39" s="147"/>
      <c r="F39" s="147"/>
      <c r="G39" s="147"/>
      <c r="H39" s="147"/>
      <c r="I39" s="147"/>
      <c r="J39" s="148"/>
    </row>
    <row r="40" spans="1:10" s="52" customFormat="1" ht="15" customHeight="1">
      <c r="A40" s="63"/>
      <c r="B40" s="114"/>
      <c r="C40" s="116"/>
      <c r="D40" s="146"/>
      <c r="E40" s="147"/>
      <c r="F40" s="147"/>
      <c r="G40" s="147"/>
      <c r="H40" s="147"/>
      <c r="I40" s="147"/>
      <c r="J40" s="148"/>
    </row>
    <row r="41" spans="1:10" s="52" customFormat="1" ht="17.25" customHeight="1">
      <c r="A41" s="159"/>
      <c r="B41" s="160"/>
      <c r="C41" s="160"/>
      <c r="D41" s="160"/>
      <c r="E41" s="160"/>
      <c r="F41" s="160"/>
      <c r="G41" s="160"/>
      <c r="H41" s="160"/>
      <c r="I41" s="160"/>
      <c r="J41" s="161"/>
    </row>
    <row r="42" spans="1:10" s="52" customFormat="1" ht="15" customHeight="1">
      <c r="A42" s="63"/>
      <c r="B42" s="114"/>
      <c r="C42" s="116"/>
      <c r="D42" s="146"/>
      <c r="E42" s="147"/>
      <c r="F42" s="147"/>
      <c r="G42" s="147"/>
      <c r="H42" s="147"/>
      <c r="I42" s="147"/>
      <c r="J42" s="148"/>
    </row>
    <row r="43" spans="1:10">
      <c r="A43" s="64" t="s">
        <v>3</v>
      </c>
      <c r="B43" s="65"/>
      <c r="C43" s="66"/>
      <c r="D43" s="66"/>
      <c r="E43" s="66"/>
      <c r="F43" s="66"/>
      <c r="G43" s="66"/>
      <c r="H43" s="66"/>
      <c r="I43" s="66"/>
      <c r="J43" s="67"/>
    </row>
    <row r="44" spans="1:10">
      <c r="A44" s="63">
        <v>1</v>
      </c>
      <c r="B44" s="68" t="s">
        <v>4</v>
      </c>
      <c r="C44" s="114"/>
      <c r="D44" s="81"/>
      <c r="E44" s="81"/>
      <c r="F44" s="81"/>
      <c r="G44" s="81"/>
      <c r="H44" s="81"/>
      <c r="I44" s="81"/>
      <c r="J44" s="82"/>
    </row>
    <row r="45" spans="1:10">
      <c r="A45" s="63">
        <v>2</v>
      </c>
      <c r="B45" s="68" t="s">
        <v>4</v>
      </c>
      <c r="C45" s="129"/>
      <c r="D45" s="129"/>
      <c r="E45" s="129"/>
      <c r="F45" s="129"/>
      <c r="G45" s="129"/>
      <c r="H45" s="129"/>
      <c r="I45" s="129"/>
      <c r="J45" s="129"/>
    </row>
  </sheetData>
  <mergeCells count="36">
    <mergeCell ref="D42:J42"/>
    <mergeCell ref="B42:C42"/>
    <mergeCell ref="A41:J41"/>
    <mergeCell ref="D40:J40"/>
    <mergeCell ref="B40:C40"/>
    <mergeCell ref="B30:J30"/>
    <mergeCell ref="A32:J35"/>
    <mergeCell ref="A38:J38"/>
    <mergeCell ref="B37:C37"/>
    <mergeCell ref="A36:J36"/>
    <mergeCell ref="C45:J45"/>
    <mergeCell ref="C44:J44"/>
    <mergeCell ref="K1:K3"/>
    <mergeCell ref="A31:J31"/>
    <mergeCell ref="A10:J10"/>
    <mergeCell ref="A12:J12"/>
    <mergeCell ref="A5:J5"/>
    <mergeCell ref="A6:J9"/>
    <mergeCell ref="A11:J11"/>
    <mergeCell ref="A19:J19"/>
    <mergeCell ref="A13:J13"/>
    <mergeCell ref="A14:J14"/>
    <mergeCell ref="D39:J39"/>
    <mergeCell ref="B39:C39"/>
    <mergeCell ref="E29:J29"/>
    <mergeCell ref="D37:J37"/>
    <mergeCell ref="A20:J20"/>
    <mergeCell ref="C21:J21"/>
    <mergeCell ref="A15:J15"/>
    <mergeCell ref="C16:J16"/>
    <mergeCell ref="A17:J18"/>
    <mergeCell ref="C22:J24"/>
    <mergeCell ref="A27:J27"/>
    <mergeCell ref="E28:J28"/>
    <mergeCell ref="A26:J26"/>
    <mergeCell ref="A25:J25"/>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topLeftCell="A31" workbookViewId="0">
      <selection activeCell="H42" sqref="H42"/>
    </sheetView>
  </sheetViews>
  <sheetFormatPr defaultRowHeight="16.5"/>
  <cols>
    <col min="1" max="1" width="4.25" style="41" customWidth="1"/>
    <col min="2" max="2" width="19" style="41" customWidth="1"/>
    <col min="3" max="3" width="17.375" style="41" customWidth="1"/>
    <col min="4" max="4" width="16.375" style="41" customWidth="1"/>
    <col min="5" max="5" width="23.875" style="41" customWidth="1"/>
    <col min="6" max="6" width="14.375" style="41" customWidth="1"/>
    <col min="7" max="7" width="13" style="41" customWidth="1"/>
    <col min="8" max="8" width="9.625" style="41" customWidth="1"/>
    <col min="9" max="9" width="9.375" style="41" bestFit="1" customWidth="1"/>
    <col min="10" max="10" width="34.125" style="41" customWidth="1"/>
    <col min="11" max="11" width="7.5" style="41" bestFit="1" customWidth="1"/>
    <col min="12" max="16384" width="9" style="41"/>
  </cols>
  <sheetData>
    <row r="1" spans="1:23" ht="15" customHeight="1" thickTop="1">
      <c r="A1" s="39"/>
      <c r="B1" s="39"/>
      <c r="C1" s="39"/>
      <c r="D1" s="39"/>
      <c r="E1" s="39"/>
      <c r="F1" s="39"/>
      <c r="G1" s="39"/>
      <c r="H1" s="39"/>
      <c r="I1" s="39"/>
      <c r="J1" s="39"/>
      <c r="K1" s="130" t="s">
        <v>55</v>
      </c>
      <c r="L1" s="39"/>
      <c r="M1" s="39"/>
      <c r="N1" s="39"/>
      <c r="O1" s="39"/>
      <c r="P1" s="39"/>
      <c r="Q1" s="40"/>
      <c r="R1" s="40"/>
      <c r="S1" s="40"/>
      <c r="T1" s="40"/>
      <c r="U1" s="40"/>
      <c r="V1" s="40"/>
      <c r="W1" s="40"/>
    </row>
    <row r="2" spans="1:23" ht="14.25" customHeight="1">
      <c r="A2" s="39"/>
      <c r="B2" s="39"/>
      <c r="C2" s="39"/>
      <c r="D2" s="39"/>
      <c r="E2" s="39"/>
      <c r="F2" s="39"/>
      <c r="G2" s="39"/>
      <c r="H2" s="39"/>
      <c r="I2" s="39"/>
      <c r="J2" s="39"/>
      <c r="K2" s="131"/>
      <c r="L2" s="39"/>
      <c r="M2" s="39"/>
      <c r="N2" s="39"/>
      <c r="O2" s="39"/>
      <c r="P2" s="39"/>
    </row>
    <row r="3" spans="1:23" ht="14.25" customHeight="1">
      <c r="A3" s="39"/>
      <c r="B3" s="39"/>
      <c r="C3" s="39"/>
      <c r="D3" s="39"/>
      <c r="E3" s="39"/>
      <c r="F3" s="39"/>
      <c r="G3" s="39"/>
      <c r="H3" s="39"/>
      <c r="I3" s="39"/>
      <c r="J3" s="39"/>
      <c r="K3" s="131"/>
      <c r="L3" s="39"/>
      <c r="M3" s="39"/>
      <c r="N3" s="39"/>
      <c r="O3" s="39"/>
      <c r="P3" s="39"/>
    </row>
    <row r="4" spans="1:23" ht="6.75" customHeight="1">
      <c r="A4" s="39"/>
      <c r="B4" s="39"/>
      <c r="C4" s="39"/>
      <c r="D4" s="39"/>
      <c r="E4" s="39"/>
      <c r="F4" s="39"/>
      <c r="G4" s="39"/>
      <c r="H4" s="39"/>
      <c r="I4" s="39"/>
      <c r="J4" s="39"/>
      <c r="K4" s="39"/>
      <c r="L4" s="39"/>
      <c r="M4" s="39"/>
      <c r="N4" s="39"/>
      <c r="O4" s="39"/>
      <c r="P4" s="39"/>
    </row>
    <row r="5" spans="1:23" ht="6.75" customHeight="1">
      <c r="A5" s="39"/>
      <c r="B5" s="39"/>
      <c r="C5" s="39"/>
      <c r="D5" s="39"/>
      <c r="E5" s="39"/>
      <c r="F5" s="39"/>
      <c r="G5" s="39"/>
      <c r="H5" s="39"/>
      <c r="I5" s="39"/>
      <c r="J5" s="39"/>
      <c r="K5" s="39"/>
      <c r="L5" s="39"/>
      <c r="M5" s="39"/>
      <c r="N5" s="39"/>
      <c r="O5" s="39"/>
      <c r="P5" s="39"/>
    </row>
    <row r="6" spans="1:23">
      <c r="A6" s="167" t="s">
        <v>42</v>
      </c>
      <c r="B6" s="168"/>
      <c r="C6" s="168"/>
      <c r="D6" s="168"/>
      <c r="E6" s="168"/>
      <c r="F6" s="168"/>
      <c r="G6" s="168"/>
      <c r="H6" s="168"/>
      <c r="I6" s="168"/>
      <c r="J6" s="169"/>
      <c r="K6" s="39"/>
      <c r="L6" s="39"/>
      <c r="M6" s="39"/>
      <c r="N6" s="39"/>
      <c r="O6" s="39"/>
      <c r="P6" s="39"/>
    </row>
    <row r="7" spans="1:23">
      <c r="A7" s="42" t="s">
        <v>2</v>
      </c>
      <c r="B7" s="42" t="s">
        <v>13</v>
      </c>
      <c r="C7" s="42" t="s">
        <v>14</v>
      </c>
      <c r="D7" s="42" t="s">
        <v>23</v>
      </c>
      <c r="E7" s="42" t="s">
        <v>22</v>
      </c>
      <c r="F7" s="42" t="s">
        <v>21</v>
      </c>
      <c r="G7" s="42" t="s">
        <v>16</v>
      </c>
      <c r="H7" s="42" t="s">
        <v>62</v>
      </c>
      <c r="I7" s="42" t="s">
        <v>43</v>
      </c>
      <c r="J7" s="42" t="s">
        <v>0</v>
      </c>
    </row>
    <row r="8" spans="1:23">
      <c r="A8" s="43">
        <f>ROW()-7</f>
        <v>1</v>
      </c>
      <c r="B8" s="44"/>
      <c r="C8" s="44"/>
      <c r="D8" s="45"/>
      <c r="E8" s="45"/>
      <c r="F8" s="46"/>
      <c r="G8" s="45"/>
      <c r="H8" s="45"/>
      <c r="I8" s="43"/>
      <c r="J8" s="44"/>
    </row>
    <row r="9" spans="1:23">
      <c r="B9" s="47"/>
      <c r="C9" s="47"/>
      <c r="D9" s="47"/>
      <c r="E9" s="47"/>
      <c r="F9" s="47"/>
      <c r="G9" s="47"/>
      <c r="H9" s="47"/>
      <c r="I9" s="47"/>
      <c r="J9" s="47"/>
    </row>
    <row r="10" spans="1:23">
      <c r="A10" s="167" t="s">
        <v>86</v>
      </c>
      <c r="B10" s="168"/>
      <c r="C10" s="168"/>
      <c r="D10" s="168"/>
      <c r="E10" s="168"/>
      <c r="F10" s="168"/>
      <c r="G10" s="168"/>
      <c r="H10" s="168"/>
      <c r="I10" s="168"/>
      <c r="J10" s="169"/>
    </row>
    <row r="11" spans="1:23" s="52" customFormat="1">
      <c r="A11" s="132" t="s">
        <v>94</v>
      </c>
      <c r="B11" s="133"/>
      <c r="C11" s="133"/>
      <c r="D11" s="133"/>
      <c r="E11" s="133"/>
      <c r="F11" s="133"/>
      <c r="G11" s="133"/>
      <c r="H11" s="133"/>
      <c r="I11" s="133"/>
      <c r="J11" s="134"/>
    </row>
    <row r="12" spans="1:23">
      <c r="A12" s="42" t="s">
        <v>15</v>
      </c>
      <c r="B12" s="42" t="s">
        <v>58</v>
      </c>
      <c r="C12" s="42" t="s">
        <v>24</v>
      </c>
      <c r="D12" s="42" t="s">
        <v>57</v>
      </c>
      <c r="E12" s="42" t="s">
        <v>22</v>
      </c>
      <c r="F12" s="42" t="s">
        <v>21</v>
      </c>
      <c r="G12" s="42" t="s">
        <v>16</v>
      </c>
      <c r="H12" s="42" t="s">
        <v>62</v>
      </c>
      <c r="I12" s="42" t="s">
        <v>43</v>
      </c>
      <c r="J12" s="42" t="s">
        <v>0</v>
      </c>
    </row>
    <row r="13" spans="1:23">
      <c r="A13" s="48">
        <v>1</v>
      </c>
      <c r="B13" s="45" t="s">
        <v>130</v>
      </c>
      <c r="C13" s="49"/>
      <c r="D13" s="45"/>
      <c r="E13" s="45" t="s">
        <v>68</v>
      </c>
      <c r="F13" s="45" t="s">
        <v>129</v>
      </c>
      <c r="G13" s="45" t="s">
        <v>75</v>
      </c>
      <c r="H13" s="45"/>
      <c r="I13" s="43" t="s">
        <v>92</v>
      </c>
      <c r="J13" s="46"/>
    </row>
    <row r="14" spans="1:23">
      <c r="A14" s="48">
        <v>2</v>
      </c>
      <c r="B14" s="45" t="s">
        <v>135</v>
      </c>
      <c r="C14" s="49"/>
      <c r="D14" s="45"/>
      <c r="E14" s="45" t="s">
        <v>95</v>
      </c>
      <c r="F14" s="45" t="s">
        <v>96</v>
      </c>
      <c r="G14" s="45" t="s">
        <v>72</v>
      </c>
      <c r="H14" s="45"/>
      <c r="I14" s="43" t="s">
        <v>99</v>
      </c>
      <c r="J14" s="69" t="s">
        <v>131</v>
      </c>
    </row>
    <row r="15" spans="1:23" ht="49.5">
      <c r="A15" s="48">
        <v>3</v>
      </c>
      <c r="B15" s="45" t="s">
        <v>98</v>
      </c>
      <c r="C15" s="49"/>
      <c r="D15" s="45"/>
      <c r="E15" s="45" t="s">
        <v>97</v>
      </c>
      <c r="F15" s="45" t="s">
        <v>142</v>
      </c>
      <c r="G15" s="45" t="s">
        <v>145</v>
      </c>
      <c r="H15" s="45"/>
      <c r="I15" s="43" t="s">
        <v>100</v>
      </c>
      <c r="J15" s="69" t="s">
        <v>136</v>
      </c>
    </row>
    <row r="16" spans="1:23">
      <c r="A16" s="48"/>
      <c r="B16" s="45"/>
      <c r="C16" s="49"/>
      <c r="D16" s="45"/>
      <c r="E16" s="45"/>
      <c r="F16" s="45"/>
      <c r="G16" s="45"/>
      <c r="H16" s="45"/>
      <c r="I16" s="43"/>
      <c r="J16" s="69"/>
    </row>
    <row r="17" spans="1:10">
      <c r="A17" s="132" t="s">
        <v>101</v>
      </c>
      <c r="B17" s="133"/>
      <c r="C17" s="133"/>
      <c r="D17" s="133"/>
      <c r="E17" s="133"/>
      <c r="F17" s="133"/>
      <c r="G17" s="133"/>
      <c r="H17" s="133"/>
      <c r="I17" s="133"/>
      <c r="J17" s="134"/>
    </row>
    <row r="18" spans="1:10">
      <c r="A18" s="42" t="s">
        <v>2</v>
      </c>
      <c r="B18" s="42" t="s">
        <v>13</v>
      </c>
      <c r="C18" s="42" t="s">
        <v>24</v>
      </c>
      <c r="D18" s="42" t="s">
        <v>57</v>
      </c>
      <c r="E18" s="42" t="s">
        <v>22</v>
      </c>
      <c r="F18" s="42" t="s">
        <v>21</v>
      </c>
      <c r="G18" s="42" t="s">
        <v>16</v>
      </c>
      <c r="H18" s="42" t="s">
        <v>62</v>
      </c>
      <c r="I18" s="42" t="s">
        <v>43</v>
      </c>
      <c r="J18" s="42" t="s">
        <v>0</v>
      </c>
    </row>
    <row r="19" spans="1:10">
      <c r="A19" s="48">
        <v>1</v>
      </c>
      <c r="B19" s="45" t="s">
        <v>111</v>
      </c>
      <c r="C19" s="49"/>
      <c r="D19" s="45"/>
      <c r="E19" s="45" t="s">
        <v>104</v>
      </c>
      <c r="F19" s="45" t="s">
        <v>70</v>
      </c>
      <c r="G19" s="45" t="s">
        <v>93</v>
      </c>
      <c r="H19" s="45"/>
      <c r="I19" s="43" t="s">
        <v>92</v>
      </c>
      <c r="J19" s="46"/>
    </row>
    <row r="20" spans="1:10">
      <c r="A20" s="48">
        <v>2</v>
      </c>
      <c r="B20" s="45" t="s">
        <v>110</v>
      </c>
      <c r="C20" s="49"/>
      <c r="D20" s="45"/>
      <c r="E20" s="45" t="s">
        <v>121</v>
      </c>
      <c r="F20" s="45" t="s">
        <v>122</v>
      </c>
      <c r="G20" s="45" t="s">
        <v>123</v>
      </c>
      <c r="H20" s="45"/>
      <c r="I20" s="43" t="s">
        <v>92</v>
      </c>
      <c r="J20" s="46"/>
    </row>
    <row r="21" spans="1:10" ht="33">
      <c r="A21" s="48">
        <v>3</v>
      </c>
      <c r="B21" s="45" t="s">
        <v>120</v>
      </c>
      <c r="C21" s="49"/>
      <c r="D21" s="45"/>
      <c r="E21" s="45" t="s">
        <v>106</v>
      </c>
      <c r="F21" s="45" t="s">
        <v>108</v>
      </c>
      <c r="G21" s="45" t="s">
        <v>109</v>
      </c>
      <c r="H21" s="45"/>
      <c r="I21" s="43" t="s">
        <v>114</v>
      </c>
      <c r="J21" s="69" t="s">
        <v>119</v>
      </c>
    </row>
    <row r="22" spans="1:10" ht="33">
      <c r="A22" s="48">
        <v>4</v>
      </c>
      <c r="B22" s="45" t="s">
        <v>124</v>
      </c>
      <c r="C22" s="49"/>
      <c r="D22" s="45"/>
      <c r="E22" s="45" t="s">
        <v>127</v>
      </c>
      <c r="F22" s="45" t="s">
        <v>126</v>
      </c>
      <c r="G22" s="45" t="s">
        <v>102</v>
      </c>
      <c r="H22" s="45"/>
      <c r="I22" s="43" t="s">
        <v>114</v>
      </c>
      <c r="J22" s="69" t="s">
        <v>128</v>
      </c>
    </row>
    <row r="23" spans="1:10" ht="66">
      <c r="A23" s="48">
        <v>5</v>
      </c>
      <c r="B23" s="45" t="s">
        <v>105</v>
      </c>
      <c r="C23" s="49"/>
      <c r="D23" s="45"/>
      <c r="E23" s="45" t="s">
        <v>117</v>
      </c>
      <c r="F23" s="45" t="s">
        <v>118</v>
      </c>
      <c r="G23" s="45" t="s">
        <v>102</v>
      </c>
      <c r="H23" s="45"/>
      <c r="I23" s="43" t="s">
        <v>103</v>
      </c>
      <c r="J23" s="69" t="s">
        <v>125</v>
      </c>
    </row>
    <row r="24" spans="1:10">
      <c r="A24" s="48"/>
      <c r="B24" s="45"/>
      <c r="C24" s="49"/>
      <c r="D24" s="45"/>
      <c r="E24" s="45"/>
      <c r="F24" s="45"/>
      <c r="G24" s="45"/>
      <c r="H24" s="45"/>
      <c r="I24" s="43"/>
      <c r="J24" s="46"/>
    </row>
    <row r="25" spans="1:10">
      <c r="A25" s="132" t="s">
        <v>112</v>
      </c>
      <c r="B25" s="133"/>
      <c r="C25" s="133"/>
      <c r="D25" s="133"/>
      <c r="E25" s="133"/>
      <c r="F25" s="133"/>
      <c r="G25" s="133"/>
      <c r="H25" s="133"/>
      <c r="I25" s="133"/>
      <c r="J25" s="134"/>
    </row>
    <row r="26" spans="1:10">
      <c r="A26" s="42" t="s">
        <v>2</v>
      </c>
      <c r="B26" s="42" t="s">
        <v>13</v>
      </c>
      <c r="C26" s="42" t="s">
        <v>24</v>
      </c>
      <c r="D26" s="42" t="s">
        <v>57</v>
      </c>
      <c r="E26" s="42" t="s">
        <v>22</v>
      </c>
      <c r="F26" s="42" t="s">
        <v>21</v>
      </c>
      <c r="G26" s="42" t="s">
        <v>16</v>
      </c>
      <c r="H26" s="42" t="s">
        <v>62</v>
      </c>
      <c r="I26" s="42" t="s">
        <v>43</v>
      </c>
      <c r="J26" s="42" t="s">
        <v>0</v>
      </c>
    </row>
    <row r="27" spans="1:10">
      <c r="A27" s="48">
        <v>1</v>
      </c>
      <c r="B27" s="45" t="s">
        <v>133</v>
      </c>
      <c r="C27" s="49"/>
      <c r="D27" s="45"/>
      <c r="E27" s="45" t="s">
        <v>104</v>
      </c>
      <c r="F27" s="45" t="s">
        <v>69</v>
      </c>
      <c r="G27" s="45" t="s">
        <v>71</v>
      </c>
      <c r="H27" s="45"/>
      <c r="I27" s="43" t="s">
        <v>92</v>
      </c>
      <c r="J27" s="46"/>
    </row>
    <row r="28" spans="1:10">
      <c r="A28" s="48">
        <v>2</v>
      </c>
      <c r="B28" s="45" t="s">
        <v>110</v>
      </c>
      <c r="C28" s="49"/>
      <c r="D28" s="45"/>
      <c r="E28" s="45" t="s">
        <v>121</v>
      </c>
      <c r="F28" s="45" t="s">
        <v>122</v>
      </c>
      <c r="G28" s="45" t="s">
        <v>123</v>
      </c>
      <c r="H28" s="45"/>
      <c r="I28" s="43" t="s">
        <v>92</v>
      </c>
      <c r="J28" s="46"/>
    </row>
    <row r="29" spans="1:10">
      <c r="A29" s="48">
        <v>3</v>
      </c>
      <c r="B29" s="45" t="s">
        <v>138</v>
      </c>
      <c r="C29" s="49"/>
      <c r="D29" s="45"/>
      <c r="E29" s="45" t="s">
        <v>132</v>
      </c>
      <c r="F29" s="45" t="s">
        <v>116</v>
      </c>
      <c r="G29" s="45" t="s">
        <v>109</v>
      </c>
      <c r="H29" s="45"/>
      <c r="I29" s="43" t="s">
        <v>114</v>
      </c>
      <c r="J29" s="46" t="s">
        <v>134</v>
      </c>
    </row>
    <row r="30" spans="1:10" ht="33">
      <c r="A30" s="48">
        <v>4</v>
      </c>
      <c r="B30" s="45" t="s">
        <v>120</v>
      </c>
      <c r="C30" s="49"/>
      <c r="D30" s="45"/>
      <c r="E30" s="45" t="s">
        <v>137</v>
      </c>
      <c r="F30" s="45" t="s">
        <v>107</v>
      </c>
      <c r="G30" s="45" t="s">
        <v>109</v>
      </c>
      <c r="H30" s="45"/>
      <c r="I30" s="43" t="s">
        <v>114</v>
      </c>
      <c r="J30" s="69" t="s">
        <v>139</v>
      </c>
    </row>
    <row r="31" spans="1:10" ht="33">
      <c r="A31" s="48">
        <v>5</v>
      </c>
      <c r="B31" s="45" t="s">
        <v>124</v>
      </c>
      <c r="C31" s="49"/>
      <c r="D31" s="45"/>
      <c r="E31" s="45" t="s">
        <v>127</v>
      </c>
      <c r="F31" s="45" t="s">
        <v>126</v>
      </c>
      <c r="G31" s="45" t="s">
        <v>102</v>
      </c>
      <c r="H31" s="45"/>
      <c r="I31" s="43" t="s">
        <v>114</v>
      </c>
      <c r="J31" s="69" t="s">
        <v>128</v>
      </c>
    </row>
    <row r="32" spans="1:10" ht="66">
      <c r="A32" s="48">
        <v>6</v>
      </c>
      <c r="B32" s="45" t="s">
        <v>105</v>
      </c>
      <c r="C32" s="49"/>
      <c r="D32" s="45"/>
      <c r="E32" s="45" t="s">
        <v>117</v>
      </c>
      <c r="F32" s="45" t="s">
        <v>118</v>
      </c>
      <c r="G32" s="45" t="s">
        <v>102</v>
      </c>
      <c r="H32" s="45"/>
      <c r="I32" s="43" t="s">
        <v>103</v>
      </c>
      <c r="J32" s="69" t="s">
        <v>125</v>
      </c>
    </row>
    <row r="33" spans="1:10">
      <c r="A33" s="48"/>
      <c r="B33" s="45"/>
      <c r="C33" s="49"/>
      <c r="D33" s="45"/>
      <c r="E33" s="45"/>
      <c r="F33" s="45"/>
      <c r="G33" s="45"/>
      <c r="H33" s="45"/>
      <c r="I33" s="43"/>
      <c r="J33" s="69"/>
    </row>
    <row r="34" spans="1:10">
      <c r="A34" s="132" t="s">
        <v>140</v>
      </c>
      <c r="B34" s="133"/>
      <c r="C34" s="133"/>
      <c r="D34" s="133"/>
      <c r="E34" s="133"/>
      <c r="F34" s="133"/>
      <c r="G34" s="133"/>
      <c r="H34" s="133"/>
      <c r="I34" s="133"/>
      <c r="J34" s="134"/>
    </row>
    <row r="35" spans="1:10">
      <c r="A35" s="42" t="s">
        <v>2</v>
      </c>
      <c r="B35" s="42" t="s">
        <v>13</v>
      </c>
      <c r="C35" s="42" t="s">
        <v>24</v>
      </c>
      <c r="D35" s="42" t="s">
        <v>57</v>
      </c>
      <c r="E35" s="42" t="s">
        <v>22</v>
      </c>
      <c r="F35" s="42" t="s">
        <v>21</v>
      </c>
      <c r="G35" s="42" t="s">
        <v>16</v>
      </c>
      <c r="H35" s="42" t="s">
        <v>62</v>
      </c>
      <c r="I35" s="42" t="s">
        <v>43</v>
      </c>
      <c r="J35" s="42" t="s">
        <v>0</v>
      </c>
    </row>
    <row r="36" spans="1:10" ht="33">
      <c r="A36" s="48">
        <v>1</v>
      </c>
      <c r="B36" s="45" t="s">
        <v>147</v>
      </c>
      <c r="C36" s="49"/>
      <c r="D36" s="45"/>
      <c r="E36" s="45" t="s">
        <v>137</v>
      </c>
      <c r="F36" s="45" t="s">
        <v>107</v>
      </c>
      <c r="G36" s="45" t="s">
        <v>115</v>
      </c>
      <c r="H36" s="45"/>
      <c r="I36" s="43" t="s">
        <v>92</v>
      </c>
      <c r="J36" s="69" t="s">
        <v>141</v>
      </c>
    </row>
    <row r="37" spans="1:10">
      <c r="A37" s="48">
        <v>2</v>
      </c>
      <c r="B37" s="45" t="s">
        <v>144</v>
      </c>
      <c r="C37" s="49"/>
      <c r="D37" s="45"/>
      <c r="E37" s="45" t="s">
        <v>146</v>
      </c>
      <c r="F37" s="45" t="s">
        <v>143</v>
      </c>
      <c r="G37" s="45" t="s">
        <v>113</v>
      </c>
      <c r="H37" s="45"/>
      <c r="I37" s="43" t="s">
        <v>103</v>
      </c>
      <c r="J37" s="46" t="s">
        <v>148</v>
      </c>
    </row>
    <row r="38" spans="1:10">
      <c r="A38" s="48">
        <v>3</v>
      </c>
      <c r="B38" s="45"/>
      <c r="C38" s="49"/>
      <c r="D38" s="45"/>
      <c r="E38" s="45"/>
      <c r="F38" s="45"/>
      <c r="G38" s="45"/>
      <c r="H38" s="45"/>
      <c r="I38" s="43"/>
      <c r="J38" s="46"/>
    </row>
    <row r="39" spans="1:10">
      <c r="A39" s="48">
        <v>4</v>
      </c>
      <c r="B39" s="45"/>
      <c r="C39" s="49"/>
      <c r="D39" s="45"/>
      <c r="E39" s="45"/>
      <c r="F39" s="45"/>
      <c r="G39" s="45"/>
      <c r="H39" s="45"/>
      <c r="I39" s="43"/>
      <c r="J39" s="69"/>
    </row>
    <row r="40" spans="1:10">
      <c r="A40" s="48">
        <v>5</v>
      </c>
      <c r="B40" s="45"/>
      <c r="C40" s="49"/>
      <c r="D40" s="45"/>
      <c r="E40" s="45"/>
      <c r="F40" s="45"/>
      <c r="G40" s="45"/>
      <c r="H40" s="45"/>
      <c r="I40" s="43"/>
      <c r="J40" s="69"/>
    </row>
    <row r="41" spans="1:10">
      <c r="A41" s="48">
        <v>6</v>
      </c>
      <c r="B41" s="45"/>
      <c r="C41" s="49"/>
      <c r="D41" s="45"/>
      <c r="E41" s="45"/>
      <c r="F41" s="45"/>
      <c r="G41" s="45"/>
      <c r="H41" s="45"/>
      <c r="I41" s="43"/>
      <c r="J41" s="69"/>
    </row>
  </sheetData>
  <mergeCells count="7">
    <mergeCell ref="A25:J25"/>
    <mergeCell ref="A34:J34"/>
    <mergeCell ref="K1:K3"/>
    <mergeCell ref="A6:J6"/>
    <mergeCell ref="A10:J10"/>
    <mergeCell ref="A11:J11"/>
    <mergeCell ref="A17:J17"/>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6</vt:i4>
      </vt:variant>
    </vt:vector>
  </HeadingPairs>
  <TitlesOfParts>
    <vt:vector size="12" baseType="lpstr">
      <vt:lpstr>總表</vt:lpstr>
      <vt:lpstr>版本控管</vt:lpstr>
      <vt:lpstr>功能簡述</vt:lpstr>
      <vt:lpstr>IPO</vt:lpstr>
      <vt:lpstr>畫面_APF0501_QueryScope</vt:lpstr>
      <vt:lpstr>欄位_APF0501_QueryScope</vt:lpstr>
      <vt:lpstr>版本控管!Print_Area</vt:lpstr>
      <vt:lpstr>畫面_APF0501_QueryScope!Print_Area</vt:lpstr>
      <vt:lpstr>欄位_APF0501_QueryScope!Print_Area</vt:lpstr>
      <vt:lpstr>版本控管!Print_Titles</vt:lpstr>
      <vt:lpstr>畫面_APF0501_QueryScope!Print_Titles</vt:lpstr>
      <vt:lpstr>欄位_APF0501_QueryScope!Print_Titles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2013-10-18T08:50:19Z</dcterms:modified>
</cp:coreProperties>
</file>