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185" yWindow="780" windowWidth="14805" windowHeight="7245" tabRatio="867" activeTab="2"/>
  </bookViews>
  <sheets>
    <sheet name="index" sheetId="1" r:id="rId1"/>
    <sheet name="vw_org_type" sheetId="27" r:id="rId2"/>
    <sheet name="vw_org_master" sheetId="25" r:id="rId3"/>
    <sheet name="vw_org_unique" sheetId="19" r:id="rId4"/>
    <sheet name="vw_emp_master" sheetId="23" r:id="rId5"/>
    <sheet name="vw_emp_unique" sheetId="20" r:id="rId6"/>
    <sheet name="org" sheetId="2" r:id="rId7"/>
    <sheet name="org_type" sheetId="5" r:id="rId8"/>
    <sheet name="emp" sheetId="3" r:id="rId9"/>
    <sheet name="emp_d" sheetId="4" r:id="rId10"/>
    <sheet name="suda_work" sheetId="6" r:id="rId11"/>
    <sheet name="position_group" sheetId="24" r:id="rId12"/>
    <sheet name="suda_position" sheetId="21" r:id="rId13"/>
    <sheet name="work_mapping" sheetId="7" r:id="rId14"/>
    <sheet name="tax_membership" sheetId="12" r:id="rId15"/>
    <sheet name="tax_mapping" sheetId="13" r:id="rId16"/>
    <sheet name="audit_proposal" sheetId="10" r:id="rId17"/>
    <sheet name="audit_unit" sheetId="11" r:id="rId18"/>
    <sheet name="audit_emp" sheetId="16" r:id="rId19"/>
    <sheet name="audit_record_d" sheetId="17" r:id="rId20"/>
    <sheet name="audit_setting" sheetId="18" r:id="rId21"/>
    <sheet name="audit_type" sheetId="26" r:id="rId22"/>
    <sheet name="sapemp_work" sheetId="15" r:id="rId23"/>
    <sheet name="sapempdiff_work" sheetId="14" r:id="rId24"/>
  </sheets>
  <definedNames>
    <definedName name="AES1__JOB" localSheetId="18">#REF!</definedName>
    <definedName name="AES1__JOB" localSheetId="19">#REF!</definedName>
    <definedName name="AES1__JOB" localSheetId="20">#REF!</definedName>
    <definedName name="AES1__JOB" localSheetId="21">#REF!</definedName>
    <definedName name="AES1__JOB" localSheetId="4">#REF!</definedName>
    <definedName name="AES1__JOB" localSheetId="5">#REF!</definedName>
    <definedName name="AES1__JOB" localSheetId="3">#REF!</definedName>
    <definedName name="AES1__JOB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シート選択見だし">"ラベル 5"</definedName>
    <definedName name="ヘッダ部" localSheetId="18">#REF!</definedName>
    <definedName name="ヘッダ部" localSheetId="19">#REF!</definedName>
    <definedName name="ヘッダ部" localSheetId="20">#REF!</definedName>
    <definedName name="ヘッダ部" localSheetId="21">#REF!</definedName>
    <definedName name="ヘッダ部" localSheetId="4">#REF!</definedName>
    <definedName name="ヘッダ部" localSheetId="5">#REF!</definedName>
    <definedName name="ヘッダ部" localSheetId="3">#REF!</definedName>
    <definedName name="ヘッダ部">#REF!</definedName>
  </definedNames>
  <calcPr calcId="145621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<sst xmlns="http://schemas.openxmlformats.org/spreadsheetml/2006/main" count="1580" uniqueCount="607">
  <si>
    <t>模組</t>
    <phoneticPr fontId="2" type="noConversion"/>
  </si>
  <si>
    <t>Table 中文名稱</t>
    <phoneticPr fontId="2" type="noConversion"/>
  </si>
  <si>
    <t>Table Name</t>
    <phoneticPr fontId="2" type="noConversion"/>
  </si>
  <si>
    <t>CMD</t>
    <phoneticPr fontId="2" type="noConversion"/>
  </si>
  <si>
    <t>說明</t>
    <phoneticPr fontId="2" type="noConversion"/>
  </si>
  <si>
    <t>組織類型檔</t>
    <phoneticPr fontId="1" type="noConversion"/>
  </si>
  <si>
    <t>XXXX</t>
    <phoneticPr fontId="1" type="noConversion"/>
  </si>
  <si>
    <t>No.</t>
  </si>
  <si>
    <t>欄位代號</t>
  </si>
  <si>
    <t>欄位名稱</t>
  </si>
  <si>
    <t>資料說明</t>
  </si>
  <si>
    <t>型態及長度</t>
  </si>
  <si>
    <t>NOT NULL</t>
  </si>
  <si>
    <t>PK</t>
  </si>
  <si>
    <t>VARCHAR2(20)</t>
  </si>
  <si>
    <t>VARCHAR2(6)</t>
  </si>
  <si>
    <t>主鍵值(P-key)</t>
  </si>
  <si>
    <t>Null</t>
    <phoneticPr fontId="1" type="noConversion"/>
  </si>
  <si>
    <t>返回index</t>
    <phoneticPr fontId="1" type="noConversion"/>
  </si>
  <si>
    <t>No.</t>
    <phoneticPr fontId="2" type="noConversion"/>
  </si>
  <si>
    <t>類型</t>
    <phoneticPr fontId="1" type="noConversion"/>
  </si>
  <si>
    <t>YYYY</t>
    <phoneticPr fontId="1" type="noConversion"/>
  </si>
  <si>
    <t>組織今日生效檔</t>
    <phoneticPr fontId="1" type="noConversion"/>
  </si>
  <si>
    <t>組織類型與階層順序資料</t>
    <phoneticPr fontId="1" type="noConversion"/>
  </si>
  <si>
    <t>人員歷程記錄檔</t>
    <phoneticPr fontId="7" type="noConversion"/>
  </si>
  <si>
    <t>SAP人員主檔</t>
    <phoneticPr fontId="7" type="noConversion"/>
  </si>
  <si>
    <t>TABLE</t>
    <phoneticPr fontId="1" type="noConversion"/>
  </si>
  <si>
    <t>TABLE</t>
    <phoneticPr fontId="1" type="noConversion"/>
  </si>
  <si>
    <t>CMD</t>
    <phoneticPr fontId="2" type="noConversion"/>
  </si>
  <si>
    <t>CMD</t>
    <phoneticPr fontId="1" type="noConversion"/>
  </si>
  <si>
    <t>生效起日</t>
  </si>
  <si>
    <t>生效迄日</t>
  </si>
  <si>
    <t>上層組織代號</t>
  </si>
  <si>
    <t>異動來源</t>
  </si>
  <si>
    <t>tax_mapping</t>
    <phoneticPr fontId="1" type="noConversion"/>
  </si>
  <si>
    <t>所屬單位代號</t>
  </si>
  <si>
    <t>生效起日</t>
    <phoneticPr fontId="7" type="noConversion"/>
  </si>
  <si>
    <t>生效迄日</t>
    <phoneticPr fontId="7" type="noConversion"/>
  </si>
  <si>
    <t>建立日期</t>
  </si>
  <si>
    <t>建立者所屬單位代號</t>
    <phoneticPr fontId="7" type="noConversion"/>
  </si>
  <si>
    <t>更新日期</t>
    <phoneticPr fontId="7" type="noConversion"/>
  </si>
  <si>
    <t>更新者所屬單位代號</t>
    <phoneticPr fontId="7" type="noConversion"/>
  </si>
  <si>
    <t>emp_id</t>
  </si>
  <si>
    <t>emp_name</t>
  </si>
  <si>
    <t>create_emp</t>
  </si>
  <si>
    <t>update_dep</t>
  </si>
  <si>
    <t>update_emp</t>
  </si>
  <si>
    <t>Y/N</t>
    <phoneticPr fontId="7" type="noConversion"/>
  </si>
  <si>
    <t>人員主檔</t>
    <phoneticPr fontId="7" type="noConversion"/>
  </si>
  <si>
    <t>名稱不可重複</t>
    <phoneticPr fontId="7" type="noConversion"/>
  </si>
  <si>
    <t>是否刪除</t>
    <phoneticPr fontId="7" type="noConversion"/>
  </si>
  <si>
    <t>職稱對照檔</t>
    <phoneticPr fontId="7" type="noConversion"/>
  </si>
  <si>
    <t>tax_membership</t>
    <phoneticPr fontId="1" type="noConversion"/>
  </si>
  <si>
    <t>稅籍主檔</t>
    <phoneticPr fontId="7" type="noConversion"/>
  </si>
  <si>
    <t>DATE</t>
  </si>
  <si>
    <t>發票稅籍編號_2</t>
  </si>
  <si>
    <t>桃園縣總處</t>
  </si>
  <si>
    <t>發票稅籍編號_3</t>
  </si>
  <si>
    <t>發票稅籍編號_4</t>
  </si>
  <si>
    <t>北區國稅桃縣三</t>
  </si>
  <si>
    <t>發票稅籍編號_5</t>
  </si>
  <si>
    <t>審核簽呈主檔</t>
    <phoneticPr fontId="7" type="noConversion"/>
  </si>
  <si>
    <t>簽呈編號</t>
  </si>
  <si>
    <t>CMDyyyyMMddHHmmss</t>
    <phoneticPr fontId="1" type="noConversion"/>
  </si>
  <si>
    <t>新增時可存空字串,人資審核必須填值</t>
    <phoneticPr fontId="1" type="noConversion"/>
  </si>
  <si>
    <t>異動方式</t>
    <phoneticPr fontId="1" type="noConversion"/>
  </si>
  <si>
    <t>新組織名稱</t>
    <phoneticPr fontId="1" type="noConversion"/>
  </si>
  <si>
    <t>二代代碼</t>
    <phoneticPr fontId="1" type="noConversion"/>
  </si>
  <si>
    <t>9450 開始</t>
    <phoneticPr fontId="1" type="noConversion"/>
  </si>
  <si>
    <t>是否要線上簽核</t>
    <phoneticPr fontId="1" type="noConversion"/>
  </si>
  <si>
    <t>check_flag</t>
    <phoneticPr fontId="1" type="noConversion"/>
  </si>
  <si>
    <t>create_datetime</t>
    <phoneticPr fontId="1" type="noConversion"/>
  </si>
  <si>
    <t>update_datetime</t>
    <phoneticPr fontId="1" type="noConversion"/>
  </si>
  <si>
    <t>number(2)</t>
    <phoneticPr fontId="1" type="noConversion"/>
  </si>
  <si>
    <t>datetime</t>
    <phoneticPr fontId="1" type="noConversion"/>
  </si>
  <si>
    <t>datetime</t>
    <phoneticPr fontId="1" type="noConversion"/>
  </si>
  <si>
    <t>eff_s_date</t>
    <phoneticPr fontId="1" type="noConversion"/>
  </si>
  <si>
    <t>eff_e_date</t>
    <phoneticPr fontId="1" type="noConversion"/>
  </si>
  <si>
    <t>1:CMD  2:LMS</t>
    <phoneticPr fontId="1" type="noConversion"/>
  </si>
  <si>
    <t>varhchar(1)</t>
    <phoneticPr fontId="1" type="noConversion"/>
  </si>
  <si>
    <t>date</t>
    <phoneticPr fontId="1" type="noConversion"/>
  </si>
  <si>
    <t>T01,T02…</t>
    <phoneticPr fontId="1" type="noConversion"/>
  </si>
  <si>
    <t>T01,T02…</t>
    <phoneticPr fontId="1" type="noConversion"/>
  </si>
  <si>
    <t>varhchar(10)</t>
    <phoneticPr fontId="1" type="noConversion"/>
  </si>
  <si>
    <t>到職日期</t>
    <phoneticPr fontId="7" type="noConversion"/>
  </si>
  <si>
    <t>離職日期</t>
    <phoneticPr fontId="7" type="noConversion"/>
  </si>
  <si>
    <t>正式人員為到職日期，非正式人員為生效起日</t>
    <phoneticPr fontId="7" type="noConversion"/>
  </si>
  <si>
    <t>正式人員為離職日期，非正式人員為生效迄日</t>
    <phoneticPr fontId="7" type="noConversion"/>
  </si>
  <si>
    <t>eff_s_date</t>
    <phoneticPr fontId="1" type="noConversion"/>
  </si>
  <si>
    <t>arrive_date</t>
    <phoneticPr fontId="1" type="noConversion"/>
  </si>
  <si>
    <t>leave_date</t>
    <phoneticPr fontId="1" type="noConversion"/>
  </si>
  <si>
    <t>SAP工作代號</t>
    <phoneticPr fontId="1" type="noConversion"/>
  </si>
  <si>
    <t>sap_work_id</t>
    <phoneticPr fontId="1" type="noConversion"/>
  </si>
  <si>
    <t>sap_work_name</t>
    <phoneticPr fontId="1" type="noConversion"/>
  </si>
  <si>
    <t>SAP工作名稱</t>
    <phoneticPr fontId="1" type="noConversion"/>
  </si>
  <si>
    <t>eff_e_date</t>
    <phoneticPr fontId="1" type="noConversion"/>
  </si>
  <si>
    <t>NOT NULL</t>
    <phoneticPr fontId="1" type="noConversion"/>
  </si>
  <si>
    <t>S0001~S0009</t>
    <phoneticPr fontId="1" type="noConversion"/>
  </si>
  <si>
    <t>suda_work_id</t>
    <phoneticPr fontId="1" type="noConversion"/>
  </si>
  <si>
    <t>suda_work_name</t>
    <phoneticPr fontId="1" type="noConversion"/>
  </si>
  <si>
    <t>del_flag</t>
    <phoneticPr fontId="1" type="noConversion"/>
  </si>
  <si>
    <t>varchar2(5)</t>
  </si>
  <si>
    <t>varchar2(5)</t>
    <phoneticPr fontId="1" type="noConversion"/>
  </si>
  <si>
    <t>varchar2(10)</t>
  </si>
  <si>
    <t>varchar2(10)</t>
    <phoneticPr fontId="1" type="noConversion"/>
  </si>
  <si>
    <t>varchar2(50)</t>
    <phoneticPr fontId="1" type="noConversion"/>
  </si>
  <si>
    <t>varchar2(1)</t>
  </si>
  <si>
    <t>varchar2(1)</t>
    <phoneticPr fontId="1" type="noConversion"/>
  </si>
  <si>
    <t>varchar2(20)</t>
  </si>
  <si>
    <t>varchar2(4)</t>
  </si>
  <si>
    <t>varchar2(3)</t>
    <phoneticPr fontId="1" type="noConversion"/>
  </si>
  <si>
    <t>varchar2(20)</t>
    <phoneticPr fontId="1" type="noConversion"/>
  </si>
  <si>
    <t>varchar2(60)</t>
    <phoneticPr fontId="1" type="noConversion"/>
  </si>
  <si>
    <t>emp</t>
    <phoneticPr fontId="1" type="noConversion"/>
  </si>
  <si>
    <t>emp_d</t>
    <phoneticPr fontId="1" type="noConversion"/>
  </si>
  <si>
    <t>suda_work</t>
    <phoneticPr fontId="1" type="noConversion"/>
  </si>
  <si>
    <t>work_mapping</t>
    <phoneticPr fontId="1" type="noConversion"/>
  </si>
  <si>
    <t>人員類型</t>
    <phoneticPr fontId="7" type="noConversion"/>
  </si>
  <si>
    <t>1:速達正式工員 2:虛擬人員-正式員編 3:虛擬人員-非正式員編</t>
    <phoneticPr fontId="7" type="noConversion"/>
  </si>
  <si>
    <t>emp_type</t>
    <phoneticPr fontId="7" type="noConversion"/>
  </si>
  <si>
    <t>varchar2(20)</t>
    <phoneticPr fontId="1" type="noConversion"/>
  </si>
  <si>
    <t>更名 / 新增時必填</t>
    <phoneticPr fontId="1" type="noConversion"/>
  </si>
  <si>
    <t>1:消滅 2:更名 3:新增</t>
    <phoneticPr fontId="1" type="noConversion"/>
  </si>
  <si>
    <t>通過時檢核主檔或異動檔是否存在(據點來的資料可能上層組織同時新增)</t>
    <phoneticPr fontId="1" type="noConversion"/>
  </si>
  <si>
    <t>返回index</t>
    <phoneticPr fontId="1" type="noConversion"/>
  </si>
  <si>
    <t>更新者所屬單位代號</t>
    <phoneticPr fontId="7" type="noConversion"/>
  </si>
  <si>
    <t>datetime</t>
    <phoneticPr fontId="1" type="noConversion"/>
  </si>
  <si>
    <t>更新日期</t>
    <phoneticPr fontId="7" type="noConversion"/>
  </si>
  <si>
    <t>update_datetime</t>
    <phoneticPr fontId="1" type="noConversion"/>
  </si>
  <si>
    <t>varchar2(10)</t>
    <phoneticPr fontId="1" type="noConversion"/>
  </si>
  <si>
    <t>建立者所屬單位代號</t>
    <phoneticPr fontId="7" type="noConversion"/>
  </si>
  <si>
    <t>datetime</t>
    <phoneticPr fontId="1" type="noConversion"/>
  </si>
  <si>
    <t>create_datetime</t>
    <phoneticPr fontId="1" type="noConversion"/>
  </si>
  <si>
    <t>VARCHAR2(40)</t>
    <phoneticPr fontId="2" type="noConversion"/>
  </si>
  <si>
    <t>地址2</t>
    <phoneticPr fontId="2" type="noConversion"/>
  </si>
  <si>
    <t>addr_2</t>
    <phoneticPr fontId="2" type="noConversion"/>
  </si>
  <si>
    <t>VARCHAR2(24)</t>
    <phoneticPr fontId="2" type="noConversion"/>
  </si>
  <si>
    <t>XXXX營業所</t>
    <phoneticPr fontId="2" type="noConversion"/>
  </si>
  <si>
    <t>稅籍名稱</t>
    <phoneticPr fontId="2" type="noConversion"/>
  </si>
  <si>
    <t>dep_name</t>
    <phoneticPr fontId="2" type="noConversion"/>
  </si>
  <si>
    <t>VARCHAR2(60)</t>
    <phoneticPr fontId="2" type="noConversion"/>
  </si>
  <si>
    <t>0983003349</t>
    <phoneticPr fontId="2" type="noConversion"/>
  </si>
  <si>
    <t>invoice_memo5</t>
  </si>
  <si>
    <t>invoice_memo4</t>
  </si>
  <si>
    <t>98年3月11日</t>
    <phoneticPr fontId="2" type="noConversion"/>
  </si>
  <si>
    <t>invoice_memo3</t>
  </si>
  <si>
    <t>invoice_memo2</t>
  </si>
  <si>
    <t>台灣省北區國稅局</t>
    <phoneticPr fontId="2" type="noConversion"/>
  </si>
  <si>
    <t>發票稅籍編號_1</t>
    <phoneticPr fontId="2" type="noConversion"/>
  </si>
  <si>
    <t>invoice_memo1</t>
    <phoneticPr fontId="1" type="noConversion"/>
  </si>
  <si>
    <t>地址</t>
    <phoneticPr fontId="2" type="noConversion"/>
  </si>
  <si>
    <t>addr</t>
    <phoneticPr fontId="1" type="noConversion"/>
  </si>
  <si>
    <t>電話</t>
    <phoneticPr fontId="2" type="noConversion"/>
  </si>
  <si>
    <t>tel_no</t>
    <phoneticPr fontId="1" type="noConversion"/>
  </si>
  <si>
    <t>負責人</t>
    <phoneticPr fontId="2" type="noConversion"/>
  </si>
  <si>
    <t>person_in_charge</t>
    <phoneticPr fontId="1" type="noConversion"/>
  </si>
  <si>
    <t>VARCHAR2(10)</t>
    <phoneticPr fontId="2" type="noConversion"/>
  </si>
  <si>
    <t>統編</t>
    <phoneticPr fontId="2" type="noConversion"/>
  </si>
  <si>
    <t>uni_id</t>
    <phoneticPr fontId="2" type="noConversion"/>
  </si>
  <si>
    <t>VARCHAR2(16)</t>
    <phoneticPr fontId="2" type="noConversion"/>
  </si>
  <si>
    <t>固定"統一速達(股)公司"</t>
    <phoneticPr fontId="2" type="noConversion"/>
  </si>
  <si>
    <t>公司名稱</t>
    <phoneticPr fontId="2" type="noConversion"/>
  </si>
  <si>
    <t>company_name</t>
    <phoneticPr fontId="1" type="noConversion"/>
  </si>
  <si>
    <t>生效迄日</t>
    <phoneticPr fontId="2" type="noConversion"/>
  </si>
  <si>
    <t>eff_e_date</t>
    <phoneticPr fontId="2" type="noConversion"/>
  </si>
  <si>
    <t>v</t>
    <phoneticPr fontId="7" type="noConversion"/>
  </si>
  <si>
    <t>生效起日</t>
    <phoneticPr fontId="2" type="noConversion"/>
  </si>
  <si>
    <t>eff_s_date</t>
    <phoneticPr fontId="2" type="noConversion"/>
  </si>
  <si>
    <t>v</t>
    <phoneticPr fontId="7" type="noConversion"/>
  </si>
  <si>
    <t>可為營業所或衛星所代號</t>
    <phoneticPr fontId="2" type="noConversion"/>
  </si>
  <si>
    <t>稅籍代號(站所代號)</t>
    <phoneticPr fontId="2" type="noConversion"/>
  </si>
  <si>
    <t>tax_id</t>
    <phoneticPr fontId="2" type="noConversion"/>
  </si>
  <si>
    <t>Null</t>
    <phoneticPr fontId="1" type="noConversion"/>
  </si>
  <si>
    <t>返回index</t>
    <phoneticPr fontId="1" type="noConversion"/>
  </si>
  <si>
    <t>生效迄日</t>
    <phoneticPr fontId="2" type="noConversion"/>
  </si>
  <si>
    <t>eff_e_date</t>
    <phoneticPr fontId="2" type="noConversion"/>
  </si>
  <si>
    <t>生效起日</t>
    <phoneticPr fontId="2" type="noConversion"/>
  </si>
  <si>
    <t>eff_s_date</t>
    <phoneticPr fontId="2" type="noConversion"/>
  </si>
  <si>
    <t>v</t>
    <phoneticPr fontId="7" type="noConversion"/>
  </si>
  <si>
    <t>VARCHAR2(10)</t>
    <phoneticPr fontId="1" type="noConversion"/>
  </si>
  <si>
    <t>稅籍代號</t>
    <phoneticPr fontId="2" type="noConversion"/>
  </si>
  <si>
    <t>tax_id</t>
    <phoneticPr fontId="2" type="noConversion"/>
  </si>
  <si>
    <t>Null</t>
    <phoneticPr fontId="1" type="noConversion"/>
  </si>
  <si>
    <t>VARIANCE_DATE</t>
  </si>
  <si>
    <t xml:space="preserve">異動日期 </t>
  </si>
  <si>
    <t>OP_LEAVE/LEAVE_DATE</t>
  </si>
  <si>
    <t>離職日期</t>
  </si>
  <si>
    <t>OP_ARRIVE/ARRIVE_DATE</t>
  </si>
  <si>
    <t xml:space="preserve">到職日期 </t>
  </si>
  <si>
    <t>VARCHAR2(10)</t>
  </si>
  <si>
    <t>VARCHAR2(25)</t>
  </si>
  <si>
    <t>PHONE</t>
  </si>
  <si>
    <t>VARCHAR2(60)</t>
  </si>
  <si>
    <t>ADDRESS</t>
  </si>
  <si>
    <t>REGIS_ADDRESS</t>
  </si>
  <si>
    <t>VARCHAR2(1)</t>
  </si>
  <si>
    <t>MARRIAGE</t>
  </si>
  <si>
    <t>BIRTH_DAY</t>
  </si>
  <si>
    <t>IDENTIFICATION</t>
  </si>
  <si>
    <t>VARCHAR2(30)</t>
  </si>
  <si>
    <t>COMPANY_NAME</t>
  </si>
  <si>
    <t>VARCHAR2(12)</t>
  </si>
  <si>
    <t>OLD_EMPNO</t>
  </si>
  <si>
    <t>EMPLOYEE_SUBGROUP_NAME</t>
    <phoneticPr fontId="2" type="noConversion"/>
  </si>
  <si>
    <t>VARCHAR2(4)</t>
  </si>
  <si>
    <t>EMPLOYEE_SUBGROUP</t>
  </si>
  <si>
    <t>EMPLOYEE_GROUP_NAME</t>
  </si>
  <si>
    <t>EMPLOYEE_GROUP</t>
  </si>
  <si>
    <t>PERSONNEL_AREA_NAME</t>
  </si>
  <si>
    <t>PERSONNEL_AREA</t>
  </si>
  <si>
    <t>VARCHAR2(15)</t>
  </si>
  <si>
    <t>PERSONNEL_SUBAREA_NAME</t>
    <phoneticPr fontId="2" type="noConversion"/>
  </si>
  <si>
    <t>PERSONNEL_SUBAREA</t>
  </si>
  <si>
    <t>E_MAIL2</t>
  </si>
  <si>
    <t>E_MAIL1</t>
  </si>
  <si>
    <t>SEX</t>
  </si>
  <si>
    <t>MOBIL</t>
  </si>
  <si>
    <t>COMPANY_TEL</t>
  </si>
  <si>
    <t>VARCHAR2(8)</t>
  </si>
  <si>
    <t>REPORT_POSITION_NO</t>
  </si>
  <si>
    <t>REPORT_IS_CHIEF</t>
  </si>
  <si>
    <t>VARCHAR2(40)</t>
  </si>
  <si>
    <t>DEPARTMENT_NAME</t>
  </si>
  <si>
    <t>POSITION_NAME</t>
  </si>
  <si>
    <t>COMPANY_CODE</t>
  </si>
  <si>
    <t>VARCHAR2(2)</t>
  </si>
  <si>
    <t>JOB_GRADE</t>
  </si>
  <si>
    <t>USER_ISLEADER</t>
  </si>
  <si>
    <t>OP_MODE</t>
  </si>
  <si>
    <t>異動狀態</t>
  </si>
  <si>
    <t>COMPANY_NO</t>
  </si>
  <si>
    <t>DEPARTMENT_NO</t>
  </si>
  <si>
    <t>LEADER_NO</t>
  </si>
  <si>
    <t>JOB_NO</t>
  </si>
  <si>
    <t>流水號</t>
  </si>
  <si>
    <t>USER_JOB_NO</t>
  </si>
  <si>
    <t>EMP_NAME</t>
  </si>
  <si>
    <t>員工姓名</t>
  </si>
  <si>
    <t>EMP_ID</t>
  </si>
  <si>
    <t>員工編號</t>
  </si>
  <si>
    <t>返回INDEX</t>
    <phoneticPr fontId="2" type="noConversion"/>
  </si>
  <si>
    <t>工作名稱</t>
  </si>
  <si>
    <t>工作代號</t>
  </si>
  <si>
    <t>單位名稱</t>
  </si>
  <si>
    <t>單位代號</t>
  </si>
  <si>
    <t>返回INDEX</t>
    <phoneticPr fontId="2" type="noConversion"/>
  </si>
  <si>
    <t>新增的資料必須選擇組織類型,當層級檔的flag只勾選一個時,就當成預設且不能改選 (預設是G組),(據點來的資料必須有層級代碼)</t>
    <phoneticPr fontId="1" type="noConversion"/>
  </si>
  <si>
    <t>審核人員異動主檔</t>
    <phoneticPr fontId="7" type="noConversion"/>
  </si>
  <si>
    <t>調入單位代號</t>
    <phoneticPr fontId="1" type="noConversion"/>
  </si>
  <si>
    <t>調出單位代號</t>
    <phoneticPr fontId="1" type="noConversion"/>
  </si>
  <si>
    <t>調出單位名稱</t>
    <phoneticPr fontId="1" type="noConversion"/>
  </si>
  <si>
    <t>audit_emp</t>
    <phoneticPr fontId="1" type="noConversion"/>
  </si>
  <si>
    <t>audit_record_d</t>
    <phoneticPr fontId="1" type="noConversion"/>
  </si>
  <si>
    <t>審核資料歷程檔</t>
    <phoneticPr fontId="7" type="noConversion"/>
  </si>
  <si>
    <t>類型</t>
    <phoneticPr fontId="1" type="noConversion"/>
  </si>
  <si>
    <t>關卡</t>
    <phoneticPr fontId="1" type="noConversion"/>
  </si>
  <si>
    <t>處理方式</t>
    <phoneticPr fontId="1" type="noConversion"/>
  </si>
  <si>
    <t>PK</t>
    <phoneticPr fontId="1" type="noConversion"/>
  </si>
  <si>
    <t>varchar2(10)</t>
    <phoneticPr fontId="1" type="noConversion"/>
  </si>
  <si>
    <t>人員異動編號</t>
    <phoneticPr fontId="1" type="noConversion"/>
  </si>
  <si>
    <t>PK</t>
    <phoneticPr fontId="1" type="noConversion"/>
  </si>
  <si>
    <t>審核人員代碼</t>
    <phoneticPr fontId="1" type="noConversion"/>
  </si>
  <si>
    <t>審核歷程編號</t>
    <phoneticPr fontId="1" type="noConversion"/>
  </si>
  <si>
    <t>varchar2(10)</t>
    <phoneticPr fontId="1" type="noConversion"/>
  </si>
  <si>
    <t>關卡名稱</t>
    <phoneticPr fontId="1" type="noConversion"/>
  </si>
  <si>
    <t>number(2)</t>
    <phoneticPr fontId="1" type="noConversion"/>
  </si>
  <si>
    <t>審核者職稱</t>
    <phoneticPr fontId="1" type="noConversion"/>
  </si>
  <si>
    <t>可多個職稱以逗號(',')分隔,(如所長,副所長)</t>
    <phoneticPr fontId="1" type="noConversion"/>
  </si>
  <si>
    <t>1,2,3,4,5,6</t>
    <phoneticPr fontId="1" type="noConversion"/>
  </si>
  <si>
    <t>varchar2(50)</t>
    <phoneticPr fontId="1" type="noConversion"/>
  </si>
  <si>
    <t>審核類型</t>
    <phoneticPr fontId="1" type="noConversion"/>
  </si>
  <si>
    <t>char(1)</t>
    <phoneticPr fontId="1" type="noConversion"/>
  </si>
  <si>
    <t>申請單位,站所,業部,人資</t>
    <phoneticPr fontId="1" type="noConversion"/>
  </si>
  <si>
    <t>簽呈編號</t>
    <phoneticPr fontId="1" type="noConversion"/>
  </si>
  <si>
    <t>關卡順序</t>
    <phoneticPr fontId="1" type="noConversion"/>
  </si>
  <si>
    <t>audit_setting</t>
    <phoneticPr fontId="1" type="noConversion"/>
  </si>
  <si>
    <t>審核關卡設定檔</t>
    <phoneticPr fontId="7" type="noConversion"/>
  </si>
  <si>
    <t>audit_proposal</t>
    <phoneticPr fontId="1" type="noConversion"/>
  </si>
  <si>
    <t>調入單位名稱</t>
    <phoneticPr fontId="1" type="noConversion"/>
  </si>
  <si>
    <t>audit_proposal_temp</t>
    <phoneticPr fontId="1" type="noConversion"/>
  </si>
  <si>
    <t>audit_emp_temp</t>
    <phoneticPr fontId="1" type="noConversion"/>
  </si>
  <si>
    <t>審核簽呈主檔暫存檔</t>
    <phoneticPr fontId="7" type="noConversion"/>
  </si>
  <si>
    <t>審核人員異動主檔暫存檔</t>
    <phoneticPr fontId="7" type="noConversion"/>
  </si>
  <si>
    <t>生效日</t>
    <phoneticPr fontId="1" type="noConversion"/>
  </si>
  <si>
    <t>建立日期</t>
    <phoneticPr fontId="1" type="noConversion"/>
  </si>
  <si>
    <t>區域類型</t>
    <phoneticPr fontId="1" type="noConversion"/>
  </si>
  <si>
    <t>area_type</t>
    <phoneticPr fontId="1" type="noConversion"/>
  </si>
  <si>
    <t>為SAP來檔代號則為：SAP，速達更新則記錄更新者員編</t>
    <phoneticPr fontId="1" type="noConversion"/>
  </si>
  <si>
    <t>為SAP來檔代號則為：SAP，速達更新則記錄更新者所屬單位</t>
    <phoneticPr fontId="1" type="noConversion"/>
  </si>
  <si>
    <t>VIEW</t>
    <phoneticPr fontId="1" type="noConversion"/>
  </si>
  <si>
    <t>VIEW</t>
    <phoneticPr fontId="1" type="noConversion"/>
  </si>
  <si>
    <t>組織生效檔</t>
    <phoneticPr fontId="2" type="noConversion"/>
  </si>
  <si>
    <t>資料邏輯</t>
    <phoneticPr fontId="2" type="noConversion"/>
  </si>
  <si>
    <t>時間判斷</t>
    <phoneticPr fontId="2" type="noConversion"/>
  </si>
  <si>
    <t>SYSDATE</t>
  </si>
  <si>
    <t>資料來源</t>
    <phoneticPr fontId="2" type="noConversion"/>
  </si>
  <si>
    <t>PK</t>
    <phoneticPr fontId="1" type="noConversion"/>
  </si>
  <si>
    <t>層級順序號碼</t>
    <phoneticPr fontId="7" type="noConversion"/>
  </si>
  <si>
    <t>類型名稱</t>
    <phoneticPr fontId="7" type="noConversion"/>
  </si>
  <si>
    <t>type_id</t>
    <phoneticPr fontId="1" type="noConversion"/>
  </si>
  <si>
    <t>type_name</t>
    <phoneticPr fontId="1" type="noConversion"/>
  </si>
  <si>
    <t>type_seq</t>
    <phoneticPr fontId="1" type="noConversion"/>
  </si>
  <si>
    <t>人員唯一檔</t>
    <phoneticPr fontId="1" type="noConversion"/>
  </si>
  <si>
    <t>vw_emp_unique</t>
    <phoneticPr fontId="1" type="noConversion"/>
  </si>
  <si>
    <t>org</t>
  </si>
  <si>
    <t>org_type</t>
  </si>
  <si>
    <t>audit_org</t>
  </si>
  <si>
    <t>audit_org_temp</t>
  </si>
  <si>
    <t>vw_org_unique</t>
  </si>
  <si>
    <t>org、org_type</t>
  </si>
  <si>
    <t>org_id</t>
  </si>
  <si>
    <t>org_name</t>
  </si>
  <si>
    <t>auth_org_id</t>
  </si>
  <si>
    <t>search_org_id</t>
  </si>
  <si>
    <t>org_from</t>
  </si>
  <si>
    <t>tkbii_org_id</t>
  </si>
  <si>
    <t>create_org</t>
  </si>
  <si>
    <t>權限職稱代號</t>
    <phoneticPr fontId="7" type="noConversion"/>
  </si>
  <si>
    <t>權限職稱名稱</t>
    <phoneticPr fontId="7" type="noConversion"/>
  </si>
  <si>
    <t>POSITION_NAME</t>
    <phoneticPr fontId="1" type="noConversion"/>
  </si>
  <si>
    <t>position_id</t>
    <phoneticPr fontId="1" type="noConversion"/>
  </si>
  <si>
    <t>position_name</t>
    <phoneticPr fontId="1" type="noConversion"/>
  </si>
  <si>
    <t>權限職稱代號</t>
    <phoneticPr fontId="7" type="noConversion"/>
  </si>
  <si>
    <t>權限職稱代號</t>
    <phoneticPr fontId="7" type="noConversion"/>
  </si>
  <si>
    <t>權限職稱名稱</t>
    <phoneticPr fontId="7" type="noConversion"/>
  </si>
  <si>
    <t>速達職稱代號</t>
    <phoneticPr fontId="7" type="noConversion"/>
  </si>
  <si>
    <t>速達職稱名稱</t>
    <phoneticPr fontId="7" type="noConversion"/>
  </si>
  <si>
    <t>emp_id</t>
    <phoneticPr fontId="1" type="noConversion"/>
  </si>
  <si>
    <t>emp_state</t>
    <phoneticPr fontId="1" type="noConversion"/>
  </si>
  <si>
    <t>員工狀態</t>
    <phoneticPr fontId="1" type="noConversion"/>
  </si>
  <si>
    <t>0:失效，1:生效中，2:未來生效</t>
    <phoneticPr fontId="1" type="noConversion"/>
  </si>
  <si>
    <t>emp、emp_d</t>
    <phoneticPr fontId="1" type="noConversion"/>
  </si>
  <si>
    <t>sapemp_work</t>
    <phoneticPr fontId="1" type="noConversion"/>
  </si>
  <si>
    <t>SAP人員差異檔</t>
    <phoneticPr fontId="7" type="noConversion"/>
  </si>
  <si>
    <t>sapempdiff_work</t>
    <phoneticPr fontId="1" type="noConversion"/>
  </si>
  <si>
    <t>簽呈編號</t>
    <phoneticPr fontId="1" type="noConversion"/>
  </si>
  <si>
    <t>系統自動編號:CMDyyyyMMddHHmmss</t>
    <phoneticPr fontId="1" type="noConversion"/>
  </si>
  <si>
    <t>簽呈主旨</t>
    <phoneticPr fontId="1" type="noConversion"/>
  </si>
  <si>
    <t>簽呈說明</t>
    <phoneticPr fontId="1" type="noConversion"/>
  </si>
  <si>
    <t>擬辦</t>
    <phoneticPr fontId="1" type="noConversion"/>
  </si>
  <si>
    <t>生效日</t>
    <phoneticPr fontId="1" type="noConversion"/>
  </si>
  <si>
    <t>datetime</t>
    <phoneticPr fontId="1" type="noConversion"/>
  </si>
  <si>
    <t>apply_date</t>
    <phoneticPr fontId="1" type="noConversion"/>
  </si>
  <si>
    <t>申請日期</t>
    <phoneticPr fontId="1" type="noConversion"/>
  </si>
  <si>
    <t>apply_emp_id</t>
    <phoneticPr fontId="1" type="noConversion"/>
  </si>
  <si>
    <t>申請人員</t>
    <phoneticPr fontId="1" type="noConversion"/>
  </si>
  <si>
    <t>apply_org_id</t>
    <phoneticPr fontId="1" type="noConversion"/>
  </si>
  <si>
    <t>申請單位代號</t>
    <phoneticPr fontId="1" type="noConversion"/>
  </si>
  <si>
    <t>change_source</t>
    <phoneticPr fontId="1" type="noConversion"/>
  </si>
  <si>
    <t>CMD/LMS</t>
    <phoneticPr fontId="1" type="noConversion"/>
  </si>
  <si>
    <t>Y/N</t>
    <phoneticPr fontId="1" type="noConversion"/>
  </si>
  <si>
    <t>人員異動</t>
    <phoneticPr fontId="1" type="noConversion"/>
  </si>
  <si>
    <t>org_step</t>
    <phoneticPr fontId="1" type="noConversion"/>
  </si>
  <si>
    <t>org_process</t>
    <phoneticPr fontId="1" type="noConversion"/>
  </si>
  <si>
    <t>org_close_flag</t>
    <phoneticPr fontId="1" type="noConversion"/>
  </si>
  <si>
    <t>關卡代碼(人員)</t>
    <phoneticPr fontId="1" type="noConversion"/>
  </si>
  <si>
    <t>emp_process</t>
    <phoneticPr fontId="1" type="noConversion"/>
  </si>
  <si>
    <t>處理方式(人員)</t>
    <phoneticPr fontId="1" type="noConversion"/>
  </si>
  <si>
    <t>emp_close_flag</t>
    <phoneticPr fontId="1" type="noConversion"/>
  </si>
  <si>
    <t>是否結案(人員)</t>
    <phoneticPr fontId="1" type="noConversion"/>
  </si>
  <si>
    <t>create_datetime</t>
    <phoneticPr fontId="1" type="noConversion"/>
  </si>
  <si>
    <t>建立者所屬單位代號</t>
    <phoneticPr fontId="7" type="noConversion"/>
  </si>
  <si>
    <t>varchar2(10)</t>
    <phoneticPr fontId="1" type="noConversion"/>
  </si>
  <si>
    <t>update_datetime</t>
    <phoneticPr fontId="1" type="noConversion"/>
  </si>
  <si>
    <t>更新日期</t>
    <phoneticPr fontId="7" type="noConversion"/>
  </si>
  <si>
    <t>更新者所屬單位代號</t>
    <phoneticPr fontId="7" type="noConversion"/>
  </si>
  <si>
    <t>權限職稱主檔</t>
    <phoneticPr fontId="7" type="noConversion"/>
  </si>
  <si>
    <t>suda_position</t>
    <phoneticPr fontId="1" type="noConversion"/>
  </si>
  <si>
    <t>速達職稱主檔</t>
    <phoneticPr fontId="1" type="noConversion"/>
  </si>
  <si>
    <t>權限職稱與速達職稱對照使用</t>
    <phoneticPr fontId="1" type="noConversion"/>
  </si>
  <si>
    <t>單位代號</t>
    <phoneticPr fontId="1" type="noConversion"/>
  </si>
  <si>
    <t>單位名稱</t>
    <phoneticPr fontId="1" type="noConversion"/>
  </si>
  <si>
    <t>單位類型代號</t>
  </si>
  <si>
    <t>單位類型代號</t>
    <phoneticPr fontId="1" type="noConversion"/>
  </si>
  <si>
    <t>上層單位代號</t>
    <phoneticPr fontId="1" type="noConversion"/>
  </si>
  <si>
    <t>可查詢範圍單位代號</t>
    <phoneticPr fontId="1" type="noConversion"/>
  </si>
  <si>
    <t>(預設為本身單位代號)</t>
  </si>
  <si>
    <t>(預設為本身單位代號)</t>
    <phoneticPr fontId="1" type="noConversion"/>
  </si>
  <si>
    <t>員工編號</t>
    <phoneticPr fontId="7" type="noConversion"/>
  </si>
  <si>
    <t>員工姓名</t>
    <phoneticPr fontId="1" type="noConversion"/>
  </si>
  <si>
    <t>單位類型代號</t>
    <phoneticPr fontId="7" type="noConversion"/>
  </si>
  <si>
    <t>單位類型名稱</t>
    <phoneticPr fontId="7" type="noConversion"/>
  </si>
  <si>
    <t>類型代號</t>
    <phoneticPr fontId="7" type="noConversion"/>
  </si>
  <si>
    <t>建立者員工編號</t>
  </si>
  <si>
    <t>更新者員工編號</t>
  </si>
  <si>
    <t>單位類型</t>
  </si>
  <si>
    <t>單位異動</t>
  </si>
  <si>
    <t>關卡代碼(單位)</t>
  </si>
  <si>
    <t>處理方式(單位)</t>
  </si>
  <si>
    <t>是否結案(單位)</t>
  </si>
  <si>
    <t>單位異動編號</t>
  </si>
  <si>
    <t>單位/人員</t>
  </si>
  <si>
    <t>單位( U )/人員( E )</t>
  </si>
  <si>
    <t>單位唯一檔</t>
  </si>
  <si>
    <t>單位主檔</t>
  </si>
  <si>
    <t>單位類型主檔</t>
  </si>
  <si>
    <t>審核單位異動主檔</t>
  </si>
  <si>
    <t>審核單位異動主檔暫存檔</t>
  </si>
  <si>
    <t>單位稅籍對照檔</t>
  </si>
  <si>
    <t>調入職稱</t>
    <phoneticPr fontId="1" type="noConversion"/>
  </si>
  <si>
    <t>職位代號</t>
    <phoneticPr fontId="1" type="noConversion"/>
  </si>
  <si>
    <t>在人資審核時，自先輸入的</t>
    <phoneticPr fontId="1" type="noConversion"/>
  </si>
  <si>
    <t>調出職稱</t>
    <phoneticPr fontId="1" type="noConversion"/>
  </si>
  <si>
    <t>目前速達職稱</t>
    <phoneticPr fontId="1" type="noConversion"/>
  </si>
  <si>
    <t>新的速達職稱</t>
    <phoneticPr fontId="1" type="noConversion"/>
  </si>
  <si>
    <t>char(1)</t>
    <phoneticPr fontId="1" type="noConversion"/>
  </si>
  <si>
    <t>char(1)</t>
    <phoneticPr fontId="1" type="noConversion"/>
  </si>
  <si>
    <t>change_org</t>
    <phoneticPr fontId="1" type="noConversion"/>
  </si>
  <si>
    <t>change_emp</t>
    <phoneticPr fontId="1" type="noConversion"/>
  </si>
  <si>
    <t>proposal_id</t>
  </si>
  <si>
    <t>proposal_subject</t>
    <phoneticPr fontId="1" type="noConversion"/>
  </si>
  <si>
    <t>proposal_desc</t>
    <phoneticPr fontId="1" type="noConversion"/>
  </si>
  <si>
    <t>proposal_want</t>
    <phoneticPr fontId="1" type="noConversion"/>
  </si>
  <si>
    <t>varchar2(20)</t>
    <phoneticPr fontId="1" type="noConversion"/>
  </si>
  <si>
    <t>nvarchar2(300)</t>
    <phoneticPr fontId="1" type="noConversion"/>
  </si>
  <si>
    <t>nvarchar2(4000)</t>
    <phoneticPr fontId="1" type="noConversion"/>
  </si>
  <si>
    <t>date</t>
    <phoneticPr fontId="1" type="noConversion"/>
  </si>
  <si>
    <t>date</t>
    <phoneticPr fontId="1" type="noConversion"/>
  </si>
  <si>
    <t>proposal_id</t>
    <phoneticPr fontId="1" type="noConversion"/>
  </si>
  <si>
    <t>proposal_id</t>
    <phoneticPr fontId="1" type="noConversion"/>
  </si>
  <si>
    <t>單位代號</t>
    <phoneticPr fontId="1" type="noConversion"/>
  </si>
  <si>
    <t>org_id</t>
    <phoneticPr fontId="1" type="noConversion"/>
  </si>
  <si>
    <t>org_id</t>
    <phoneticPr fontId="1" type="noConversion"/>
  </si>
  <si>
    <t>char(1)</t>
    <phoneticPr fontId="1" type="noConversion"/>
  </si>
  <si>
    <t>org_name</t>
    <phoneticPr fontId="1" type="noConversion"/>
  </si>
  <si>
    <t>org_new_name</t>
    <phoneticPr fontId="1" type="noConversion"/>
  </si>
  <si>
    <t>varchar2(20)</t>
    <phoneticPr fontId="1" type="noConversion"/>
  </si>
  <si>
    <t>varchar2(20)</t>
    <phoneticPr fontId="1" type="noConversion"/>
  </si>
  <si>
    <t>auth_org_id</t>
    <phoneticPr fontId="1" type="noConversion"/>
  </si>
  <si>
    <t>type_id</t>
    <phoneticPr fontId="1" type="noConversion"/>
  </si>
  <si>
    <t>type_id</t>
    <phoneticPr fontId="1" type="noConversion"/>
  </si>
  <si>
    <t>類型(層級)代號</t>
    <phoneticPr fontId="1" type="noConversion"/>
  </si>
  <si>
    <t>varchar2(3)</t>
    <phoneticPr fontId="1" type="noConversion"/>
  </si>
  <si>
    <t>varchar2(3)</t>
    <phoneticPr fontId="1" type="noConversion"/>
  </si>
  <si>
    <t>varchar2(10)</t>
    <phoneticPr fontId="1" type="noConversion"/>
  </si>
  <si>
    <t>change_type</t>
    <phoneticPr fontId="1" type="noConversion"/>
  </si>
  <si>
    <t>org_change_id</t>
    <phoneticPr fontId="1" type="noConversion"/>
  </si>
  <si>
    <t>emp_change_id</t>
    <phoneticPr fontId="1" type="noConversion"/>
  </si>
  <si>
    <t>org_name</t>
    <phoneticPr fontId="1" type="noConversion"/>
  </si>
  <si>
    <t>work_id</t>
    <phoneticPr fontId="1" type="noConversion"/>
  </si>
  <si>
    <t>work_name</t>
    <phoneticPr fontId="1" type="noConversion"/>
  </si>
  <si>
    <t>identification</t>
    <phoneticPr fontId="1" type="noConversion"/>
  </si>
  <si>
    <t>position_name</t>
    <phoneticPr fontId="1" type="noConversion"/>
  </si>
  <si>
    <t>regis_address</t>
    <phoneticPr fontId="1" type="noConversion"/>
  </si>
  <si>
    <t>change_date</t>
    <phoneticPr fontId="1" type="noConversion"/>
  </si>
  <si>
    <t>dep_id</t>
    <phoneticPr fontId="1" type="noConversion"/>
  </si>
  <si>
    <t>dep_name</t>
    <phoneticPr fontId="1" type="noConversion"/>
  </si>
  <si>
    <t>org_id</t>
    <phoneticPr fontId="1" type="noConversion"/>
  </si>
  <si>
    <t>varchar2(10)</t>
    <phoneticPr fontId="1" type="noConversion"/>
  </si>
  <si>
    <t>varchar2(20)</t>
    <phoneticPr fontId="1" type="noConversion"/>
  </si>
  <si>
    <t>預設值：SYSDATE</t>
    <phoneticPr fontId="1" type="noConversion"/>
  </si>
  <si>
    <t>varchar2(40)</t>
    <phoneticPr fontId="1" type="noConversion"/>
  </si>
  <si>
    <t>varchar2(3)</t>
    <phoneticPr fontId="1" type="noConversion"/>
  </si>
  <si>
    <t>varchar2(60)</t>
    <phoneticPr fontId="1" type="noConversion"/>
  </si>
  <si>
    <t>date</t>
    <phoneticPr fontId="1" type="noConversion"/>
  </si>
  <si>
    <t>date</t>
    <phoneticPr fontId="1" type="noConversion"/>
  </si>
  <si>
    <t>org_id</t>
    <phoneticPr fontId="1" type="noConversion"/>
  </si>
  <si>
    <t>org_id</t>
    <phoneticPr fontId="1" type="noConversion"/>
  </si>
  <si>
    <t>date</t>
    <phoneticPr fontId="2" type="noConversion"/>
  </si>
  <si>
    <t>emp、emp_d、org、suda_position</t>
    <phoneticPr fontId="1" type="noConversion"/>
  </si>
  <si>
    <t>完全顯示人員所有歷程檔，依員編、生效起迄日排序</t>
    <phoneticPr fontId="2" type="noConversion"/>
  </si>
  <si>
    <t>date</t>
    <phoneticPr fontId="1" type="noConversion"/>
  </si>
  <si>
    <t>PK</t>
    <phoneticPr fontId="1" type="noConversion"/>
  </si>
  <si>
    <t>search_org_id</t>
    <phoneticPr fontId="1" type="noConversion"/>
  </si>
  <si>
    <t>search_org_name</t>
    <phoneticPr fontId="1" type="noConversion"/>
  </si>
  <si>
    <t>vw_emp_master</t>
    <phoneticPr fontId="1" type="noConversion"/>
  </si>
  <si>
    <t>人員全建檔</t>
    <phoneticPr fontId="1" type="noConversion"/>
  </si>
  <si>
    <t>island</t>
    <phoneticPr fontId="1" type="noConversion"/>
  </si>
  <si>
    <t>是否離島</t>
    <phoneticPr fontId="1" type="noConversion"/>
  </si>
  <si>
    <t>Y/N</t>
    <phoneticPr fontId="1" type="noConversion"/>
  </si>
  <si>
    <t>char(1)</t>
    <phoneticPr fontId="1" type="noConversion"/>
  </si>
  <si>
    <t>org_id_from</t>
    <phoneticPr fontId="1" type="noConversion"/>
  </si>
  <si>
    <t>org_name_from</t>
    <phoneticPr fontId="1" type="noConversion"/>
  </si>
  <si>
    <t>org_id_to</t>
    <phoneticPr fontId="1" type="noConversion"/>
  </si>
  <si>
    <t>org_name_to</t>
    <phoneticPr fontId="1" type="noConversion"/>
  </si>
  <si>
    <t>員工編號</t>
    <phoneticPr fontId="1" type="noConversion"/>
  </si>
  <si>
    <t>員工編號</t>
    <phoneticPr fontId="1" type="noConversion"/>
  </si>
  <si>
    <t>emp_id</t>
    <phoneticPr fontId="1" type="noConversion"/>
  </si>
  <si>
    <t>員工姓名</t>
    <phoneticPr fontId="1" type="noConversion"/>
  </si>
  <si>
    <t>emp_name</t>
    <phoneticPr fontId="1" type="noConversion"/>
  </si>
  <si>
    <t>suda_work_id</t>
    <phoneticPr fontId="1" type="noConversion"/>
  </si>
  <si>
    <t>sap_work_id</t>
    <phoneticPr fontId="1" type="noConversion"/>
  </si>
  <si>
    <t>proposal_s_date</t>
    <phoneticPr fontId="1" type="noConversion"/>
  </si>
  <si>
    <t>eff_s_date</t>
    <phoneticPr fontId="1" type="noConversion"/>
  </si>
  <si>
    <t>date</t>
    <phoneticPr fontId="1" type="noConversion"/>
  </si>
  <si>
    <t>varchar2(10)</t>
    <phoneticPr fontId="1" type="noConversion"/>
  </si>
  <si>
    <t>varchar2(20)</t>
    <phoneticPr fontId="1" type="noConversion"/>
  </si>
  <si>
    <t>varchar2(10)</t>
    <phoneticPr fontId="1" type="noConversion"/>
  </si>
  <si>
    <t>Null</t>
    <phoneticPr fontId="1" type="noConversion"/>
  </si>
  <si>
    <t>position_group_id</t>
    <phoneticPr fontId="1" type="noConversion"/>
  </si>
  <si>
    <t>職稱群組代號</t>
    <phoneticPr fontId="7" type="noConversion"/>
  </si>
  <si>
    <t>G001~G009</t>
    <phoneticPr fontId="1" type="noConversion"/>
  </si>
  <si>
    <t>varchar2(5)</t>
    <phoneticPr fontId="1" type="noConversion"/>
  </si>
  <si>
    <t>position_group_name</t>
    <phoneticPr fontId="1" type="noConversion"/>
  </si>
  <si>
    <t>職稱群組名稱</t>
    <phoneticPr fontId="7" type="noConversion"/>
  </si>
  <si>
    <t>名稱不可重複</t>
    <phoneticPr fontId="7" type="noConversion"/>
  </si>
  <si>
    <t>varchar2(50)</t>
    <phoneticPr fontId="1" type="noConversion"/>
  </si>
  <si>
    <t>del_flag</t>
    <phoneticPr fontId="1" type="noConversion"/>
  </si>
  <si>
    <t>是否刪除</t>
    <phoneticPr fontId="7" type="noConversion"/>
  </si>
  <si>
    <t>Y/N</t>
    <phoneticPr fontId="7" type="noConversion"/>
  </si>
  <si>
    <t>varchar2(1)</t>
    <phoneticPr fontId="1" type="noConversion"/>
  </si>
  <si>
    <t>create_datetime</t>
    <phoneticPr fontId="1" type="noConversion"/>
  </si>
  <si>
    <t>datetime</t>
    <phoneticPr fontId="1" type="noConversion"/>
  </si>
  <si>
    <t>建立者所屬單位代號</t>
    <phoneticPr fontId="7" type="noConversion"/>
  </si>
  <si>
    <t>varchar2(10)</t>
    <phoneticPr fontId="1" type="noConversion"/>
  </si>
  <si>
    <t>update_datetime</t>
    <phoneticPr fontId="1" type="noConversion"/>
  </si>
  <si>
    <t>更新日期</t>
    <phoneticPr fontId="7" type="noConversion"/>
  </si>
  <si>
    <t>更新者所屬單位代號</t>
    <phoneticPr fontId="7" type="noConversion"/>
  </si>
  <si>
    <t>返回index</t>
    <phoneticPr fontId="1" type="noConversion"/>
  </si>
  <si>
    <t>position_id</t>
    <phoneticPr fontId="1" type="noConversion"/>
  </si>
  <si>
    <t>速達職稱代號</t>
    <phoneticPr fontId="7" type="noConversion"/>
  </si>
  <si>
    <t>varchar2(5)</t>
    <phoneticPr fontId="1" type="noConversion"/>
  </si>
  <si>
    <t>position_name</t>
    <phoneticPr fontId="1" type="noConversion"/>
  </si>
  <si>
    <t>速達職稱名稱</t>
    <phoneticPr fontId="7" type="noConversion"/>
  </si>
  <si>
    <t>varchar2(50)</t>
    <phoneticPr fontId="1" type="noConversion"/>
  </si>
  <si>
    <t>position_group_id</t>
    <phoneticPr fontId="1" type="noConversion"/>
  </si>
  <si>
    <t>職稱群組代號</t>
    <phoneticPr fontId="7" type="noConversion"/>
  </si>
  <si>
    <t>G001~G009</t>
    <phoneticPr fontId="1" type="noConversion"/>
  </si>
  <si>
    <t>del_flag</t>
    <phoneticPr fontId="1" type="noConversion"/>
  </si>
  <si>
    <t>是否刪除</t>
    <phoneticPr fontId="7" type="noConversion"/>
  </si>
  <si>
    <t>Y/N</t>
    <phoneticPr fontId="7" type="noConversion"/>
  </si>
  <si>
    <t>varchar2(1)</t>
    <phoneticPr fontId="1" type="noConversion"/>
  </si>
  <si>
    <t>create_datetime</t>
    <phoneticPr fontId="1" type="noConversion"/>
  </si>
  <si>
    <t>datetime</t>
    <phoneticPr fontId="1" type="noConversion"/>
  </si>
  <si>
    <t>建立者所屬單位代號</t>
    <phoneticPr fontId="7" type="noConversion"/>
  </si>
  <si>
    <t>varchar2(10)</t>
    <phoneticPr fontId="1" type="noConversion"/>
  </si>
  <si>
    <t>update_datetime</t>
    <phoneticPr fontId="1" type="noConversion"/>
  </si>
  <si>
    <t>更新日期</t>
    <phoneticPr fontId="7" type="noConversion"/>
  </si>
  <si>
    <t>更新者所屬單位代號</t>
    <phoneticPr fontId="7" type="noConversion"/>
  </si>
  <si>
    <t>suda_work_id</t>
    <phoneticPr fontId="1" type="noConversion"/>
  </si>
  <si>
    <t>權限職稱代號</t>
    <phoneticPr fontId="7" type="noConversion"/>
  </si>
  <si>
    <t>varchar2(5)</t>
    <phoneticPr fontId="1" type="noConversion"/>
  </si>
  <si>
    <t>type_id</t>
    <phoneticPr fontId="1" type="noConversion"/>
  </si>
  <si>
    <t>varchar2(3)</t>
    <phoneticPr fontId="1" type="noConversion"/>
  </si>
  <si>
    <t>position_group_id</t>
    <phoneticPr fontId="1" type="noConversion"/>
  </si>
  <si>
    <t>職稱群組代號</t>
    <phoneticPr fontId="7" type="noConversion"/>
  </si>
  <si>
    <t>G001~G009</t>
    <phoneticPr fontId="1" type="noConversion"/>
  </si>
  <si>
    <t>CMD</t>
    <phoneticPr fontId="1" type="noConversion"/>
  </si>
  <si>
    <t>TABLE</t>
    <phoneticPr fontId="1" type="noConversion"/>
  </si>
  <si>
    <t>職稱群組主檔</t>
    <phoneticPr fontId="1" type="noConversion"/>
  </si>
  <si>
    <t>position_group</t>
    <phoneticPr fontId="1" type="noConversion"/>
  </si>
  <si>
    <t>position_id_from</t>
    <phoneticPr fontId="1" type="noConversion"/>
  </si>
  <si>
    <t>position_id_to</t>
    <phoneticPr fontId="1" type="noConversion"/>
  </si>
  <si>
    <t>varchar2(10)</t>
    <phoneticPr fontId="1" type="noConversion"/>
  </si>
  <si>
    <t>1:通過/2:退回/3:取消</t>
    <phoneticPr fontId="1" type="noConversion"/>
  </si>
  <si>
    <t>char(1)</t>
    <phoneticPr fontId="1" type="noConversion"/>
  </si>
  <si>
    <t>char(1)</t>
    <phoneticPr fontId="1" type="noConversion"/>
  </si>
  <si>
    <t>varchar2(10)</t>
    <phoneticPr fontId="1" type="noConversion"/>
  </si>
  <si>
    <t>varchar2(5)</t>
    <phoneticPr fontId="1" type="noConversion"/>
  </si>
  <si>
    <t>varchar2(5)</t>
    <phoneticPr fontId="1" type="noConversion"/>
  </si>
  <si>
    <t>varchar2(20)</t>
    <phoneticPr fontId="1" type="noConversion"/>
  </si>
  <si>
    <t>審核關卡類型</t>
    <phoneticPr fontId="1" type="noConversion"/>
  </si>
  <si>
    <t>A組織,B不同業部不同站所,C同業部不同站所,D同業部同站所,E新增組織時的人員異動</t>
    <phoneticPr fontId="1" type="noConversion"/>
  </si>
  <si>
    <t>經過關卡順序</t>
    <phoneticPr fontId="1" type="noConversion"/>
  </si>
  <si>
    <t>create_date</t>
  </si>
  <si>
    <t>建立日期</t>
    <phoneticPr fontId="2" type="noConversion"/>
  </si>
  <si>
    <t>create_dep</t>
  </si>
  <si>
    <t>建立者所屬單位代號</t>
    <phoneticPr fontId="2" type="noConversion"/>
  </si>
  <si>
    <t>建立人員</t>
    <phoneticPr fontId="2" type="noConversion"/>
  </si>
  <si>
    <t>update_date</t>
  </si>
  <si>
    <t>更新人員</t>
    <phoneticPr fontId="7" type="noConversion"/>
  </si>
  <si>
    <t>A</t>
    <phoneticPr fontId="1" type="noConversion"/>
  </si>
  <si>
    <t>1,6</t>
    <phoneticPr fontId="1" type="noConversion"/>
  </si>
  <si>
    <t>B</t>
    <phoneticPr fontId="1" type="noConversion"/>
  </si>
  <si>
    <t>1,2,3,4,5,6</t>
    <phoneticPr fontId="1" type="noConversion"/>
  </si>
  <si>
    <t>C</t>
    <phoneticPr fontId="1" type="noConversion"/>
  </si>
  <si>
    <t>1,2,4,5,6</t>
    <phoneticPr fontId="1" type="noConversion"/>
  </si>
  <si>
    <t>D</t>
    <phoneticPr fontId="1" type="noConversion"/>
  </si>
  <si>
    <t>1,2,5,6</t>
    <phoneticPr fontId="1" type="noConversion"/>
  </si>
  <si>
    <t>E</t>
    <phoneticPr fontId="1" type="noConversion"/>
  </si>
  <si>
    <t>1,4,5,6</t>
    <phoneticPr fontId="1" type="noConversion"/>
  </si>
  <si>
    <t>關卡順序</t>
    <phoneticPr fontId="1" type="noConversion"/>
  </si>
  <si>
    <t>審核者職稱</t>
    <phoneticPr fontId="1" type="noConversion"/>
  </si>
  <si>
    <t>關卡名稱</t>
    <phoneticPr fontId="1" type="noConversion"/>
  </si>
  <si>
    <t>申請者</t>
    <phoneticPr fontId="1" type="noConversion"/>
  </si>
  <si>
    <t>所長</t>
    <phoneticPr fontId="1" type="noConversion"/>
  </si>
  <si>
    <t>調入站所</t>
    <phoneticPr fontId="1" type="noConversion"/>
  </si>
  <si>
    <t>部長</t>
    <phoneticPr fontId="1" type="noConversion"/>
  </si>
  <si>
    <t>調入業部</t>
    <phoneticPr fontId="1" type="noConversion"/>
  </si>
  <si>
    <t>調出站所</t>
    <phoneticPr fontId="1" type="noConversion"/>
  </si>
  <si>
    <t>調出業部</t>
    <phoneticPr fontId="1" type="noConversion"/>
  </si>
  <si>
    <t>人力資源專員</t>
    <phoneticPr fontId="1" type="noConversion"/>
  </si>
  <si>
    <t>org_status_desc</t>
    <phoneticPr fontId="1" type="noConversion"/>
  </si>
  <si>
    <t>emp_status_desc</t>
    <phoneticPr fontId="1" type="noConversion"/>
  </si>
  <si>
    <t>audit_type_id</t>
    <phoneticPr fontId="1" type="noConversion"/>
  </si>
  <si>
    <t>狀態說明(單位)</t>
    <phoneticPr fontId="1" type="noConversion"/>
  </si>
  <si>
    <t>狀態說明(人員)</t>
    <phoneticPr fontId="1" type="noConversion"/>
  </si>
  <si>
    <t>org_audit_type_id</t>
    <phoneticPr fontId="1" type="noConversion"/>
  </si>
  <si>
    <t>emp_audit_type_id</t>
    <phoneticPr fontId="1" type="noConversion"/>
  </si>
  <si>
    <t>審核類型(單位)</t>
    <phoneticPr fontId="1" type="noConversion"/>
  </si>
  <si>
    <t>審核類型(人員)</t>
    <phoneticPr fontId="1" type="noConversion"/>
  </si>
  <si>
    <t>下一審核關卡(單位)</t>
    <phoneticPr fontId="1" type="noConversion"/>
  </si>
  <si>
    <t>下一審核關卡(人員)</t>
    <phoneticPr fontId="1" type="noConversion"/>
  </si>
  <si>
    <t>org_next_step</t>
    <phoneticPr fontId="1" type="noConversion"/>
  </si>
  <si>
    <t>emp_step</t>
    <phoneticPr fontId="1" type="noConversion"/>
  </si>
  <si>
    <t>emp_next_step</t>
    <phoneticPr fontId="1" type="noConversion"/>
  </si>
  <si>
    <t>virtual_org_id</t>
    <phoneticPr fontId="1" type="noConversion"/>
  </si>
  <si>
    <t>組織虛擬代號</t>
    <phoneticPr fontId="1" type="noConversion"/>
  </si>
  <si>
    <t>據點模組提供之新組織虛擬代號</t>
    <phoneticPr fontId="1" type="noConversion"/>
  </si>
  <si>
    <t>據點模組提供之新組織虛擬代號</t>
    <phoneticPr fontId="1" type="noConversion"/>
  </si>
  <si>
    <t xml:space="preserve">vw_org_master </t>
    <phoneticPr fontId="1" type="noConversion"/>
  </si>
  <si>
    <t>未來-&gt;現在-&gt;過去
只顯示單一筆組織，抓取生效中的，無生效中的抓取最新的一筆資料(已失效或未來生效)</t>
    <phoneticPr fontId="2" type="noConversion"/>
  </si>
  <si>
    <t>單位全建檔</t>
    <phoneticPr fontId="1" type="noConversion"/>
  </si>
  <si>
    <t>單位類型檔</t>
    <phoneticPr fontId="1" type="noConversion"/>
  </si>
  <si>
    <t>vw_org_type</t>
    <phoneticPr fontId="1" type="noConversion"/>
  </si>
  <si>
    <t>sysdate+1</t>
    <phoneticPr fontId="1" type="noConversion"/>
  </si>
  <si>
    <t>完全顯示單位所有歷程檔，依單位代號、生效起迄日排序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</si>
</sst>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\&quot;#,##0.00;[Red]&quot;\&quot;\-#,##0.00"/>
    <numFmt numFmtId="177" formatCode="&quot;\&quot;#,##0;[Red]&quot;\&quot;\-#,##0"/>
    <numFmt numFmtId="178" formatCode="_(* #,##0.00_);_(* \(#,##0.00\);_(* &quot;-&quot;??_);_(@_)"/>
    <numFmt numFmtId="179" formatCode="_(* #,##0_);_(* \(#,##0\);_(* &quot;-&quot;_);_(@_)"/>
    <numFmt numFmtId="180" formatCode="&quot;\&quot;#,##0.00;[Red]\-&quot;\&quot;#,##0.00"/>
    <numFmt numFmtId="181" formatCode="&quot;\&quot;#,##0;[Red]\-&quot;\&quot;#,##0"/>
  </numFmts>
  <fonts count="45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u/>
      <sz val="10"/>
      <color indexed="12"/>
      <name val="ＭＳ Ｐゴシック"/>
      <family val="2"/>
      <charset val="128"/>
    </font>
    <font>
      <sz val="12"/>
      <name val="新細明體"/>
      <family val="1"/>
      <charset val="136"/>
    </font>
    <font>
      <u/>
      <sz val="10"/>
      <color indexed="12"/>
      <name val="新細明體"/>
      <family val="1"/>
      <charset val="136"/>
      <scheme val="major"/>
    </font>
    <font>
      <sz val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strike/>
      <sz val="10"/>
      <color indexed="10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u/>
      <sz val="10"/>
      <color rgb="FF0070C0"/>
      <name val="新細明體"/>
      <family val="1"/>
      <charset val="136"/>
      <scheme val="minor"/>
    </font>
    <font>
      <sz val="11"/>
      <name val="ＭＳ Ｐゴシック"/>
      <family val="2"/>
      <charset val="128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1"/>
      <name val="明朝"/>
      <family val="1"/>
      <charset val="136"/>
    </font>
    <font>
      <sz val="10"/>
      <color indexed="12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name val=""/>
      <family val="3"/>
      <charset val="128"/>
    </font>
    <font>
      <sz val="11"/>
      <name val=""/>
      <family val="3"/>
      <charset val="128"/>
    </font>
    <font>
      <sz val="8"/>
      <name val="Comic Sans MS"/>
      <family val="4"/>
    </font>
    <font>
      <sz val="9"/>
      <color indexed="8"/>
      <name val="ＭＳ Ｐゴシック"/>
      <family val="2"/>
      <charset val="128"/>
    </font>
    <font>
      <sz val="11"/>
      <name val="明朝"/>
      <family val="1"/>
      <charset val="128"/>
    </font>
    <font>
      <sz val="11"/>
      <name val="ＭＳ 明朝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>
      <alignment vertical="center"/>
    </xf>
    <xf numFmtId="0" fontId="13" fillId="0" borderId="0"/>
    <xf numFmtId="0" fontId="4" fillId="0" borderId="0"/>
    <xf numFmtId="0" fontId="18" fillId="0" borderId="0"/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13" applyNumberFormat="0" applyFont="0" applyAlignment="0" applyProtection="0">
      <alignment vertical="center"/>
    </xf>
    <xf numFmtId="0" fontId="35" fillId="22" borderId="14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6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0" fillId="0" borderId="0"/>
    <xf numFmtId="0" fontId="41" fillId="0" borderId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/>
    <xf numFmtId="0" fontId="4" fillId="0" borderId="0">
      <alignment vertical="center"/>
    </xf>
  </cellStyleXfs>
  <cellXfs count="99">
    <xf numFmtId="0" fontId="0" fillId="0" borderId="0" xfId="0"/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6" fillId="0" borderId="3" xfId="2" applyFont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2" borderId="2" xfId="3" applyFont="1" applyFill="1" applyBorder="1" applyAlignment="1">
      <alignment vertical="center" wrapText="1"/>
    </xf>
    <xf numFmtId="0" fontId="6" fillId="2" borderId="4" xfId="3" applyFont="1" applyFill="1" applyBorder="1" applyAlignment="1">
      <alignment vertical="center" wrapText="1"/>
    </xf>
    <xf numFmtId="0" fontId="6" fillId="0" borderId="5" xfId="3" applyFont="1" applyBorder="1" applyAlignment="1">
      <alignment vertical="center" wrapText="1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1" fillId="0" borderId="1" xfId="0" applyFont="1" applyBorder="1" applyAlignment="1">
      <alignment vertical="center"/>
    </xf>
    <xf numFmtId="0" fontId="6" fillId="0" borderId="0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12" fillId="3" borderId="0" xfId="1" applyFont="1" applyFill="1"/>
    <xf numFmtId="0" fontId="12" fillId="3" borderId="1" xfId="1" applyFont="1" applyFill="1" applyBorder="1"/>
    <xf numFmtId="0" fontId="6" fillId="0" borderId="1" xfId="4" applyFont="1" applyBorder="1"/>
    <xf numFmtId="0" fontId="6" fillId="0" borderId="1" xfId="3" applyFont="1" applyBorder="1">
      <alignment vertical="center"/>
    </xf>
    <xf numFmtId="0" fontId="16" fillId="0" borderId="5" xfId="3" applyFont="1" applyBorder="1" applyAlignment="1">
      <alignment vertical="center" wrapText="1"/>
    </xf>
    <xf numFmtId="0" fontId="16" fillId="0" borderId="1" xfId="4" applyFont="1" applyBorder="1"/>
    <xf numFmtId="0" fontId="16" fillId="0" borderId="1" xfId="5" applyFont="1" applyBorder="1" applyAlignment="1">
      <alignment horizontal="justify" vertical="center"/>
    </xf>
    <xf numFmtId="0" fontId="17" fillId="0" borderId="1" xfId="0" applyFont="1" applyBorder="1" applyAlignment="1">
      <alignment vertical="center"/>
    </xf>
    <xf numFmtId="0" fontId="6" fillId="0" borderId="1" xfId="5" applyFont="1" applyBorder="1" applyAlignment="1">
      <alignment horizontal="justify" vertical="center"/>
    </xf>
    <xf numFmtId="0" fontId="6" fillId="0" borderId="2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3" applyFont="1" applyBorder="1" applyAlignment="1">
      <alignment vertical="center"/>
    </xf>
    <xf numFmtId="0" fontId="14" fillId="0" borderId="0" xfId="4" applyFont="1" applyBorder="1"/>
    <xf numFmtId="0" fontId="15" fillId="0" borderId="0" xfId="0" applyFont="1" applyBorder="1" applyAlignment="1">
      <alignment vertical="center"/>
    </xf>
    <xf numFmtId="0" fontId="6" fillId="0" borderId="1" xfId="6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/>
    </xf>
    <xf numFmtId="0" fontId="19" fillId="0" borderId="1" xfId="0" applyFont="1" applyBorder="1" applyAlignment="1">
      <alignment vertical="center" wrapText="1"/>
    </xf>
    <xf numFmtId="0" fontId="6" fillId="0" borderId="1" xfId="6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31" fontId="6" fillId="0" borderId="1" xfId="0" quotePrefix="1" applyNumberFormat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0" borderId="0" xfId="1" applyAlignment="1">
      <alignment vertical="center"/>
    </xf>
    <xf numFmtId="0" fontId="8" fillId="0" borderId="0" xfId="1" applyFont="1" applyAlignment="1">
      <alignment vertical="center"/>
    </xf>
    <xf numFmtId="0" fontId="3" fillId="0" borderId="1" xfId="1" applyBorder="1"/>
    <xf numFmtId="14" fontId="6" fillId="0" borderId="1" xfId="3" applyNumberFormat="1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16" fillId="0" borderId="1" xfId="3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/>
    </xf>
    <xf numFmtId="0" fontId="20" fillId="0" borderId="0" xfId="2" applyFont="1" applyAlignment="1">
      <alignment horizontal="center" vertical="center"/>
    </xf>
    <xf numFmtId="0" fontId="20" fillId="0" borderId="0" xfId="2" applyFont="1" applyFill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20" fillId="0" borderId="1" xfId="2" applyFont="1" applyBorder="1" applyAlignment="1">
      <alignment horizontal="center" vertical="center"/>
    </xf>
    <xf numFmtId="0" fontId="20" fillId="0" borderId="1" xfId="5" applyFont="1" applyBorder="1" applyAlignment="1">
      <alignment horizontal="justify" vertical="center"/>
    </xf>
    <xf numFmtId="0" fontId="20" fillId="0" borderId="1" xfId="2" applyFont="1" applyBorder="1" applyAlignment="1">
      <alignment horizontal="left" vertical="center"/>
    </xf>
    <xf numFmtId="0" fontId="20" fillId="0" borderId="1" xfId="5" applyFont="1" applyBorder="1"/>
    <xf numFmtId="0" fontId="20" fillId="0" borderId="1" xfId="6" applyFont="1" applyFill="1" applyBorder="1" applyAlignment="1">
      <alignment horizontal="center" vertical="center" wrapText="1"/>
    </xf>
    <xf numFmtId="0" fontId="20" fillId="0" borderId="1" xfId="5" quotePrefix="1" applyFont="1" applyBorder="1" applyAlignment="1">
      <alignment horizontal="justify" vertical="center" wrapText="1"/>
    </xf>
    <xf numFmtId="0" fontId="20" fillId="0" borderId="1" xfId="5" applyFont="1" applyBorder="1" applyAlignment="1">
      <alignment wrapText="1"/>
    </xf>
    <xf numFmtId="0" fontId="20" fillId="0" borderId="0" xfId="6" applyFont="1" applyAlignment="1">
      <alignment horizontal="center" vertical="center" wrapText="1"/>
    </xf>
    <xf numFmtId="0" fontId="20" fillId="0" borderId="0" xfId="6" applyFont="1" applyFill="1" applyAlignment="1">
      <alignment horizontal="center" vertical="center" wrapText="1"/>
    </xf>
    <xf numFmtId="0" fontId="20" fillId="0" borderId="3" xfId="2" applyFont="1" applyBorder="1" applyAlignment="1">
      <alignment horizontal="center" vertical="center"/>
    </xf>
    <xf numFmtId="0" fontId="20" fillId="0" borderId="3" xfId="2" applyFont="1" applyBorder="1" applyAlignment="1">
      <alignment horizontal="left" vertical="center"/>
    </xf>
    <xf numFmtId="0" fontId="20" fillId="0" borderId="0" xfId="2" applyFont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0" fillId="0" borderId="0" xfId="2" applyFont="1" applyBorder="1" applyAlignment="1">
      <alignment horizontal="left" vertical="center"/>
    </xf>
    <xf numFmtId="0" fontId="3" fillId="0" borderId="0" xfId="1" applyBorder="1" applyAlignment="1">
      <alignment horizontal="center" vertical="center"/>
    </xf>
    <xf numFmtId="0" fontId="0" fillId="0" borderId="1" xfId="0" applyBorder="1"/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left" vertical="center" wrapText="1"/>
    </xf>
    <xf numFmtId="0" fontId="4" fillId="26" borderId="1" xfId="57" applyFill="1" applyBorder="1">
      <alignment vertical="center"/>
    </xf>
    <xf numFmtId="0" fontId="4" fillId="0" borderId="0" xfId="57" applyBorder="1">
      <alignment vertical="center"/>
    </xf>
    <xf numFmtId="0" fontId="20" fillId="0" borderId="1" xfId="57" applyFont="1" applyBorder="1" applyAlignment="1">
      <alignment vertical="center" wrapText="1"/>
    </xf>
    <xf numFmtId="0" fontId="20" fillId="0" borderId="1" xfId="57" applyFont="1" applyBorder="1">
      <alignment vertical="center"/>
    </xf>
    <xf numFmtId="0" fontId="6" fillId="0" borderId="0" xfId="3" applyFont="1" applyBorder="1" applyAlignment="1">
      <alignment horizontal="center" vertical="center" wrapText="1"/>
    </xf>
    <xf numFmtId="0" fontId="16" fillId="0" borderId="0" xfId="3" applyFont="1" applyBorder="1" applyAlignment="1">
      <alignment vertical="center" wrapText="1"/>
    </xf>
    <xf numFmtId="0" fontId="6" fillId="0" borderId="0" xfId="3" applyFont="1" applyFill="1" applyBorder="1" applyAlignment="1">
      <alignment vertical="center" wrapText="1"/>
    </xf>
    <xf numFmtId="0" fontId="6" fillId="0" borderId="0" xfId="3" applyFont="1" applyBorder="1" applyAlignment="1">
      <alignment vertical="center"/>
    </xf>
    <xf numFmtId="0" fontId="6" fillId="0" borderId="0" xfId="4" applyFont="1" applyBorder="1"/>
    <xf numFmtId="0" fontId="6" fillId="0" borderId="0" xfId="5" applyFont="1" applyBorder="1" applyAlignment="1">
      <alignment horizontal="justify" vertical="center"/>
    </xf>
    <xf numFmtId="0" fontId="16" fillId="0" borderId="0" xfId="4" applyFont="1" applyBorder="1"/>
    <xf numFmtId="0" fontId="17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6" fillId="0" borderId="0" xfId="3" applyFont="1" applyAlignment="1">
      <alignment horizontal="right" vertical="center"/>
    </xf>
  </cellXfs>
  <cellStyles count="58"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60% - Accent1" xfId="19"/>
    <cellStyle name="60% - Accent2" xfId="2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2"/>
    <cellStyle name="Check Cell" xfId="3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te" xfId="43"/>
    <cellStyle name="Output" xfId="44"/>
    <cellStyle name="Title" xfId="45"/>
    <cellStyle name="Total" xfId="46"/>
    <cellStyle name="Warning Text" xfId="47"/>
    <cellStyle name=" [0.00]_Function" xfId="48"/>
    <cellStyle name="_Function" xfId="49"/>
    <cellStyle name="?_??" xfId="50"/>
    <cellStyle name="一般" xfId="0" builtinId="0"/>
    <cellStyle name="一般 2" xfId="4"/>
    <cellStyle name="一般 2 2" xfId="51"/>
    <cellStyle name="一般_12312" xfId="3"/>
    <cellStyle name="一般_7.資料項目說明" xfId="5"/>
    <cellStyle name="一般_AC帳務_欄位一覽表(AC2)" xfId="2"/>
    <cellStyle name="一般_view邏輯" xfId="57"/>
    <cellStyle name="桁区切り [0.00]_枠なし白紙" xfId="52"/>
    <cellStyle name="桁区切り_枠なし白紙" xfId="53"/>
    <cellStyle name="通貨 [0.00]_Ⅱ042" xfId="54"/>
    <cellStyle name="通貨_Ⅱ042" xfId="55"/>
    <cellStyle name="超連結" xfId="1" builtinId="8"/>
    <cellStyle name="標準_000概要設計 表紙.・目次・背表紙横" xfId="56"/>
    <cellStyle name="標準_テーブル一覧_AC帳務_欄位一覽表(AC2)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vw_unit_type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單位類型檔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3/10/21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suda_work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權限職稱主檔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position_group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職稱群組主檔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范振湖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3/10/17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2013/10/17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695325</xdr:colOff>
      <xdr:row>2</xdr:row>
      <xdr:rowOff>95250</xdr:rowOff>
    </xdr:to>
    <xdr:grpSp>
      <xdr:nvGrpSpPr>
        <xdr:cNvPr id="2" name="群組 1"/>
        <xdr:cNvGrpSpPr/>
      </xdr:nvGrpSpPr>
      <xdr:grpSpPr>
        <a:xfrm>
          <a:off x="0" y="0"/>
          <a:ext cx="8305800" cy="51435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suda_position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速達職稱主檔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zh-TW" sz="1050" b="0" i="0" baseline="0">
                <a:effectLst/>
                <a:latin typeface="+mj-ea"/>
                <a:ea typeface="+mj-ea"/>
                <a:cs typeface="+mn-cs"/>
              </a:rPr>
              <a:t>201</a:t>
            </a:r>
            <a:r>
              <a:rPr lang="en-US" altLang="zh-TW" sz="1050" b="0" i="0" baseline="0">
                <a:effectLst/>
                <a:latin typeface="+mj-ea"/>
                <a:ea typeface="+mj-ea"/>
                <a:cs typeface="+mn-cs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work_mapping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權限職稱對照檔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稅籍主檔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單位稅籍對照檔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組織人員異動簽呈主檔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2013/09/18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審核組織異動主檔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2013/09/18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審核人員異動主檔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審核資料歷程檔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vw_org_master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單位全建檔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審核關卡設定檔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審核關卡類型設定檔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7</xdr:col>
      <xdr:colOff>333375</xdr:colOff>
      <xdr:row>2</xdr:row>
      <xdr:rowOff>171450</xdr:rowOff>
    </xdr:to>
    <xdr:grpSp>
      <xdr:nvGrpSpPr>
        <xdr:cNvPr id="10" name="群組 9"/>
        <xdr:cNvGrpSpPr/>
      </xdr:nvGrpSpPr>
      <xdr:grpSpPr>
        <a:xfrm>
          <a:off x="9525" y="38100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sapemp_work SAP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人員全建檔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3/09/26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2013/09/26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7</xdr:col>
      <xdr:colOff>152400</xdr:colOff>
      <xdr:row>2</xdr:row>
      <xdr:rowOff>171450</xdr:rowOff>
    </xdr:to>
    <xdr:grpSp>
      <xdr:nvGrpSpPr>
        <xdr:cNvPr id="10" name="群組 9"/>
        <xdr:cNvGrpSpPr/>
      </xdr:nvGrpSpPr>
      <xdr:grpSpPr>
        <a:xfrm>
          <a:off x="0" y="38100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sapempdiff_work SAP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人員異動檔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3/09/26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2013/09/26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vw_org_unique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單位唯一檔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vw_emp_master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人員全建檔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3/10/17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vw_emp_unique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人員唯一檔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2013/10/08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2" name="群組 1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org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org_type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單位類型主檔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2013/10/07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emp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人員主檔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emp_d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人員歷程檔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9" workbookViewId="0">
      <selection activeCell="F33" sqref="F33"/>
    </sheetView>
  </sheetViews>
  <sheetFormatPr defaultRowHeight="14.25"/>
  <cols>
    <col min="1" max="1" width="4.5" style="23" customWidth="1"/>
    <col min="2" max="2" width="6" style="24" bestFit="1" customWidth="1"/>
    <col min="3" max="3" width="6" style="24" customWidth="1"/>
    <col min="4" max="4" width="19.875" style="15" customWidth="1"/>
    <col min="5" max="5" width="18.125" style="15" customWidth="1"/>
    <col min="6" max="6" width="45.125" style="24" customWidth="1"/>
    <col min="7" max="254" width="9" style="15"/>
    <col min="255" max="255" width="7.375" style="15" bestFit="1" customWidth="1"/>
    <col min="256" max="256" width="6" style="15" bestFit="1" customWidth="1"/>
    <col min="257" max="257" width="25.125" style="15" bestFit="1" customWidth="1"/>
    <col min="258" max="258" width="29.875" style="15" bestFit="1" customWidth="1"/>
    <col min="259" max="259" width="45.125" style="15" customWidth="1"/>
    <col min="260" max="260" width="4.75" style="15" customWidth="1"/>
    <col min="261" max="261" width="6" style="15" bestFit="1" customWidth="1"/>
    <col min="262" max="262" width="16.125" style="15" customWidth="1"/>
    <col min="263" max="510" width="9" style="15"/>
    <col min="511" max="511" width="7.375" style="15" bestFit="1" customWidth="1"/>
    <col min="512" max="512" width="6" style="15" bestFit="1" customWidth="1"/>
    <col min="513" max="513" width="25.125" style="15" bestFit="1" customWidth="1"/>
    <col min="514" max="514" width="29.875" style="15" bestFit="1" customWidth="1"/>
    <col min="515" max="515" width="45.125" style="15" customWidth="1"/>
    <col min="516" max="516" width="4.75" style="15" customWidth="1"/>
    <col min="517" max="517" width="6" style="15" bestFit="1" customWidth="1"/>
    <col min="518" max="518" width="16.125" style="15" customWidth="1"/>
    <col min="519" max="766" width="9" style="15"/>
    <col min="767" max="767" width="7.375" style="15" bestFit="1" customWidth="1"/>
    <col min="768" max="768" width="6" style="15" bestFit="1" customWidth="1"/>
    <col min="769" max="769" width="25.125" style="15" bestFit="1" customWidth="1"/>
    <col min="770" max="770" width="29.875" style="15" bestFit="1" customWidth="1"/>
    <col min="771" max="771" width="45.125" style="15" customWidth="1"/>
    <col min="772" max="772" width="4.75" style="15" customWidth="1"/>
    <col min="773" max="773" width="6" style="15" bestFit="1" customWidth="1"/>
    <col min="774" max="774" width="16.125" style="15" customWidth="1"/>
    <col min="775" max="1022" width="9" style="15"/>
    <col min="1023" max="1023" width="7.375" style="15" bestFit="1" customWidth="1"/>
    <col min="1024" max="1024" width="6" style="15" bestFit="1" customWidth="1"/>
    <col min="1025" max="1025" width="25.125" style="15" bestFit="1" customWidth="1"/>
    <col min="1026" max="1026" width="29.875" style="15" bestFit="1" customWidth="1"/>
    <col min="1027" max="1027" width="45.125" style="15" customWidth="1"/>
    <col min="1028" max="1028" width="4.75" style="15" customWidth="1"/>
    <col min="1029" max="1029" width="6" style="15" bestFit="1" customWidth="1"/>
    <col min="1030" max="1030" width="16.125" style="15" customWidth="1"/>
    <col min="1031" max="1278" width="9" style="15"/>
    <col min="1279" max="1279" width="7.375" style="15" bestFit="1" customWidth="1"/>
    <col min="1280" max="1280" width="6" style="15" bestFit="1" customWidth="1"/>
    <col min="1281" max="1281" width="25.125" style="15" bestFit="1" customWidth="1"/>
    <col min="1282" max="1282" width="29.875" style="15" bestFit="1" customWidth="1"/>
    <col min="1283" max="1283" width="45.125" style="15" customWidth="1"/>
    <col min="1284" max="1284" width="4.75" style="15" customWidth="1"/>
    <col min="1285" max="1285" width="6" style="15" bestFit="1" customWidth="1"/>
    <col min="1286" max="1286" width="16.125" style="15" customWidth="1"/>
    <col min="1287" max="1534" width="9" style="15"/>
    <col min="1535" max="1535" width="7.375" style="15" bestFit="1" customWidth="1"/>
    <col min="1536" max="1536" width="6" style="15" bestFit="1" customWidth="1"/>
    <col min="1537" max="1537" width="25.125" style="15" bestFit="1" customWidth="1"/>
    <col min="1538" max="1538" width="29.875" style="15" bestFit="1" customWidth="1"/>
    <col min="1539" max="1539" width="45.125" style="15" customWidth="1"/>
    <col min="1540" max="1540" width="4.75" style="15" customWidth="1"/>
    <col min="1541" max="1541" width="6" style="15" bestFit="1" customWidth="1"/>
    <col min="1542" max="1542" width="16.125" style="15" customWidth="1"/>
    <col min="1543" max="1790" width="9" style="15"/>
    <col min="1791" max="1791" width="7.375" style="15" bestFit="1" customWidth="1"/>
    <col min="1792" max="1792" width="6" style="15" bestFit="1" customWidth="1"/>
    <col min="1793" max="1793" width="25.125" style="15" bestFit="1" customWidth="1"/>
    <col min="1794" max="1794" width="29.875" style="15" bestFit="1" customWidth="1"/>
    <col min="1795" max="1795" width="45.125" style="15" customWidth="1"/>
    <col min="1796" max="1796" width="4.75" style="15" customWidth="1"/>
    <col min="1797" max="1797" width="6" style="15" bestFit="1" customWidth="1"/>
    <col min="1798" max="1798" width="16.125" style="15" customWidth="1"/>
    <col min="1799" max="2046" width="9" style="15"/>
    <col min="2047" max="2047" width="7.375" style="15" bestFit="1" customWidth="1"/>
    <col min="2048" max="2048" width="6" style="15" bestFit="1" customWidth="1"/>
    <col min="2049" max="2049" width="25.125" style="15" bestFit="1" customWidth="1"/>
    <col min="2050" max="2050" width="29.875" style="15" bestFit="1" customWidth="1"/>
    <col min="2051" max="2051" width="45.125" style="15" customWidth="1"/>
    <col min="2052" max="2052" width="4.75" style="15" customWidth="1"/>
    <col min="2053" max="2053" width="6" style="15" bestFit="1" customWidth="1"/>
    <col min="2054" max="2054" width="16.125" style="15" customWidth="1"/>
    <col min="2055" max="2302" width="9" style="15"/>
    <col min="2303" max="2303" width="7.375" style="15" bestFit="1" customWidth="1"/>
    <col min="2304" max="2304" width="6" style="15" bestFit="1" customWidth="1"/>
    <col min="2305" max="2305" width="25.125" style="15" bestFit="1" customWidth="1"/>
    <col min="2306" max="2306" width="29.875" style="15" bestFit="1" customWidth="1"/>
    <col min="2307" max="2307" width="45.125" style="15" customWidth="1"/>
    <col min="2308" max="2308" width="4.75" style="15" customWidth="1"/>
    <col min="2309" max="2309" width="6" style="15" bestFit="1" customWidth="1"/>
    <col min="2310" max="2310" width="16.125" style="15" customWidth="1"/>
    <col min="2311" max="2558" width="9" style="15"/>
    <col min="2559" max="2559" width="7.375" style="15" bestFit="1" customWidth="1"/>
    <col min="2560" max="2560" width="6" style="15" bestFit="1" customWidth="1"/>
    <col min="2561" max="2561" width="25.125" style="15" bestFit="1" customWidth="1"/>
    <col min="2562" max="2562" width="29.875" style="15" bestFit="1" customWidth="1"/>
    <col min="2563" max="2563" width="45.125" style="15" customWidth="1"/>
    <col min="2564" max="2564" width="4.75" style="15" customWidth="1"/>
    <col min="2565" max="2565" width="6" style="15" bestFit="1" customWidth="1"/>
    <col min="2566" max="2566" width="16.125" style="15" customWidth="1"/>
    <col min="2567" max="2814" width="9" style="15"/>
    <col min="2815" max="2815" width="7.375" style="15" bestFit="1" customWidth="1"/>
    <col min="2816" max="2816" width="6" style="15" bestFit="1" customWidth="1"/>
    <col min="2817" max="2817" width="25.125" style="15" bestFit="1" customWidth="1"/>
    <col min="2818" max="2818" width="29.875" style="15" bestFit="1" customWidth="1"/>
    <col min="2819" max="2819" width="45.125" style="15" customWidth="1"/>
    <col min="2820" max="2820" width="4.75" style="15" customWidth="1"/>
    <col min="2821" max="2821" width="6" style="15" bestFit="1" customWidth="1"/>
    <col min="2822" max="2822" width="16.125" style="15" customWidth="1"/>
    <col min="2823" max="3070" width="9" style="15"/>
    <col min="3071" max="3071" width="7.375" style="15" bestFit="1" customWidth="1"/>
    <col min="3072" max="3072" width="6" style="15" bestFit="1" customWidth="1"/>
    <col min="3073" max="3073" width="25.125" style="15" bestFit="1" customWidth="1"/>
    <col min="3074" max="3074" width="29.875" style="15" bestFit="1" customWidth="1"/>
    <col min="3075" max="3075" width="45.125" style="15" customWidth="1"/>
    <col min="3076" max="3076" width="4.75" style="15" customWidth="1"/>
    <col min="3077" max="3077" width="6" style="15" bestFit="1" customWidth="1"/>
    <col min="3078" max="3078" width="16.125" style="15" customWidth="1"/>
    <col min="3079" max="3326" width="9" style="15"/>
    <col min="3327" max="3327" width="7.375" style="15" bestFit="1" customWidth="1"/>
    <col min="3328" max="3328" width="6" style="15" bestFit="1" customWidth="1"/>
    <col min="3329" max="3329" width="25.125" style="15" bestFit="1" customWidth="1"/>
    <col min="3330" max="3330" width="29.875" style="15" bestFit="1" customWidth="1"/>
    <col min="3331" max="3331" width="45.125" style="15" customWidth="1"/>
    <col min="3332" max="3332" width="4.75" style="15" customWidth="1"/>
    <col min="3333" max="3333" width="6" style="15" bestFit="1" customWidth="1"/>
    <col min="3334" max="3334" width="16.125" style="15" customWidth="1"/>
    <col min="3335" max="3582" width="9" style="15"/>
    <col min="3583" max="3583" width="7.375" style="15" bestFit="1" customWidth="1"/>
    <col min="3584" max="3584" width="6" style="15" bestFit="1" customWidth="1"/>
    <col min="3585" max="3585" width="25.125" style="15" bestFit="1" customWidth="1"/>
    <col min="3586" max="3586" width="29.875" style="15" bestFit="1" customWidth="1"/>
    <col min="3587" max="3587" width="45.125" style="15" customWidth="1"/>
    <col min="3588" max="3588" width="4.75" style="15" customWidth="1"/>
    <col min="3589" max="3589" width="6" style="15" bestFit="1" customWidth="1"/>
    <col min="3590" max="3590" width="16.125" style="15" customWidth="1"/>
    <col min="3591" max="3838" width="9" style="15"/>
    <col min="3839" max="3839" width="7.375" style="15" bestFit="1" customWidth="1"/>
    <col min="3840" max="3840" width="6" style="15" bestFit="1" customWidth="1"/>
    <col min="3841" max="3841" width="25.125" style="15" bestFit="1" customWidth="1"/>
    <col min="3842" max="3842" width="29.875" style="15" bestFit="1" customWidth="1"/>
    <col min="3843" max="3843" width="45.125" style="15" customWidth="1"/>
    <col min="3844" max="3844" width="4.75" style="15" customWidth="1"/>
    <col min="3845" max="3845" width="6" style="15" bestFit="1" customWidth="1"/>
    <col min="3846" max="3846" width="16.125" style="15" customWidth="1"/>
    <col min="3847" max="4094" width="9" style="15"/>
    <col min="4095" max="4095" width="7.375" style="15" bestFit="1" customWidth="1"/>
    <col min="4096" max="4096" width="6" style="15" bestFit="1" customWidth="1"/>
    <col min="4097" max="4097" width="25.125" style="15" bestFit="1" customWidth="1"/>
    <col min="4098" max="4098" width="29.875" style="15" bestFit="1" customWidth="1"/>
    <col min="4099" max="4099" width="45.125" style="15" customWidth="1"/>
    <col min="4100" max="4100" width="4.75" style="15" customWidth="1"/>
    <col min="4101" max="4101" width="6" style="15" bestFit="1" customWidth="1"/>
    <col min="4102" max="4102" width="16.125" style="15" customWidth="1"/>
    <col min="4103" max="4350" width="9" style="15"/>
    <col min="4351" max="4351" width="7.375" style="15" bestFit="1" customWidth="1"/>
    <col min="4352" max="4352" width="6" style="15" bestFit="1" customWidth="1"/>
    <col min="4353" max="4353" width="25.125" style="15" bestFit="1" customWidth="1"/>
    <col min="4354" max="4354" width="29.875" style="15" bestFit="1" customWidth="1"/>
    <col min="4355" max="4355" width="45.125" style="15" customWidth="1"/>
    <col min="4356" max="4356" width="4.75" style="15" customWidth="1"/>
    <col min="4357" max="4357" width="6" style="15" bestFit="1" customWidth="1"/>
    <col min="4358" max="4358" width="16.125" style="15" customWidth="1"/>
    <col min="4359" max="4606" width="9" style="15"/>
    <col min="4607" max="4607" width="7.375" style="15" bestFit="1" customWidth="1"/>
    <col min="4608" max="4608" width="6" style="15" bestFit="1" customWidth="1"/>
    <col min="4609" max="4609" width="25.125" style="15" bestFit="1" customWidth="1"/>
    <col min="4610" max="4610" width="29.875" style="15" bestFit="1" customWidth="1"/>
    <col min="4611" max="4611" width="45.125" style="15" customWidth="1"/>
    <col min="4612" max="4612" width="4.75" style="15" customWidth="1"/>
    <col min="4613" max="4613" width="6" style="15" bestFit="1" customWidth="1"/>
    <col min="4614" max="4614" width="16.125" style="15" customWidth="1"/>
    <col min="4615" max="4862" width="9" style="15"/>
    <col min="4863" max="4863" width="7.375" style="15" bestFit="1" customWidth="1"/>
    <col min="4864" max="4864" width="6" style="15" bestFit="1" customWidth="1"/>
    <col min="4865" max="4865" width="25.125" style="15" bestFit="1" customWidth="1"/>
    <col min="4866" max="4866" width="29.875" style="15" bestFit="1" customWidth="1"/>
    <col min="4867" max="4867" width="45.125" style="15" customWidth="1"/>
    <col min="4868" max="4868" width="4.75" style="15" customWidth="1"/>
    <col min="4869" max="4869" width="6" style="15" bestFit="1" customWidth="1"/>
    <col min="4870" max="4870" width="16.125" style="15" customWidth="1"/>
    <col min="4871" max="5118" width="9" style="15"/>
    <col min="5119" max="5119" width="7.375" style="15" bestFit="1" customWidth="1"/>
    <col min="5120" max="5120" width="6" style="15" bestFit="1" customWidth="1"/>
    <col min="5121" max="5121" width="25.125" style="15" bestFit="1" customWidth="1"/>
    <col min="5122" max="5122" width="29.875" style="15" bestFit="1" customWidth="1"/>
    <col min="5123" max="5123" width="45.125" style="15" customWidth="1"/>
    <col min="5124" max="5124" width="4.75" style="15" customWidth="1"/>
    <col min="5125" max="5125" width="6" style="15" bestFit="1" customWidth="1"/>
    <col min="5126" max="5126" width="16.125" style="15" customWidth="1"/>
    <col min="5127" max="5374" width="9" style="15"/>
    <col min="5375" max="5375" width="7.375" style="15" bestFit="1" customWidth="1"/>
    <col min="5376" max="5376" width="6" style="15" bestFit="1" customWidth="1"/>
    <col min="5377" max="5377" width="25.125" style="15" bestFit="1" customWidth="1"/>
    <col min="5378" max="5378" width="29.875" style="15" bestFit="1" customWidth="1"/>
    <col min="5379" max="5379" width="45.125" style="15" customWidth="1"/>
    <col min="5380" max="5380" width="4.75" style="15" customWidth="1"/>
    <col min="5381" max="5381" width="6" style="15" bestFit="1" customWidth="1"/>
    <col min="5382" max="5382" width="16.125" style="15" customWidth="1"/>
    <col min="5383" max="5630" width="9" style="15"/>
    <col min="5631" max="5631" width="7.375" style="15" bestFit="1" customWidth="1"/>
    <col min="5632" max="5632" width="6" style="15" bestFit="1" customWidth="1"/>
    <col min="5633" max="5633" width="25.125" style="15" bestFit="1" customWidth="1"/>
    <col min="5634" max="5634" width="29.875" style="15" bestFit="1" customWidth="1"/>
    <col min="5635" max="5635" width="45.125" style="15" customWidth="1"/>
    <col min="5636" max="5636" width="4.75" style="15" customWidth="1"/>
    <col min="5637" max="5637" width="6" style="15" bestFit="1" customWidth="1"/>
    <col min="5638" max="5638" width="16.125" style="15" customWidth="1"/>
    <col min="5639" max="5886" width="9" style="15"/>
    <col min="5887" max="5887" width="7.375" style="15" bestFit="1" customWidth="1"/>
    <col min="5888" max="5888" width="6" style="15" bestFit="1" customWidth="1"/>
    <col min="5889" max="5889" width="25.125" style="15" bestFit="1" customWidth="1"/>
    <col min="5890" max="5890" width="29.875" style="15" bestFit="1" customWidth="1"/>
    <col min="5891" max="5891" width="45.125" style="15" customWidth="1"/>
    <col min="5892" max="5892" width="4.75" style="15" customWidth="1"/>
    <col min="5893" max="5893" width="6" style="15" bestFit="1" customWidth="1"/>
    <col min="5894" max="5894" width="16.125" style="15" customWidth="1"/>
    <col min="5895" max="6142" width="9" style="15"/>
    <col min="6143" max="6143" width="7.375" style="15" bestFit="1" customWidth="1"/>
    <col min="6144" max="6144" width="6" style="15" bestFit="1" customWidth="1"/>
    <col min="6145" max="6145" width="25.125" style="15" bestFit="1" customWidth="1"/>
    <col min="6146" max="6146" width="29.875" style="15" bestFit="1" customWidth="1"/>
    <col min="6147" max="6147" width="45.125" style="15" customWidth="1"/>
    <col min="6148" max="6148" width="4.75" style="15" customWidth="1"/>
    <col min="6149" max="6149" width="6" style="15" bestFit="1" customWidth="1"/>
    <col min="6150" max="6150" width="16.125" style="15" customWidth="1"/>
    <col min="6151" max="6398" width="9" style="15"/>
    <col min="6399" max="6399" width="7.375" style="15" bestFit="1" customWidth="1"/>
    <col min="6400" max="6400" width="6" style="15" bestFit="1" customWidth="1"/>
    <col min="6401" max="6401" width="25.125" style="15" bestFit="1" customWidth="1"/>
    <col min="6402" max="6402" width="29.875" style="15" bestFit="1" customWidth="1"/>
    <col min="6403" max="6403" width="45.125" style="15" customWidth="1"/>
    <col min="6404" max="6404" width="4.75" style="15" customWidth="1"/>
    <col min="6405" max="6405" width="6" style="15" bestFit="1" customWidth="1"/>
    <col min="6406" max="6406" width="16.125" style="15" customWidth="1"/>
    <col min="6407" max="6654" width="9" style="15"/>
    <col min="6655" max="6655" width="7.375" style="15" bestFit="1" customWidth="1"/>
    <col min="6656" max="6656" width="6" style="15" bestFit="1" customWidth="1"/>
    <col min="6657" max="6657" width="25.125" style="15" bestFit="1" customWidth="1"/>
    <col min="6658" max="6658" width="29.875" style="15" bestFit="1" customWidth="1"/>
    <col min="6659" max="6659" width="45.125" style="15" customWidth="1"/>
    <col min="6660" max="6660" width="4.75" style="15" customWidth="1"/>
    <col min="6661" max="6661" width="6" style="15" bestFit="1" customWidth="1"/>
    <col min="6662" max="6662" width="16.125" style="15" customWidth="1"/>
    <col min="6663" max="6910" width="9" style="15"/>
    <col min="6911" max="6911" width="7.375" style="15" bestFit="1" customWidth="1"/>
    <col min="6912" max="6912" width="6" style="15" bestFit="1" customWidth="1"/>
    <col min="6913" max="6913" width="25.125" style="15" bestFit="1" customWidth="1"/>
    <col min="6914" max="6914" width="29.875" style="15" bestFit="1" customWidth="1"/>
    <col min="6915" max="6915" width="45.125" style="15" customWidth="1"/>
    <col min="6916" max="6916" width="4.75" style="15" customWidth="1"/>
    <col min="6917" max="6917" width="6" style="15" bestFit="1" customWidth="1"/>
    <col min="6918" max="6918" width="16.125" style="15" customWidth="1"/>
    <col min="6919" max="7166" width="9" style="15"/>
    <col min="7167" max="7167" width="7.375" style="15" bestFit="1" customWidth="1"/>
    <col min="7168" max="7168" width="6" style="15" bestFit="1" customWidth="1"/>
    <col min="7169" max="7169" width="25.125" style="15" bestFit="1" customWidth="1"/>
    <col min="7170" max="7170" width="29.875" style="15" bestFit="1" customWidth="1"/>
    <col min="7171" max="7171" width="45.125" style="15" customWidth="1"/>
    <col min="7172" max="7172" width="4.75" style="15" customWidth="1"/>
    <col min="7173" max="7173" width="6" style="15" bestFit="1" customWidth="1"/>
    <col min="7174" max="7174" width="16.125" style="15" customWidth="1"/>
    <col min="7175" max="7422" width="9" style="15"/>
    <col min="7423" max="7423" width="7.375" style="15" bestFit="1" customWidth="1"/>
    <col min="7424" max="7424" width="6" style="15" bestFit="1" customWidth="1"/>
    <col min="7425" max="7425" width="25.125" style="15" bestFit="1" customWidth="1"/>
    <col min="7426" max="7426" width="29.875" style="15" bestFit="1" customWidth="1"/>
    <col min="7427" max="7427" width="45.125" style="15" customWidth="1"/>
    <col min="7428" max="7428" width="4.75" style="15" customWidth="1"/>
    <col min="7429" max="7429" width="6" style="15" bestFit="1" customWidth="1"/>
    <col min="7430" max="7430" width="16.125" style="15" customWidth="1"/>
    <col min="7431" max="7678" width="9" style="15"/>
    <col min="7679" max="7679" width="7.375" style="15" bestFit="1" customWidth="1"/>
    <col min="7680" max="7680" width="6" style="15" bestFit="1" customWidth="1"/>
    <col min="7681" max="7681" width="25.125" style="15" bestFit="1" customWidth="1"/>
    <col min="7682" max="7682" width="29.875" style="15" bestFit="1" customWidth="1"/>
    <col min="7683" max="7683" width="45.125" style="15" customWidth="1"/>
    <col min="7684" max="7684" width="4.75" style="15" customWidth="1"/>
    <col min="7685" max="7685" width="6" style="15" bestFit="1" customWidth="1"/>
    <col min="7686" max="7686" width="16.125" style="15" customWidth="1"/>
    <col min="7687" max="7934" width="9" style="15"/>
    <col min="7935" max="7935" width="7.375" style="15" bestFit="1" customWidth="1"/>
    <col min="7936" max="7936" width="6" style="15" bestFit="1" customWidth="1"/>
    <col min="7937" max="7937" width="25.125" style="15" bestFit="1" customWidth="1"/>
    <col min="7938" max="7938" width="29.875" style="15" bestFit="1" customWidth="1"/>
    <col min="7939" max="7939" width="45.125" style="15" customWidth="1"/>
    <col min="7940" max="7940" width="4.75" style="15" customWidth="1"/>
    <col min="7941" max="7941" width="6" style="15" bestFit="1" customWidth="1"/>
    <col min="7942" max="7942" width="16.125" style="15" customWidth="1"/>
    <col min="7943" max="8190" width="9" style="15"/>
    <col min="8191" max="8191" width="7.375" style="15" bestFit="1" customWidth="1"/>
    <col min="8192" max="8192" width="6" style="15" bestFit="1" customWidth="1"/>
    <col min="8193" max="8193" width="25.125" style="15" bestFit="1" customWidth="1"/>
    <col min="8194" max="8194" width="29.875" style="15" bestFit="1" customWidth="1"/>
    <col min="8195" max="8195" width="45.125" style="15" customWidth="1"/>
    <col min="8196" max="8196" width="4.75" style="15" customWidth="1"/>
    <col min="8197" max="8197" width="6" style="15" bestFit="1" customWidth="1"/>
    <col min="8198" max="8198" width="16.125" style="15" customWidth="1"/>
    <col min="8199" max="8446" width="9" style="15"/>
    <col min="8447" max="8447" width="7.375" style="15" bestFit="1" customWidth="1"/>
    <col min="8448" max="8448" width="6" style="15" bestFit="1" customWidth="1"/>
    <col min="8449" max="8449" width="25.125" style="15" bestFit="1" customWidth="1"/>
    <col min="8450" max="8450" width="29.875" style="15" bestFit="1" customWidth="1"/>
    <col min="8451" max="8451" width="45.125" style="15" customWidth="1"/>
    <col min="8452" max="8452" width="4.75" style="15" customWidth="1"/>
    <col min="8453" max="8453" width="6" style="15" bestFit="1" customWidth="1"/>
    <col min="8454" max="8454" width="16.125" style="15" customWidth="1"/>
    <col min="8455" max="8702" width="9" style="15"/>
    <col min="8703" max="8703" width="7.375" style="15" bestFit="1" customWidth="1"/>
    <col min="8704" max="8704" width="6" style="15" bestFit="1" customWidth="1"/>
    <col min="8705" max="8705" width="25.125" style="15" bestFit="1" customWidth="1"/>
    <col min="8706" max="8706" width="29.875" style="15" bestFit="1" customWidth="1"/>
    <col min="8707" max="8707" width="45.125" style="15" customWidth="1"/>
    <col min="8708" max="8708" width="4.75" style="15" customWidth="1"/>
    <col min="8709" max="8709" width="6" style="15" bestFit="1" customWidth="1"/>
    <col min="8710" max="8710" width="16.125" style="15" customWidth="1"/>
    <col min="8711" max="8958" width="9" style="15"/>
    <col min="8959" max="8959" width="7.375" style="15" bestFit="1" customWidth="1"/>
    <col min="8960" max="8960" width="6" style="15" bestFit="1" customWidth="1"/>
    <col min="8961" max="8961" width="25.125" style="15" bestFit="1" customWidth="1"/>
    <col min="8962" max="8962" width="29.875" style="15" bestFit="1" customWidth="1"/>
    <col min="8963" max="8963" width="45.125" style="15" customWidth="1"/>
    <col min="8964" max="8964" width="4.75" style="15" customWidth="1"/>
    <col min="8965" max="8965" width="6" style="15" bestFit="1" customWidth="1"/>
    <col min="8966" max="8966" width="16.125" style="15" customWidth="1"/>
    <col min="8967" max="9214" width="9" style="15"/>
    <col min="9215" max="9215" width="7.375" style="15" bestFit="1" customWidth="1"/>
    <col min="9216" max="9216" width="6" style="15" bestFit="1" customWidth="1"/>
    <col min="9217" max="9217" width="25.125" style="15" bestFit="1" customWidth="1"/>
    <col min="9218" max="9218" width="29.875" style="15" bestFit="1" customWidth="1"/>
    <col min="9219" max="9219" width="45.125" style="15" customWidth="1"/>
    <col min="9220" max="9220" width="4.75" style="15" customWidth="1"/>
    <col min="9221" max="9221" width="6" style="15" bestFit="1" customWidth="1"/>
    <col min="9222" max="9222" width="16.125" style="15" customWidth="1"/>
    <col min="9223" max="9470" width="9" style="15"/>
    <col min="9471" max="9471" width="7.375" style="15" bestFit="1" customWidth="1"/>
    <col min="9472" max="9472" width="6" style="15" bestFit="1" customWidth="1"/>
    <col min="9473" max="9473" width="25.125" style="15" bestFit="1" customWidth="1"/>
    <col min="9474" max="9474" width="29.875" style="15" bestFit="1" customWidth="1"/>
    <col min="9475" max="9475" width="45.125" style="15" customWidth="1"/>
    <col min="9476" max="9476" width="4.75" style="15" customWidth="1"/>
    <col min="9477" max="9477" width="6" style="15" bestFit="1" customWidth="1"/>
    <col min="9478" max="9478" width="16.125" style="15" customWidth="1"/>
    <col min="9479" max="9726" width="9" style="15"/>
    <col min="9727" max="9727" width="7.375" style="15" bestFit="1" customWidth="1"/>
    <col min="9728" max="9728" width="6" style="15" bestFit="1" customWidth="1"/>
    <col min="9729" max="9729" width="25.125" style="15" bestFit="1" customWidth="1"/>
    <col min="9730" max="9730" width="29.875" style="15" bestFit="1" customWidth="1"/>
    <col min="9731" max="9731" width="45.125" style="15" customWidth="1"/>
    <col min="9732" max="9732" width="4.75" style="15" customWidth="1"/>
    <col min="9733" max="9733" width="6" style="15" bestFit="1" customWidth="1"/>
    <col min="9734" max="9734" width="16.125" style="15" customWidth="1"/>
    <col min="9735" max="9982" width="9" style="15"/>
    <col min="9983" max="9983" width="7.375" style="15" bestFit="1" customWidth="1"/>
    <col min="9984" max="9984" width="6" style="15" bestFit="1" customWidth="1"/>
    <col min="9985" max="9985" width="25.125" style="15" bestFit="1" customWidth="1"/>
    <col min="9986" max="9986" width="29.875" style="15" bestFit="1" customWidth="1"/>
    <col min="9987" max="9987" width="45.125" style="15" customWidth="1"/>
    <col min="9988" max="9988" width="4.75" style="15" customWidth="1"/>
    <col min="9989" max="9989" width="6" style="15" bestFit="1" customWidth="1"/>
    <col min="9990" max="9990" width="16.125" style="15" customWidth="1"/>
    <col min="9991" max="10238" width="9" style="15"/>
    <col min="10239" max="10239" width="7.375" style="15" bestFit="1" customWidth="1"/>
    <col min="10240" max="10240" width="6" style="15" bestFit="1" customWidth="1"/>
    <col min="10241" max="10241" width="25.125" style="15" bestFit="1" customWidth="1"/>
    <col min="10242" max="10242" width="29.875" style="15" bestFit="1" customWidth="1"/>
    <col min="10243" max="10243" width="45.125" style="15" customWidth="1"/>
    <col min="10244" max="10244" width="4.75" style="15" customWidth="1"/>
    <col min="10245" max="10245" width="6" style="15" bestFit="1" customWidth="1"/>
    <col min="10246" max="10246" width="16.125" style="15" customWidth="1"/>
    <col min="10247" max="10494" width="9" style="15"/>
    <col min="10495" max="10495" width="7.375" style="15" bestFit="1" customWidth="1"/>
    <col min="10496" max="10496" width="6" style="15" bestFit="1" customWidth="1"/>
    <col min="10497" max="10497" width="25.125" style="15" bestFit="1" customWidth="1"/>
    <col min="10498" max="10498" width="29.875" style="15" bestFit="1" customWidth="1"/>
    <col min="10499" max="10499" width="45.125" style="15" customWidth="1"/>
    <col min="10500" max="10500" width="4.75" style="15" customWidth="1"/>
    <col min="10501" max="10501" width="6" style="15" bestFit="1" customWidth="1"/>
    <col min="10502" max="10502" width="16.125" style="15" customWidth="1"/>
    <col min="10503" max="10750" width="9" style="15"/>
    <col min="10751" max="10751" width="7.375" style="15" bestFit="1" customWidth="1"/>
    <col min="10752" max="10752" width="6" style="15" bestFit="1" customWidth="1"/>
    <col min="10753" max="10753" width="25.125" style="15" bestFit="1" customWidth="1"/>
    <col min="10754" max="10754" width="29.875" style="15" bestFit="1" customWidth="1"/>
    <col min="10755" max="10755" width="45.125" style="15" customWidth="1"/>
    <col min="10756" max="10756" width="4.75" style="15" customWidth="1"/>
    <col min="10757" max="10757" width="6" style="15" bestFit="1" customWidth="1"/>
    <col min="10758" max="10758" width="16.125" style="15" customWidth="1"/>
    <col min="10759" max="11006" width="9" style="15"/>
    <col min="11007" max="11007" width="7.375" style="15" bestFit="1" customWidth="1"/>
    <col min="11008" max="11008" width="6" style="15" bestFit="1" customWidth="1"/>
    <col min="11009" max="11009" width="25.125" style="15" bestFit="1" customWidth="1"/>
    <col min="11010" max="11010" width="29.875" style="15" bestFit="1" customWidth="1"/>
    <col min="11011" max="11011" width="45.125" style="15" customWidth="1"/>
    <col min="11012" max="11012" width="4.75" style="15" customWidth="1"/>
    <col min="11013" max="11013" width="6" style="15" bestFit="1" customWidth="1"/>
    <col min="11014" max="11014" width="16.125" style="15" customWidth="1"/>
    <col min="11015" max="11262" width="9" style="15"/>
    <col min="11263" max="11263" width="7.375" style="15" bestFit="1" customWidth="1"/>
    <col min="11264" max="11264" width="6" style="15" bestFit="1" customWidth="1"/>
    <col min="11265" max="11265" width="25.125" style="15" bestFit="1" customWidth="1"/>
    <col min="11266" max="11266" width="29.875" style="15" bestFit="1" customWidth="1"/>
    <col min="11267" max="11267" width="45.125" style="15" customWidth="1"/>
    <col min="11268" max="11268" width="4.75" style="15" customWidth="1"/>
    <col min="11269" max="11269" width="6" style="15" bestFit="1" customWidth="1"/>
    <col min="11270" max="11270" width="16.125" style="15" customWidth="1"/>
    <col min="11271" max="11518" width="9" style="15"/>
    <col min="11519" max="11519" width="7.375" style="15" bestFit="1" customWidth="1"/>
    <col min="11520" max="11520" width="6" style="15" bestFit="1" customWidth="1"/>
    <col min="11521" max="11521" width="25.125" style="15" bestFit="1" customWidth="1"/>
    <col min="11522" max="11522" width="29.875" style="15" bestFit="1" customWidth="1"/>
    <col min="11523" max="11523" width="45.125" style="15" customWidth="1"/>
    <col min="11524" max="11524" width="4.75" style="15" customWidth="1"/>
    <col min="11525" max="11525" width="6" style="15" bestFit="1" customWidth="1"/>
    <col min="11526" max="11526" width="16.125" style="15" customWidth="1"/>
    <col min="11527" max="11774" width="9" style="15"/>
    <col min="11775" max="11775" width="7.375" style="15" bestFit="1" customWidth="1"/>
    <col min="11776" max="11776" width="6" style="15" bestFit="1" customWidth="1"/>
    <col min="11777" max="11777" width="25.125" style="15" bestFit="1" customWidth="1"/>
    <col min="11778" max="11778" width="29.875" style="15" bestFit="1" customWidth="1"/>
    <col min="11779" max="11779" width="45.125" style="15" customWidth="1"/>
    <col min="11780" max="11780" width="4.75" style="15" customWidth="1"/>
    <col min="11781" max="11781" width="6" style="15" bestFit="1" customWidth="1"/>
    <col min="11782" max="11782" width="16.125" style="15" customWidth="1"/>
    <col min="11783" max="12030" width="9" style="15"/>
    <col min="12031" max="12031" width="7.375" style="15" bestFit="1" customWidth="1"/>
    <col min="12032" max="12032" width="6" style="15" bestFit="1" customWidth="1"/>
    <col min="12033" max="12033" width="25.125" style="15" bestFit="1" customWidth="1"/>
    <col min="12034" max="12034" width="29.875" style="15" bestFit="1" customWidth="1"/>
    <col min="12035" max="12035" width="45.125" style="15" customWidth="1"/>
    <col min="12036" max="12036" width="4.75" style="15" customWidth="1"/>
    <col min="12037" max="12037" width="6" style="15" bestFit="1" customWidth="1"/>
    <col min="12038" max="12038" width="16.125" style="15" customWidth="1"/>
    <col min="12039" max="12286" width="9" style="15"/>
    <col min="12287" max="12287" width="7.375" style="15" bestFit="1" customWidth="1"/>
    <col min="12288" max="12288" width="6" style="15" bestFit="1" customWidth="1"/>
    <col min="12289" max="12289" width="25.125" style="15" bestFit="1" customWidth="1"/>
    <col min="12290" max="12290" width="29.875" style="15" bestFit="1" customWidth="1"/>
    <col min="12291" max="12291" width="45.125" style="15" customWidth="1"/>
    <col min="12292" max="12292" width="4.75" style="15" customWidth="1"/>
    <col min="12293" max="12293" width="6" style="15" bestFit="1" customWidth="1"/>
    <col min="12294" max="12294" width="16.125" style="15" customWidth="1"/>
    <col min="12295" max="12542" width="9" style="15"/>
    <col min="12543" max="12543" width="7.375" style="15" bestFit="1" customWidth="1"/>
    <col min="12544" max="12544" width="6" style="15" bestFit="1" customWidth="1"/>
    <col min="12545" max="12545" width="25.125" style="15" bestFit="1" customWidth="1"/>
    <col min="12546" max="12546" width="29.875" style="15" bestFit="1" customWidth="1"/>
    <col min="12547" max="12547" width="45.125" style="15" customWidth="1"/>
    <col min="12548" max="12548" width="4.75" style="15" customWidth="1"/>
    <col min="12549" max="12549" width="6" style="15" bestFit="1" customWidth="1"/>
    <col min="12550" max="12550" width="16.125" style="15" customWidth="1"/>
    <col min="12551" max="12798" width="9" style="15"/>
    <col min="12799" max="12799" width="7.375" style="15" bestFit="1" customWidth="1"/>
    <col min="12800" max="12800" width="6" style="15" bestFit="1" customWidth="1"/>
    <col min="12801" max="12801" width="25.125" style="15" bestFit="1" customWidth="1"/>
    <col min="12802" max="12802" width="29.875" style="15" bestFit="1" customWidth="1"/>
    <col min="12803" max="12803" width="45.125" style="15" customWidth="1"/>
    <col min="12804" max="12804" width="4.75" style="15" customWidth="1"/>
    <col min="12805" max="12805" width="6" style="15" bestFit="1" customWidth="1"/>
    <col min="12806" max="12806" width="16.125" style="15" customWidth="1"/>
    <col min="12807" max="13054" width="9" style="15"/>
    <col min="13055" max="13055" width="7.375" style="15" bestFit="1" customWidth="1"/>
    <col min="13056" max="13056" width="6" style="15" bestFit="1" customWidth="1"/>
    <col min="13057" max="13057" width="25.125" style="15" bestFit="1" customWidth="1"/>
    <col min="13058" max="13058" width="29.875" style="15" bestFit="1" customWidth="1"/>
    <col min="13059" max="13059" width="45.125" style="15" customWidth="1"/>
    <col min="13060" max="13060" width="4.75" style="15" customWidth="1"/>
    <col min="13061" max="13061" width="6" style="15" bestFit="1" customWidth="1"/>
    <col min="13062" max="13062" width="16.125" style="15" customWidth="1"/>
    <col min="13063" max="13310" width="9" style="15"/>
    <col min="13311" max="13311" width="7.375" style="15" bestFit="1" customWidth="1"/>
    <col min="13312" max="13312" width="6" style="15" bestFit="1" customWidth="1"/>
    <col min="13313" max="13313" width="25.125" style="15" bestFit="1" customWidth="1"/>
    <col min="13314" max="13314" width="29.875" style="15" bestFit="1" customWidth="1"/>
    <col min="13315" max="13315" width="45.125" style="15" customWidth="1"/>
    <col min="13316" max="13316" width="4.75" style="15" customWidth="1"/>
    <col min="13317" max="13317" width="6" style="15" bestFit="1" customWidth="1"/>
    <col min="13318" max="13318" width="16.125" style="15" customWidth="1"/>
    <col min="13319" max="13566" width="9" style="15"/>
    <col min="13567" max="13567" width="7.375" style="15" bestFit="1" customWidth="1"/>
    <col min="13568" max="13568" width="6" style="15" bestFit="1" customWidth="1"/>
    <col min="13569" max="13569" width="25.125" style="15" bestFit="1" customWidth="1"/>
    <col min="13570" max="13570" width="29.875" style="15" bestFit="1" customWidth="1"/>
    <col min="13571" max="13571" width="45.125" style="15" customWidth="1"/>
    <col min="13572" max="13572" width="4.75" style="15" customWidth="1"/>
    <col min="13573" max="13573" width="6" style="15" bestFit="1" customWidth="1"/>
    <col min="13574" max="13574" width="16.125" style="15" customWidth="1"/>
    <col min="13575" max="13822" width="9" style="15"/>
    <col min="13823" max="13823" width="7.375" style="15" bestFit="1" customWidth="1"/>
    <col min="13824" max="13824" width="6" style="15" bestFit="1" customWidth="1"/>
    <col min="13825" max="13825" width="25.125" style="15" bestFit="1" customWidth="1"/>
    <col min="13826" max="13826" width="29.875" style="15" bestFit="1" customWidth="1"/>
    <col min="13827" max="13827" width="45.125" style="15" customWidth="1"/>
    <col min="13828" max="13828" width="4.75" style="15" customWidth="1"/>
    <col min="13829" max="13829" width="6" style="15" bestFit="1" customWidth="1"/>
    <col min="13830" max="13830" width="16.125" style="15" customWidth="1"/>
    <col min="13831" max="14078" width="9" style="15"/>
    <col min="14079" max="14079" width="7.375" style="15" bestFit="1" customWidth="1"/>
    <col min="14080" max="14080" width="6" style="15" bestFit="1" customWidth="1"/>
    <col min="14081" max="14081" width="25.125" style="15" bestFit="1" customWidth="1"/>
    <col min="14082" max="14082" width="29.875" style="15" bestFit="1" customWidth="1"/>
    <col min="14083" max="14083" width="45.125" style="15" customWidth="1"/>
    <col min="14084" max="14084" width="4.75" style="15" customWidth="1"/>
    <col min="14085" max="14085" width="6" style="15" bestFit="1" customWidth="1"/>
    <col min="14086" max="14086" width="16.125" style="15" customWidth="1"/>
    <col min="14087" max="14334" width="9" style="15"/>
    <col min="14335" max="14335" width="7.375" style="15" bestFit="1" customWidth="1"/>
    <col min="14336" max="14336" width="6" style="15" bestFit="1" customWidth="1"/>
    <col min="14337" max="14337" width="25.125" style="15" bestFit="1" customWidth="1"/>
    <col min="14338" max="14338" width="29.875" style="15" bestFit="1" customWidth="1"/>
    <col min="14339" max="14339" width="45.125" style="15" customWidth="1"/>
    <col min="14340" max="14340" width="4.75" style="15" customWidth="1"/>
    <col min="14341" max="14341" width="6" style="15" bestFit="1" customWidth="1"/>
    <col min="14342" max="14342" width="16.125" style="15" customWidth="1"/>
    <col min="14343" max="14590" width="9" style="15"/>
    <col min="14591" max="14591" width="7.375" style="15" bestFit="1" customWidth="1"/>
    <col min="14592" max="14592" width="6" style="15" bestFit="1" customWidth="1"/>
    <col min="14593" max="14593" width="25.125" style="15" bestFit="1" customWidth="1"/>
    <col min="14594" max="14594" width="29.875" style="15" bestFit="1" customWidth="1"/>
    <col min="14595" max="14595" width="45.125" style="15" customWidth="1"/>
    <col min="14596" max="14596" width="4.75" style="15" customWidth="1"/>
    <col min="14597" max="14597" width="6" style="15" bestFit="1" customWidth="1"/>
    <col min="14598" max="14598" width="16.125" style="15" customWidth="1"/>
    <col min="14599" max="14846" width="9" style="15"/>
    <col min="14847" max="14847" width="7.375" style="15" bestFit="1" customWidth="1"/>
    <col min="14848" max="14848" width="6" style="15" bestFit="1" customWidth="1"/>
    <col min="14849" max="14849" width="25.125" style="15" bestFit="1" customWidth="1"/>
    <col min="14850" max="14850" width="29.875" style="15" bestFit="1" customWidth="1"/>
    <col min="14851" max="14851" width="45.125" style="15" customWidth="1"/>
    <col min="14852" max="14852" width="4.75" style="15" customWidth="1"/>
    <col min="14853" max="14853" width="6" style="15" bestFit="1" customWidth="1"/>
    <col min="14854" max="14854" width="16.125" style="15" customWidth="1"/>
    <col min="14855" max="15102" width="9" style="15"/>
    <col min="15103" max="15103" width="7.375" style="15" bestFit="1" customWidth="1"/>
    <col min="15104" max="15104" width="6" style="15" bestFit="1" customWidth="1"/>
    <col min="15105" max="15105" width="25.125" style="15" bestFit="1" customWidth="1"/>
    <col min="15106" max="15106" width="29.875" style="15" bestFit="1" customWidth="1"/>
    <col min="15107" max="15107" width="45.125" style="15" customWidth="1"/>
    <col min="15108" max="15108" width="4.75" style="15" customWidth="1"/>
    <col min="15109" max="15109" width="6" style="15" bestFit="1" customWidth="1"/>
    <col min="15110" max="15110" width="16.125" style="15" customWidth="1"/>
    <col min="15111" max="15358" width="9" style="15"/>
    <col min="15359" max="15359" width="7.375" style="15" bestFit="1" customWidth="1"/>
    <col min="15360" max="15360" width="6" style="15" bestFit="1" customWidth="1"/>
    <col min="15361" max="15361" width="25.125" style="15" bestFit="1" customWidth="1"/>
    <col min="15362" max="15362" width="29.875" style="15" bestFit="1" customWidth="1"/>
    <col min="15363" max="15363" width="45.125" style="15" customWidth="1"/>
    <col min="15364" max="15364" width="4.75" style="15" customWidth="1"/>
    <col min="15365" max="15365" width="6" style="15" bestFit="1" customWidth="1"/>
    <col min="15366" max="15366" width="16.125" style="15" customWidth="1"/>
    <col min="15367" max="15614" width="9" style="15"/>
    <col min="15615" max="15615" width="7.375" style="15" bestFit="1" customWidth="1"/>
    <col min="15616" max="15616" width="6" style="15" bestFit="1" customWidth="1"/>
    <col min="15617" max="15617" width="25.125" style="15" bestFit="1" customWidth="1"/>
    <col min="15618" max="15618" width="29.875" style="15" bestFit="1" customWidth="1"/>
    <col min="15619" max="15619" width="45.125" style="15" customWidth="1"/>
    <col min="15620" max="15620" width="4.75" style="15" customWidth="1"/>
    <col min="15621" max="15621" width="6" style="15" bestFit="1" customWidth="1"/>
    <col min="15622" max="15622" width="16.125" style="15" customWidth="1"/>
    <col min="15623" max="15870" width="9" style="15"/>
    <col min="15871" max="15871" width="7.375" style="15" bestFit="1" customWidth="1"/>
    <col min="15872" max="15872" width="6" style="15" bestFit="1" customWidth="1"/>
    <col min="15873" max="15873" width="25.125" style="15" bestFit="1" customWidth="1"/>
    <col min="15874" max="15874" width="29.875" style="15" bestFit="1" customWidth="1"/>
    <col min="15875" max="15875" width="45.125" style="15" customWidth="1"/>
    <col min="15876" max="15876" width="4.75" style="15" customWidth="1"/>
    <col min="15877" max="15877" width="6" style="15" bestFit="1" customWidth="1"/>
    <col min="15878" max="15878" width="16.125" style="15" customWidth="1"/>
    <col min="15879" max="16126" width="9" style="15"/>
    <col min="16127" max="16127" width="7.375" style="15" bestFit="1" customWidth="1"/>
    <col min="16128" max="16128" width="6" style="15" bestFit="1" customWidth="1"/>
    <col min="16129" max="16129" width="25.125" style="15" bestFit="1" customWidth="1"/>
    <col min="16130" max="16130" width="29.875" style="15" bestFit="1" customWidth="1"/>
    <col min="16131" max="16131" width="45.125" style="15" customWidth="1"/>
    <col min="16132" max="16132" width="4.75" style="15" customWidth="1"/>
    <col min="16133" max="16133" width="6" style="15" bestFit="1" customWidth="1"/>
    <col min="16134" max="16134" width="16.125" style="15" customWidth="1"/>
    <col min="16135" max="16384" width="9" style="15"/>
  </cols>
  <sheetData>
    <row r="1" spans="1:6">
      <c r="A1" s="25" t="s">
        <v>19</v>
      </c>
      <c r="B1" s="26" t="s">
        <v>0</v>
      </c>
      <c r="C1" s="26" t="s">
        <v>20</v>
      </c>
      <c r="D1" s="27" t="s">
        <v>1</v>
      </c>
      <c r="E1" s="27" t="s">
        <v>2</v>
      </c>
      <c r="F1" s="26" t="s">
        <v>4</v>
      </c>
    </row>
    <row r="2" spans="1:6">
      <c r="A2" s="16">
        <f t="shared" ref="A2:A3" si="0">ROW()-1</f>
        <v>1</v>
      </c>
      <c r="B2" s="17" t="s">
        <v>3</v>
      </c>
      <c r="C2" s="17" t="s">
        <v>26</v>
      </c>
      <c r="D2" s="18" t="s">
        <v>5</v>
      </c>
      <c r="E2" s="31" t="s">
        <v>6</v>
      </c>
      <c r="F2" s="17" t="s">
        <v>23</v>
      </c>
    </row>
    <row r="3" spans="1:6">
      <c r="A3" s="16">
        <f t="shared" si="0"/>
        <v>2</v>
      </c>
      <c r="B3" s="17" t="s">
        <v>28</v>
      </c>
      <c r="C3" s="17" t="s">
        <v>289</v>
      </c>
      <c r="D3" s="18" t="s">
        <v>291</v>
      </c>
      <c r="E3" s="32" t="s">
        <v>21</v>
      </c>
      <c r="F3" s="17" t="s">
        <v>22</v>
      </c>
    </row>
    <row r="4" spans="1:6">
      <c r="A4" s="19">
        <v>1</v>
      </c>
      <c r="B4" s="21" t="s">
        <v>29</v>
      </c>
      <c r="C4" s="21" t="s">
        <v>27</v>
      </c>
      <c r="D4" s="28" t="s">
        <v>394</v>
      </c>
      <c r="E4" s="59" t="s">
        <v>304</v>
      </c>
      <c r="F4" s="20"/>
    </row>
    <row r="5" spans="1:6">
      <c r="A5" s="19">
        <v>2</v>
      </c>
      <c r="B5" s="21" t="s">
        <v>29</v>
      </c>
      <c r="C5" s="21" t="s">
        <v>27</v>
      </c>
      <c r="D5" s="28" t="s">
        <v>395</v>
      </c>
      <c r="E5" s="59" t="s">
        <v>305</v>
      </c>
      <c r="F5" s="21"/>
    </row>
    <row r="6" spans="1:6">
      <c r="A6" s="19">
        <v>3</v>
      </c>
      <c r="B6" s="21" t="s">
        <v>29</v>
      </c>
      <c r="C6" s="21" t="s">
        <v>27</v>
      </c>
      <c r="D6" s="28" t="s">
        <v>48</v>
      </c>
      <c r="E6" s="59" t="s">
        <v>113</v>
      </c>
      <c r="F6" s="20"/>
    </row>
    <row r="7" spans="1:6">
      <c r="A7" s="19">
        <v>4</v>
      </c>
      <c r="B7" s="21" t="s">
        <v>29</v>
      </c>
      <c r="C7" s="21" t="s">
        <v>27</v>
      </c>
      <c r="D7" s="28" t="s">
        <v>24</v>
      </c>
      <c r="E7" s="59" t="s">
        <v>114</v>
      </c>
      <c r="F7" s="21"/>
    </row>
    <row r="8" spans="1:6">
      <c r="A8" s="19">
        <v>5</v>
      </c>
      <c r="B8" s="21" t="s">
        <v>29</v>
      </c>
      <c r="C8" s="21" t="s">
        <v>27</v>
      </c>
      <c r="D8" s="28" t="s">
        <v>366</v>
      </c>
      <c r="E8" s="59" t="s">
        <v>115</v>
      </c>
      <c r="F8" s="21"/>
    </row>
    <row r="9" spans="1:6">
      <c r="A9" s="19">
        <v>6</v>
      </c>
      <c r="B9" s="21" t="s">
        <v>537</v>
      </c>
      <c r="C9" s="21" t="s">
        <v>538</v>
      </c>
      <c r="D9" s="28" t="s">
        <v>539</v>
      </c>
      <c r="E9" s="59" t="s">
        <v>540</v>
      </c>
      <c r="F9" s="21"/>
    </row>
    <row r="10" spans="1:6">
      <c r="A10" s="19">
        <v>7</v>
      </c>
      <c r="B10" s="21" t="s">
        <v>29</v>
      </c>
      <c r="C10" s="21" t="s">
        <v>27</v>
      </c>
      <c r="D10" s="97" t="s">
        <v>368</v>
      </c>
      <c r="E10" s="59" t="s">
        <v>367</v>
      </c>
      <c r="F10" s="21"/>
    </row>
    <row r="11" spans="1:6">
      <c r="A11" s="19">
        <v>8</v>
      </c>
      <c r="B11" s="21" t="s">
        <v>29</v>
      </c>
      <c r="C11" s="21" t="s">
        <v>27</v>
      </c>
      <c r="D11" s="28" t="s">
        <v>51</v>
      </c>
      <c r="E11" s="59" t="s">
        <v>116</v>
      </c>
      <c r="F11" s="21" t="s">
        <v>369</v>
      </c>
    </row>
    <row r="12" spans="1:6">
      <c r="A12" s="19">
        <v>9</v>
      </c>
      <c r="B12" s="21" t="s">
        <v>29</v>
      </c>
      <c r="C12" s="21" t="s">
        <v>27</v>
      </c>
      <c r="D12" s="28" t="s">
        <v>276</v>
      </c>
      <c r="E12" s="59" t="s">
        <v>275</v>
      </c>
      <c r="F12" s="21"/>
    </row>
    <row r="13" spans="1:6">
      <c r="A13" s="19">
        <v>10</v>
      </c>
      <c r="B13" s="21" t="s">
        <v>29</v>
      </c>
      <c r="C13" s="21" t="s">
        <v>27</v>
      </c>
      <c r="D13" s="28" t="s">
        <v>253</v>
      </c>
      <c r="E13" s="59" t="s">
        <v>252</v>
      </c>
      <c r="F13" s="21"/>
    </row>
    <row r="14" spans="1:6">
      <c r="A14" s="19">
        <v>11</v>
      </c>
      <c r="B14" s="21" t="s">
        <v>29</v>
      </c>
      <c r="C14" s="21" t="s">
        <v>26</v>
      </c>
      <c r="D14" s="28" t="s">
        <v>61</v>
      </c>
      <c r="E14" s="59" t="s">
        <v>277</v>
      </c>
      <c r="F14" s="21"/>
    </row>
    <row r="15" spans="1:6">
      <c r="A15" s="19">
        <v>12</v>
      </c>
      <c r="B15" s="21" t="s">
        <v>29</v>
      </c>
      <c r="C15" s="21" t="s">
        <v>26</v>
      </c>
      <c r="D15" s="28" t="s">
        <v>396</v>
      </c>
      <c r="E15" s="59" t="s">
        <v>306</v>
      </c>
      <c r="F15" s="21"/>
    </row>
    <row r="16" spans="1:6">
      <c r="A16" s="19">
        <v>13</v>
      </c>
      <c r="B16" s="21" t="s">
        <v>29</v>
      </c>
      <c r="C16" s="21" t="s">
        <v>26</v>
      </c>
      <c r="D16" s="28" t="s">
        <v>247</v>
      </c>
      <c r="E16" s="59" t="s">
        <v>251</v>
      </c>
      <c r="F16" s="21"/>
    </row>
    <row r="17" spans="1:6" ht="16.5">
      <c r="A17" s="19">
        <v>14</v>
      </c>
      <c r="B17" s="21" t="s">
        <v>29</v>
      </c>
      <c r="C17" s="21" t="s">
        <v>27</v>
      </c>
      <c r="D17" s="28" t="s">
        <v>281</v>
      </c>
      <c r="E17" s="82" t="s">
        <v>279</v>
      </c>
      <c r="F17" s="21"/>
    </row>
    <row r="18" spans="1:6" ht="16.5">
      <c r="A18" s="19">
        <v>15</v>
      </c>
      <c r="B18" s="21" t="s">
        <v>29</v>
      </c>
      <c r="C18" s="21" t="s">
        <v>26</v>
      </c>
      <c r="D18" s="28" t="s">
        <v>397</v>
      </c>
      <c r="E18" s="82" t="s">
        <v>307</v>
      </c>
      <c r="F18" s="21"/>
    </row>
    <row r="19" spans="1:6" ht="16.5">
      <c r="A19" s="19">
        <v>16</v>
      </c>
      <c r="B19" s="21" t="s">
        <v>29</v>
      </c>
      <c r="C19" s="21" t="s">
        <v>27</v>
      </c>
      <c r="D19" s="28" t="s">
        <v>282</v>
      </c>
      <c r="E19" s="82" t="s">
        <v>280</v>
      </c>
      <c r="F19" s="21"/>
    </row>
    <row r="20" spans="1:6">
      <c r="A20" s="19">
        <v>17</v>
      </c>
      <c r="B20" s="21" t="s">
        <v>29</v>
      </c>
      <c r="C20" s="21" t="s">
        <v>27</v>
      </c>
      <c r="D20" s="28" t="s">
        <v>53</v>
      </c>
      <c r="E20" s="59" t="s">
        <v>52</v>
      </c>
      <c r="F20" s="21"/>
    </row>
    <row r="21" spans="1:6">
      <c r="A21" s="19">
        <v>18</v>
      </c>
      <c r="B21" s="21" t="s">
        <v>29</v>
      </c>
      <c r="C21" s="21" t="s">
        <v>27</v>
      </c>
      <c r="D21" s="28" t="s">
        <v>398</v>
      </c>
      <c r="E21" s="59" t="s">
        <v>34</v>
      </c>
      <c r="F21" s="21"/>
    </row>
    <row r="22" spans="1:6">
      <c r="A22" s="19">
        <v>19</v>
      </c>
      <c r="B22" s="21" t="s">
        <v>29</v>
      </c>
      <c r="C22" s="21" t="s">
        <v>27</v>
      </c>
      <c r="D22" s="28" t="s">
        <v>25</v>
      </c>
      <c r="E22" s="59" t="s">
        <v>332</v>
      </c>
      <c r="F22" s="21"/>
    </row>
    <row r="23" spans="1:6">
      <c r="A23" s="19">
        <v>20</v>
      </c>
      <c r="B23" s="21" t="s">
        <v>29</v>
      </c>
      <c r="C23" s="21" t="s">
        <v>26</v>
      </c>
      <c r="D23" s="28" t="s">
        <v>333</v>
      </c>
      <c r="E23" s="59" t="s">
        <v>334</v>
      </c>
      <c r="F23" s="21"/>
    </row>
    <row r="24" spans="1:6">
      <c r="A24" s="19">
        <v>21</v>
      </c>
      <c r="B24" s="21" t="s">
        <v>29</v>
      </c>
      <c r="C24" s="21" t="s">
        <v>290</v>
      </c>
      <c r="D24" s="22" t="s">
        <v>393</v>
      </c>
      <c r="E24" s="59" t="s">
        <v>308</v>
      </c>
      <c r="F24" s="21"/>
    </row>
    <row r="25" spans="1:6">
      <c r="A25" s="19">
        <v>22</v>
      </c>
      <c r="B25" s="21" t="s">
        <v>29</v>
      </c>
      <c r="C25" s="21" t="s">
        <v>290</v>
      </c>
      <c r="D25" s="22" t="s">
        <v>302</v>
      </c>
      <c r="E25" s="59" t="s">
        <v>303</v>
      </c>
      <c r="F25" s="21"/>
    </row>
    <row r="26" spans="1:6">
      <c r="A26" s="19">
        <v>23</v>
      </c>
      <c r="B26" s="21" t="s">
        <v>29</v>
      </c>
      <c r="C26" s="21" t="s">
        <v>290</v>
      </c>
      <c r="D26" s="22" t="s">
        <v>466</v>
      </c>
      <c r="E26" s="59" t="s">
        <v>465</v>
      </c>
      <c r="F26" s="21"/>
    </row>
    <row r="27" spans="1:6">
      <c r="A27" s="19">
        <v>24</v>
      </c>
      <c r="B27" s="21" t="s">
        <v>29</v>
      </c>
      <c r="C27" s="21" t="s">
        <v>289</v>
      </c>
      <c r="D27" s="22" t="s">
        <v>602</v>
      </c>
      <c r="E27" s="59" t="s">
        <v>600</v>
      </c>
      <c r="F27" s="21"/>
    </row>
    <row r="28" spans="1:6">
      <c r="A28" s="19">
        <v>25</v>
      </c>
      <c r="B28" s="21" t="s">
        <v>29</v>
      </c>
      <c r="C28" s="21" t="s">
        <v>289</v>
      </c>
      <c r="D28" s="22" t="s">
        <v>603</v>
      </c>
      <c r="E28" s="59" t="s">
        <v>604</v>
      </c>
      <c r="F28" s="21"/>
    </row>
  </sheetData>
  <phoneticPr fontId="1" type="noConversion"/>
  <hyperlinks>
    <hyperlink ref="E2" location="XXXX!A1" display="XXXX"/>
    <hyperlink ref="E3" location="YYYY!A1" display="YYYY"/>
    <hyperlink ref="E4" location="unit!A1" display="unit"/>
    <hyperlink ref="E6" location="emp!A1" display="emp"/>
    <hyperlink ref="E7" location="emp_d!A1" display="emp_d"/>
    <hyperlink ref="E5" location="org_type!A1" display="org_type"/>
    <hyperlink ref="E8" location="suda_work!A1" display="suda_work"/>
    <hyperlink ref="E11" location="work_mapping!A1" display="work_mapping"/>
    <hyperlink ref="E20" location="tax_membership!A1" display="tax_membership"/>
    <hyperlink ref="E21" location="tax_mapping!A1" display="tax_mapping"/>
    <hyperlink ref="E13" location="audit_record_d!A1" display="audit_record_d"/>
    <hyperlink ref="E12" location="audit_setting!A1" display="audit_setting"/>
    <hyperlink ref="E14" location="audit_proposal!A1" display="audit_proposal"/>
    <hyperlink ref="E15" location="audit_unit!A1" display="audit_unit"/>
    <hyperlink ref="E16" location="audit_emp!A1" display="audit_emp"/>
    <hyperlink ref="E24" location="vw_org_unique!A1" display="vw_org_unique"/>
    <hyperlink ref="E25" location="vw_emp_unique!A1" display="vw_emp_unique"/>
    <hyperlink ref="E22" location="sapemp_work!A1" display="sapemp_work"/>
    <hyperlink ref="E23" location="sapempdiff_work!A1" display="sapempdiff_work"/>
    <hyperlink ref="E10" location="suda_position!A1" display="suda_position"/>
    <hyperlink ref="E26" location="vw_emp_master!A1" display="vw_emp_master"/>
    <hyperlink ref="E9" location="position_group!A1" display="position_group"/>
    <hyperlink ref="E27" location="vw_org_master!A1" display="vw_org_master "/>
    <hyperlink ref="E28" location="vw_org_type!A1" display="vw_org_type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9" sqref="A9:XFD11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6" t="s">
        <v>42</v>
      </c>
      <c r="C6" s="36" t="s">
        <v>475</v>
      </c>
      <c r="D6" s="37"/>
      <c r="E6" s="35" t="s">
        <v>12</v>
      </c>
      <c r="F6" s="8" t="s">
        <v>103</v>
      </c>
      <c r="G6" s="62" t="s">
        <v>13</v>
      </c>
    </row>
    <row r="7" spans="1:7" s="14" customFormat="1">
      <c r="A7" s="13">
        <v>2</v>
      </c>
      <c r="B7" s="33" t="s">
        <v>43</v>
      </c>
      <c r="C7" s="33" t="s">
        <v>379</v>
      </c>
      <c r="D7" s="8"/>
      <c r="E7" s="8" t="s">
        <v>12</v>
      </c>
      <c r="F7" s="8" t="s">
        <v>108</v>
      </c>
      <c r="G7" s="8"/>
    </row>
    <row r="8" spans="1:7" s="14" customFormat="1">
      <c r="A8" s="12">
        <v>3</v>
      </c>
      <c r="B8" s="36" t="s">
        <v>310</v>
      </c>
      <c r="C8" s="36" t="s">
        <v>35</v>
      </c>
      <c r="D8" s="38"/>
      <c r="E8" s="35" t="s">
        <v>12</v>
      </c>
      <c r="F8" s="35" t="s">
        <v>103</v>
      </c>
      <c r="G8" s="62"/>
    </row>
    <row r="9" spans="1:7" s="14" customFormat="1">
      <c r="A9" s="13">
        <v>4</v>
      </c>
      <c r="B9" s="36" t="s">
        <v>92</v>
      </c>
      <c r="C9" s="36" t="s">
        <v>91</v>
      </c>
      <c r="D9" s="37"/>
      <c r="E9" s="35"/>
      <c r="F9" s="8" t="s">
        <v>103</v>
      </c>
      <c r="G9" s="62"/>
    </row>
    <row r="10" spans="1:7" s="14" customFormat="1">
      <c r="A10" s="12">
        <v>5</v>
      </c>
      <c r="B10" s="36" t="s">
        <v>93</v>
      </c>
      <c r="C10" s="36" t="s">
        <v>94</v>
      </c>
      <c r="D10" s="37"/>
      <c r="E10" s="35"/>
      <c r="F10" s="8" t="s">
        <v>112</v>
      </c>
      <c r="G10" s="62"/>
    </row>
    <row r="11" spans="1:7" s="14" customFormat="1">
      <c r="A11" s="13">
        <v>6</v>
      </c>
      <c r="B11" s="36" t="s">
        <v>98</v>
      </c>
      <c r="C11" s="36" t="s">
        <v>322</v>
      </c>
      <c r="D11" s="38"/>
      <c r="E11" s="35"/>
      <c r="F11" s="35" t="s">
        <v>101</v>
      </c>
      <c r="G11" s="62"/>
    </row>
    <row r="12" spans="1:7" s="14" customFormat="1">
      <c r="A12" s="12">
        <v>7</v>
      </c>
      <c r="B12" s="42" t="s">
        <v>320</v>
      </c>
      <c r="C12" s="42" t="s">
        <v>325</v>
      </c>
      <c r="D12" s="42"/>
      <c r="E12" s="30" t="s">
        <v>12</v>
      </c>
      <c r="F12" s="42" t="s">
        <v>102</v>
      </c>
      <c r="G12" s="30"/>
    </row>
    <row r="13" spans="1:7" s="14" customFormat="1">
      <c r="A13" s="13">
        <v>8</v>
      </c>
      <c r="B13" s="36" t="s">
        <v>88</v>
      </c>
      <c r="C13" s="36" t="s">
        <v>36</v>
      </c>
      <c r="D13" s="38"/>
      <c r="E13" s="30" t="s">
        <v>96</v>
      </c>
      <c r="F13" s="35" t="s">
        <v>80</v>
      </c>
      <c r="G13" s="62" t="s">
        <v>13</v>
      </c>
    </row>
    <row r="14" spans="1:7" s="14" customFormat="1">
      <c r="A14" s="12">
        <v>9</v>
      </c>
      <c r="B14" s="36" t="s">
        <v>95</v>
      </c>
      <c r="C14" s="36" t="s">
        <v>37</v>
      </c>
      <c r="D14" s="38"/>
      <c r="E14" s="30" t="s">
        <v>12</v>
      </c>
      <c r="F14" s="35" t="s">
        <v>80</v>
      </c>
      <c r="G14" s="62"/>
    </row>
    <row r="15" spans="1:7" s="14" customFormat="1">
      <c r="A15" s="13">
        <v>10</v>
      </c>
      <c r="B15" s="33" t="s">
        <v>71</v>
      </c>
      <c r="C15" s="33" t="s">
        <v>38</v>
      </c>
      <c r="D15" s="28"/>
      <c r="E15" s="30" t="s">
        <v>12</v>
      </c>
      <c r="F15" s="30" t="s">
        <v>75</v>
      </c>
      <c r="G15" s="43"/>
    </row>
    <row r="16" spans="1:7" s="14" customFormat="1">
      <c r="A16" s="12">
        <v>11</v>
      </c>
      <c r="B16" s="33" t="s">
        <v>316</v>
      </c>
      <c r="C16" s="33" t="s">
        <v>39</v>
      </c>
      <c r="D16" s="28" t="s">
        <v>288</v>
      </c>
      <c r="E16" s="30" t="s">
        <v>12</v>
      </c>
      <c r="F16" s="30" t="s">
        <v>103</v>
      </c>
      <c r="G16" s="62"/>
    </row>
    <row r="17" spans="1:7" s="14" customFormat="1">
      <c r="A17" s="13">
        <v>12</v>
      </c>
      <c r="B17" s="33" t="s">
        <v>44</v>
      </c>
      <c r="C17" s="33" t="s">
        <v>383</v>
      </c>
      <c r="D17" s="28" t="s">
        <v>287</v>
      </c>
      <c r="E17" s="30" t="s">
        <v>12</v>
      </c>
      <c r="F17" s="30" t="s">
        <v>103</v>
      </c>
      <c r="G17" s="62"/>
    </row>
    <row r="18" spans="1:7" s="14" customFormat="1">
      <c r="A18" s="12">
        <v>13</v>
      </c>
      <c r="B18" s="33" t="s">
        <v>72</v>
      </c>
      <c r="C18" s="33" t="s">
        <v>40</v>
      </c>
      <c r="D18" s="28"/>
      <c r="E18" s="30" t="s">
        <v>12</v>
      </c>
      <c r="F18" s="30" t="s">
        <v>74</v>
      </c>
      <c r="G18" s="62"/>
    </row>
    <row r="19" spans="1:7" s="14" customFormat="1">
      <c r="A19" s="13">
        <v>14</v>
      </c>
      <c r="B19" s="33" t="s">
        <v>45</v>
      </c>
      <c r="C19" s="33" t="s">
        <v>41</v>
      </c>
      <c r="D19" s="28" t="s">
        <v>288</v>
      </c>
      <c r="E19" s="30" t="s">
        <v>12</v>
      </c>
      <c r="F19" s="30" t="s">
        <v>103</v>
      </c>
      <c r="G19" s="62"/>
    </row>
    <row r="20" spans="1:7" s="14" customFormat="1">
      <c r="A20" s="12">
        <v>15</v>
      </c>
      <c r="B20" s="33" t="s">
        <v>46</v>
      </c>
      <c r="C20" s="33" t="s">
        <v>384</v>
      </c>
      <c r="D20" s="28" t="s">
        <v>287</v>
      </c>
      <c r="E20" s="30" t="s">
        <v>12</v>
      </c>
      <c r="F20" s="30" t="s">
        <v>103</v>
      </c>
      <c r="G20" s="62"/>
    </row>
    <row r="22" spans="1:7">
      <c r="B22" s="11" t="s">
        <v>18</v>
      </c>
    </row>
  </sheetData>
  <phoneticPr fontId="1" type="noConversion"/>
  <hyperlinks>
    <hyperlink ref="B22" location="index!A1" display="返回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7" sqref="D7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41">
        <v>1</v>
      </c>
      <c r="B6" s="42" t="s">
        <v>480</v>
      </c>
      <c r="C6" s="42" t="s">
        <v>317</v>
      </c>
      <c r="D6" s="42" t="s">
        <v>97</v>
      </c>
      <c r="E6" s="30" t="s">
        <v>12</v>
      </c>
      <c r="F6" s="42" t="s">
        <v>102</v>
      </c>
      <c r="G6" s="30" t="s">
        <v>13</v>
      </c>
    </row>
    <row r="7" spans="1:7" s="14" customFormat="1">
      <c r="A7" s="12">
        <v>2</v>
      </c>
      <c r="B7" s="33" t="s">
        <v>99</v>
      </c>
      <c r="C7" s="33" t="s">
        <v>318</v>
      </c>
      <c r="D7" s="39" t="s">
        <v>49</v>
      </c>
      <c r="E7" s="30" t="s">
        <v>12</v>
      </c>
      <c r="F7" s="42" t="s">
        <v>105</v>
      </c>
      <c r="G7" s="43"/>
    </row>
    <row r="8" spans="1:7" s="14" customFormat="1">
      <c r="A8" s="12">
        <v>2</v>
      </c>
      <c r="B8" s="33" t="s">
        <v>100</v>
      </c>
      <c r="C8" s="33" t="s">
        <v>50</v>
      </c>
      <c r="D8" s="39" t="s">
        <v>47</v>
      </c>
      <c r="E8" s="30" t="s">
        <v>12</v>
      </c>
      <c r="F8" s="30" t="s">
        <v>107</v>
      </c>
      <c r="G8" s="30"/>
    </row>
    <row r="9" spans="1:7" s="14" customFormat="1">
      <c r="A9" s="12">
        <v>3</v>
      </c>
      <c r="B9" s="33" t="s">
        <v>71</v>
      </c>
      <c r="C9" s="33" t="s">
        <v>38</v>
      </c>
      <c r="D9" s="28"/>
      <c r="E9" s="30" t="s">
        <v>12</v>
      </c>
      <c r="F9" s="30" t="s">
        <v>75</v>
      </c>
      <c r="G9" s="30"/>
    </row>
    <row r="10" spans="1:7" s="14" customFormat="1">
      <c r="A10" s="12">
        <v>4</v>
      </c>
      <c r="B10" s="33" t="s">
        <v>316</v>
      </c>
      <c r="C10" s="33" t="s">
        <v>39</v>
      </c>
      <c r="D10" s="28"/>
      <c r="E10" s="30" t="s">
        <v>12</v>
      </c>
      <c r="F10" s="30" t="s">
        <v>104</v>
      </c>
      <c r="G10" s="30"/>
    </row>
    <row r="11" spans="1:7" s="14" customFormat="1">
      <c r="A11" s="12">
        <v>5</v>
      </c>
      <c r="B11" s="33" t="s">
        <v>44</v>
      </c>
      <c r="C11" s="33" t="s">
        <v>383</v>
      </c>
      <c r="D11" s="28"/>
      <c r="E11" s="30" t="s">
        <v>12</v>
      </c>
      <c r="F11" s="30" t="s">
        <v>103</v>
      </c>
      <c r="G11" s="30"/>
    </row>
    <row r="12" spans="1:7" s="14" customFormat="1">
      <c r="A12" s="12">
        <v>6</v>
      </c>
      <c r="B12" s="33" t="s">
        <v>72</v>
      </c>
      <c r="C12" s="33" t="s">
        <v>40</v>
      </c>
      <c r="D12" s="28"/>
      <c r="E12" s="30" t="s">
        <v>12</v>
      </c>
      <c r="F12" s="30" t="s">
        <v>74</v>
      </c>
      <c r="G12" s="30"/>
    </row>
    <row r="13" spans="1:7" s="14" customFormat="1">
      <c r="A13" s="12">
        <v>7</v>
      </c>
      <c r="B13" s="33" t="s">
        <v>45</v>
      </c>
      <c r="C13" s="33" t="s">
        <v>41</v>
      </c>
      <c r="D13" s="28"/>
      <c r="E13" s="30" t="s">
        <v>12</v>
      </c>
      <c r="F13" s="30" t="s">
        <v>103</v>
      </c>
      <c r="G13" s="30"/>
    </row>
    <row r="14" spans="1:7" s="14" customFormat="1">
      <c r="A14" s="12">
        <v>8</v>
      </c>
      <c r="B14" s="33" t="s">
        <v>46</v>
      </c>
      <c r="C14" s="33" t="s">
        <v>384</v>
      </c>
      <c r="D14" s="28"/>
      <c r="E14" s="30" t="s">
        <v>12</v>
      </c>
      <c r="F14" s="30" t="s">
        <v>103</v>
      </c>
      <c r="G14" s="30"/>
    </row>
    <row r="16" spans="1:7">
      <c r="B16" s="11" t="s">
        <v>18</v>
      </c>
    </row>
  </sheetData>
  <phoneticPr fontId="1" type="noConversion"/>
  <hyperlinks>
    <hyperlink ref="B16" location="index!A1" display="返回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6" sqref="A6:XFD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488</v>
      </c>
      <c r="F5" s="7" t="s">
        <v>11</v>
      </c>
      <c r="G5" s="7" t="s">
        <v>16</v>
      </c>
    </row>
    <row r="6" spans="1:7" s="14" customFormat="1">
      <c r="A6" s="41">
        <v>1</v>
      </c>
      <c r="B6" s="42" t="s">
        <v>489</v>
      </c>
      <c r="C6" s="42" t="s">
        <v>490</v>
      </c>
      <c r="D6" s="42" t="s">
        <v>491</v>
      </c>
      <c r="E6" s="30" t="s">
        <v>12</v>
      </c>
      <c r="F6" s="42" t="s">
        <v>492</v>
      </c>
      <c r="G6" s="30" t="s">
        <v>13</v>
      </c>
    </row>
    <row r="7" spans="1:7" s="14" customFormat="1">
      <c r="A7" s="12">
        <v>2</v>
      </c>
      <c r="B7" s="33" t="s">
        <v>493</v>
      </c>
      <c r="C7" s="33" t="s">
        <v>494</v>
      </c>
      <c r="D7" s="39" t="s">
        <v>495</v>
      </c>
      <c r="E7" s="30" t="s">
        <v>12</v>
      </c>
      <c r="F7" s="42" t="s">
        <v>496</v>
      </c>
      <c r="G7" s="43"/>
    </row>
    <row r="8" spans="1:7" s="14" customFormat="1">
      <c r="A8" s="12">
        <v>2</v>
      </c>
      <c r="B8" s="33" t="s">
        <v>497</v>
      </c>
      <c r="C8" s="33" t="s">
        <v>498</v>
      </c>
      <c r="D8" s="39" t="s">
        <v>499</v>
      </c>
      <c r="E8" s="30" t="s">
        <v>12</v>
      </c>
      <c r="F8" s="30" t="s">
        <v>500</v>
      </c>
      <c r="G8" s="30"/>
    </row>
    <row r="9" spans="1:7" s="14" customFormat="1">
      <c r="A9" s="12">
        <v>3</v>
      </c>
      <c r="B9" s="33" t="s">
        <v>501</v>
      </c>
      <c r="C9" s="33" t="s">
        <v>38</v>
      </c>
      <c r="D9" s="28"/>
      <c r="E9" s="30" t="s">
        <v>12</v>
      </c>
      <c r="F9" s="30" t="s">
        <v>502</v>
      </c>
      <c r="G9" s="30"/>
    </row>
    <row r="10" spans="1:7" s="14" customFormat="1">
      <c r="A10" s="12">
        <v>4</v>
      </c>
      <c r="B10" s="33" t="s">
        <v>316</v>
      </c>
      <c r="C10" s="33" t="s">
        <v>503</v>
      </c>
      <c r="D10" s="28"/>
      <c r="E10" s="30" t="s">
        <v>12</v>
      </c>
      <c r="F10" s="30" t="s">
        <v>504</v>
      </c>
      <c r="G10" s="30"/>
    </row>
    <row r="11" spans="1:7" s="14" customFormat="1">
      <c r="A11" s="12">
        <v>5</v>
      </c>
      <c r="B11" s="33" t="s">
        <v>44</v>
      </c>
      <c r="C11" s="33" t="s">
        <v>383</v>
      </c>
      <c r="D11" s="28"/>
      <c r="E11" s="30" t="s">
        <v>12</v>
      </c>
      <c r="F11" s="30" t="s">
        <v>103</v>
      </c>
      <c r="G11" s="30"/>
    </row>
    <row r="12" spans="1:7" s="14" customFormat="1">
      <c r="A12" s="12">
        <v>6</v>
      </c>
      <c r="B12" s="33" t="s">
        <v>505</v>
      </c>
      <c r="C12" s="33" t="s">
        <v>506</v>
      </c>
      <c r="D12" s="28"/>
      <c r="E12" s="30" t="s">
        <v>12</v>
      </c>
      <c r="F12" s="30" t="s">
        <v>502</v>
      </c>
      <c r="G12" s="30"/>
    </row>
    <row r="13" spans="1:7" s="14" customFormat="1">
      <c r="A13" s="12">
        <v>7</v>
      </c>
      <c r="B13" s="33" t="s">
        <v>45</v>
      </c>
      <c r="C13" s="33" t="s">
        <v>507</v>
      </c>
      <c r="D13" s="28"/>
      <c r="E13" s="30" t="s">
        <v>12</v>
      </c>
      <c r="F13" s="30" t="s">
        <v>103</v>
      </c>
      <c r="G13" s="30"/>
    </row>
    <row r="14" spans="1:7" s="14" customFormat="1">
      <c r="A14" s="12">
        <v>8</v>
      </c>
      <c r="B14" s="33" t="s">
        <v>46</v>
      </c>
      <c r="C14" s="33" t="s">
        <v>384</v>
      </c>
      <c r="D14" s="28"/>
      <c r="E14" s="30" t="s">
        <v>12</v>
      </c>
      <c r="F14" s="30" t="s">
        <v>103</v>
      </c>
      <c r="G14" s="30"/>
    </row>
    <row r="16" spans="1:7">
      <c r="B16" s="11" t="s">
        <v>508</v>
      </c>
    </row>
  </sheetData>
  <phoneticPr fontId="1" type="noConversion"/>
  <hyperlinks>
    <hyperlink ref="B16" location="index!A1" display="返回index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7"/>
  <sheetViews>
    <sheetView topLeftCell="A4" workbookViewId="0">
      <selection activeCell="D17" sqref="D17"/>
    </sheetView>
  </sheetViews>
  <sheetFormatPr defaultRowHeight="16.5"/>
  <cols>
    <col min="1" max="1" width="3.75" bestFit="1" customWidth="1"/>
    <col min="2" max="2" width="14.5" customWidth="1"/>
    <col min="3" max="3" width="21.5" customWidth="1"/>
    <col min="4" max="4" width="36.625" customWidth="1"/>
    <col min="6" max="6" width="14.5" customWidth="1"/>
    <col min="7" max="7" width="12" customWidth="1"/>
  </cols>
  <sheetData>
    <row r="4" spans="1:7" ht="9.75" customHeight="1"/>
    <row r="5" spans="1:7" s="14" customFormat="1" ht="14.25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 ht="14.25">
      <c r="A6" s="41">
        <v>1</v>
      </c>
      <c r="B6" s="42" t="s">
        <v>509</v>
      </c>
      <c r="C6" s="42" t="s">
        <v>510</v>
      </c>
      <c r="D6" s="42"/>
      <c r="E6" s="30" t="s">
        <v>12</v>
      </c>
      <c r="F6" s="42" t="s">
        <v>511</v>
      </c>
      <c r="G6" s="30" t="s">
        <v>13</v>
      </c>
    </row>
    <row r="7" spans="1:7" s="14" customFormat="1" ht="14.25">
      <c r="A7" s="12">
        <v>2</v>
      </c>
      <c r="B7" s="33" t="s">
        <v>512</v>
      </c>
      <c r="C7" s="33" t="s">
        <v>513</v>
      </c>
      <c r="D7" s="39"/>
      <c r="E7" s="30" t="s">
        <v>12</v>
      </c>
      <c r="F7" s="42" t="s">
        <v>514</v>
      </c>
      <c r="G7" s="43"/>
    </row>
    <row r="8" spans="1:7" s="14" customFormat="1" ht="14.25">
      <c r="A8" s="41">
        <v>3</v>
      </c>
      <c r="B8" s="42" t="s">
        <v>515</v>
      </c>
      <c r="C8" s="42" t="s">
        <v>516</v>
      </c>
      <c r="D8" s="42" t="s">
        <v>517</v>
      </c>
      <c r="E8" s="30" t="s">
        <v>12</v>
      </c>
      <c r="F8" s="42" t="s">
        <v>511</v>
      </c>
      <c r="G8" s="30"/>
    </row>
    <row r="9" spans="1:7" s="14" customFormat="1" ht="14.25">
      <c r="A9" s="41">
        <v>4</v>
      </c>
      <c r="B9" s="33" t="s">
        <v>518</v>
      </c>
      <c r="C9" s="33" t="s">
        <v>519</v>
      </c>
      <c r="D9" s="39" t="s">
        <v>520</v>
      </c>
      <c r="E9" s="30" t="s">
        <v>12</v>
      </c>
      <c r="F9" s="30" t="s">
        <v>521</v>
      </c>
      <c r="G9" s="30"/>
    </row>
    <row r="10" spans="1:7" s="14" customFormat="1" ht="14.25">
      <c r="A10" s="12">
        <v>5</v>
      </c>
      <c r="B10" s="33" t="s">
        <v>522</v>
      </c>
      <c r="C10" s="33" t="s">
        <v>38</v>
      </c>
      <c r="D10" s="28"/>
      <c r="E10" s="30" t="s">
        <v>12</v>
      </c>
      <c r="F10" s="30" t="s">
        <v>523</v>
      </c>
      <c r="G10" s="30"/>
    </row>
    <row r="11" spans="1:7" s="14" customFormat="1" ht="14.25">
      <c r="A11" s="12">
        <v>6</v>
      </c>
      <c r="B11" s="33" t="s">
        <v>316</v>
      </c>
      <c r="C11" s="33" t="s">
        <v>524</v>
      </c>
      <c r="D11" s="28"/>
      <c r="E11" s="30" t="s">
        <v>12</v>
      </c>
      <c r="F11" s="30" t="s">
        <v>525</v>
      </c>
      <c r="G11" s="30"/>
    </row>
    <row r="12" spans="1:7" s="14" customFormat="1" ht="14.25">
      <c r="A12" s="12">
        <v>7</v>
      </c>
      <c r="B12" s="33" t="s">
        <v>44</v>
      </c>
      <c r="C12" s="33" t="s">
        <v>383</v>
      </c>
      <c r="D12" s="28"/>
      <c r="E12" s="30" t="s">
        <v>12</v>
      </c>
      <c r="F12" s="30" t="s">
        <v>103</v>
      </c>
      <c r="G12" s="30"/>
    </row>
    <row r="13" spans="1:7" s="14" customFormat="1" ht="14.25">
      <c r="A13" s="12">
        <v>8</v>
      </c>
      <c r="B13" s="33" t="s">
        <v>526</v>
      </c>
      <c r="C13" s="33" t="s">
        <v>527</v>
      </c>
      <c r="D13" s="28"/>
      <c r="E13" s="30" t="s">
        <v>12</v>
      </c>
      <c r="F13" s="30" t="s">
        <v>523</v>
      </c>
      <c r="G13" s="30"/>
    </row>
    <row r="14" spans="1:7" s="14" customFormat="1" ht="14.25">
      <c r="A14" s="12">
        <v>9</v>
      </c>
      <c r="B14" s="33" t="s">
        <v>45</v>
      </c>
      <c r="C14" s="33" t="s">
        <v>528</v>
      </c>
      <c r="D14" s="28"/>
      <c r="E14" s="30" t="s">
        <v>12</v>
      </c>
      <c r="F14" s="30" t="s">
        <v>103</v>
      </c>
      <c r="G14" s="30"/>
    </row>
    <row r="15" spans="1:7" s="14" customFormat="1" ht="14.25">
      <c r="A15" s="12">
        <v>10</v>
      </c>
      <c r="B15" s="33" t="s">
        <v>46</v>
      </c>
      <c r="C15" s="33" t="s">
        <v>384</v>
      </c>
      <c r="D15" s="28"/>
      <c r="E15" s="30" t="s">
        <v>12</v>
      </c>
      <c r="F15" s="30" t="s">
        <v>103</v>
      </c>
      <c r="G15" s="30"/>
    </row>
    <row r="16" spans="1:7" s="9" customFormat="1" ht="14.25"/>
    <row r="17" spans="2:2" s="9" customFormat="1" ht="14.25">
      <c r="B17" s="11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4" workbookViewId="0">
      <selection activeCell="B7" sqref="B7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40">
        <v>1</v>
      </c>
      <c r="B6" s="33" t="s">
        <v>529</v>
      </c>
      <c r="C6" s="33" t="s">
        <v>530</v>
      </c>
      <c r="D6" s="39"/>
      <c r="E6" s="30" t="s">
        <v>12</v>
      </c>
      <c r="F6" s="42" t="s">
        <v>531</v>
      </c>
      <c r="G6" s="30" t="s">
        <v>13</v>
      </c>
    </row>
    <row r="7" spans="1:7" s="14" customFormat="1">
      <c r="A7" s="40">
        <v>2</v>
      </c>
      <c r="B7" s="30" t="s">
        <v>532</v>
      </c>
      <c r="C7" s="30" t="s">
        <v>372</v>
      </c>
      <c r="D7" s="39" t="s">
        <v>385</v>
      </c>
      <c r="E7" s="30" t="s">
        <v>12</v>
      </c>
      <c r="F7" s="35" t="s">
        <v>533</v>
      </c>
      <c r="G7" s="30" t="s">
        <v>13</v>
      </c>
    </row>
    <row r="8" spans="1:7" s="14" customFormat="1">
      <c r="A8" s="41">
        <v>3</v>
      </c>
      <c r="B8" s="42" t="s">
        <v>534</v>
      </c>
      <c r="C8" s="42" t="s">
        <v>535</v>
      </c>
      <c r="D8" s="42" t="s">
        <v>536</v>
      </c>
      <c r="E8" s="30" t="s">
        <v>12</v>
      </c>
      <c r="F8" s="42" t="s">
        <v>531</v>
      </c>
      <c r="G8" s="30"/>
    </row>
    <row r="9" spans="1:7" s="14" customFormat="1">
      <c r="A9" s="40">
        <v>4</v>
      </c>
      <c r="B9" s="33" t="s">
        <v>497</v>
      </c>
      <c r="C9" s="33" t="s">
        <v>498</v>
      </c>
      <c r="D9" s="39" t="s">
        <v>499</v>
      </c>
      <c r="E9" s="30" t="s">
        <v>12</v>
      </c>
      <c r="F9" s="30" t="s">
        <v>500</v>
      </c>
      <c r="G9" s="30"/>
    </row>
    <row r="10" spans="1:7" s="14" customFormat="1">
      <c r="A10" s="40">
        <v>5</v>
      </c>
      <c r="B10" s="33" t="s">
        <v>501</v>
      </c>
      <c r="C10" s="33" t="s">
        <v>38</v>
      </c>
      <c r="D10" s="28"/>
      <c r="E10" s="30" t="s">
        <v>12</v>
      </c>
      <c r="F10" s="30" t="s">
        <v>502</v>
      </c>
      <c r="G10" s="30"/>
    </row>
    <row r="11" spans="1:7" s="14" customFormat="1">
      <c r="A11" s="41">
        <v>6</v>
      </c>
      <c r="B11" s="33" t="s">
        <v>316</v>
      </c>
      <c r="C11" s="33" t="s">
        <v>503</v>
      </c>
      <c r="D11" s="28"/>
      <c r="E11" s="30" t="s">
        <v>12</v>
      </c>
      <c r="F11" s="30" t="s">
        <v>504</v>
      </c>
      <c r="G11" s="30"/>
    </row>
    <row r="12" spans="1:7" s="14" customFormat="1">
      <c r="A12" s="40">
        <v>7</v>
      </c>
      <c r="B12" s="33" t="s">
        <v>44</v>
      </c>
      <c r="C12" s="33" t="s">
        <v>383</v>
      </c>
      <c r="D12" s="28"/>
      <c r="E12" s="30" t="s">
        <v>12</v>
      </c>
      <c r="F12" s="30" t="s">
        <v>103</v>
      </c>
      <c r="G12" s="30"/>
    </row>
    <row r="13" spans="1:7" s="14" customFormat="1">
      <c r="A13" s="40">
        <v>8</v>
      </c>
      <c r="B13" s="33" t="s">
        <v>505</v>
      </c>
      <c r="C13" s="33" t="s">
        <v>506</v>
      </c>
      <c r="D13" s="28"/>
      <c r="E13" s="30" t="s">
        <v>12</v>
      </c>
      <c r="F13" s="30" t="s">
        <v>502</v>
      </c>
      <c r="G13" s="30"/>
    </row>
    <row r="14" spans="1:7" s="14" customFormat="1">
      <c r="A14" s="41">
        <v>9</v>
      </c>
      <c r="B14" s="33" t="s">
        <v>45</v>
      </c>
      <c r="C14" s="33" t="s">
        <v>507</v>
      </c>
      <c r="D14" s="28"/>
      <c r="E14" s="30" t="s">
        <v>12</v>
      </c>
      <c r="F14" s="30" t="s">
        <v>103</v>
      </c>
      <c r="G14" s="30"/>
    </row>
    <row r="15" spans="1:7">
      <c r="A15" s="41">
        <v>10</v>
      </c>
      <c r="B15" s="33" t="s">
        <v>46</v>
      </c>
      <c r="C15" s="33" t="s">
        <v>384</v>
      </c>
      <c r="D15" s="28"/>
      <c r="E15" s="30" t="s">
        <v>12</v>
      </c>
      <c r="F15" s="30" t="s">
        <v>103</v>
      </c>
      <c r="G15" s="34"/>
    </row>
    <row r="16" spans="1:7" ht="15.75">
      <c r="B16" s="44"/>
      <c r="C16" s="44"/>
      <c r="D16" s="45"/>
    </row>
    <row r="17" spans="2:2">
      <c r="B17" s="57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C26" sqref="C2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172</v>
      </c>
      <c r="F5" s="7" t="s">
        <v>11</v>
      </c>
      <c r="G5" s="7" t="s">
        <v>16</v>
      </c>
    </row>
    <row r="6" spans="1:7" s="14" customFormat="1">
      <c r="A6" s="46">
        <v>1</v>
      </c>
      <c r="B6" s="47" t="s">
        <v>171</v>
      </c>
      <c r="C6" s="47" t="s">
        <v>170</v>
      </c>
      <c r="D6" s="48" t="s">
        <v>169</v>
      </c>
      <c r="E6" s="30" t="s">
        <v>12</v>
      </c>
      <c r="F6" s="47" t="s">
        <v>15</v>
      </c>
      <c r="G6" s="49" t="s">
        <v>168</v>
      </c>
    </row>
    <row r="7" spans="1:7" s="14" customFormat="1">
      <c r="A7" s="46">
        <v>2</v>
      </c>
      <c r="B7" s="47" t="s">
        <v>167</v>
      </c>
      <c r="C7" s="47" t="s">
        <v>166</v>
      </c>
      <c r="D7" s="48"/>
      <c r="E7" s="30" t="s">
        <v>12</v>
      </c>
      <c r="F7" s="47" t="s">
        <v>54</v>
      </c>
      <c r="G7" s="49" t="s">
        <v>165</v>
      </c>
    </row>
    <row r="8" spans="1:7" s="14" customFormat="1">
      <c r="A8" s="46">
        <v>3</v>
      </c>
      <c r="B8" s="47" t="s">
        <v>164</v>
      </c>
      <c r="C8" s="47" t="s">
        <v>163</v>
      </c>
      <c r="D8" s="48"/>
      <c r="E8" s="30" t="s">
        <v>12</v>
      </c>
      <c r="F8" s="47" t="s">
        <v>54</v>
      </c>
      <c r="G8" s="49"/>
    </row>
    <row r="9" spans="1:7" s="14" customFormat="1">
      <c r="A9" s="50">
        <v>4</v>
      </c>
      <c r="B9" s="51" t="s">
        <v>162</v>
      </c>
      <c r="C9" s="51" t="s">
        <v>161</v>
      </c>
      <c r="D9" s="52" t="s">
        <v>160</v>
      </c>
      <c r="E9" s="49"/>
      <c r="F9" s="51" t="s">
        <v>159</v>
      </c>
      <c r="G9" s="49"/>
    </row>
    <row r="10" spans="1:7" s="14" customFormat="1">
      <c r="A10" s="46">
        <v>5</v>
      </c>
      <c r="B10" s="47" t="s">
        <v>158</v>
      </c>
      <c r="C10" s="47" t="s">
        <v>157</v>
      </c>
      <c r="D10" s="48"/>
      <c r="E10" s="49"/>
      <c r="F10" s="47" t="s">
        <v>156</v>
      </c>
      <c r="G10" s="28"/>
    </row>
    <row r="11" spans="1:7" s="14" customFormat="1">
      <c r="A11" s="46">
        <v>6</v>
      </c>
      <c r="B11" s="53" t="s">
        <v>155</v>
      </c>
      <c r="C11" s="47" t="s">
        <v>154</v>
      </c>
      <c r="D11" s="48"/>
      <c r="E11" s="49"/>
      <c r="F11" s="47" t="s">
        <v>14</v>
      </c>
      <c r="G11" s="28"/>
    </row>
    <row r="12" spans="1:7" s="14" customFormat="1">
      <c r="A12" s="46">
        <v>7</v>
      </c>
      <c r="B12" s="47" t="s">
        <v>153</v>
      </c>
      <c r="C12" s="47" t="s">
        <v>152</v>
      </c>
      <c r="D12" s="48"/>
      <c r="E12" s="49"/>
      <c r="F12" s="47" t="s">
        <v>14</v>
      </c>
      <c r="G12" s="28"/>
    </row>
    <row r="13" spans="1:7" s="14" customFormat="1">
      <c r="A13" s="50">
        <v>8</v>
      </c>
      <c r="B13" s="51" t="s">
        <v>151</v>
      </c>
      <c r="C13" s="51" t="s">
        <v>150</v>
      </c>
      <c r="D13" s="52"/>
      <c r="E13" s="49"/>
      <c r="F13" s="51" t="s">
        <v>133</v>
      </c>
      <c r="G13" s="49"/>
    </row>
    <row r="14" spans="1:7" s="14" customFormat="1">
      <c r="A14" s="46">
        <v>9</v>
      </c>
      <c r="B14" s="54" t="s">
        <v>149</v>
      </c>
      <c r="C14" s="47" t="s">
        <v>148</v>
      </c>
      <c r="D14" s="48" t="s">
        <v>147</v>
      </c>
      <c r="E14" s="49"/>
      <c r="F14" s="47" t="s">
        <v>14</v>
      </c>
      <c r="G14" s="28"/>
    </row>
    <row r="15" spans="1:7" s="14" customFormat="1">
      <c r="A15" s="46">
        <v>10</v>
      </c>
      <c r="B15" s="54" t="s">
        <v>146</v>
      </c>
      <c r="C15" s="47" t="s">
        <v>55</v>
      </c>
      <c r="D15" s="53" t="s">
        <v>56</v>
      </c>
      <c r="E15" s="49"/>
      <c r="F15" s="47" t="s">
        <v>14</v>
      </c>
      <c r="G15" s="28"/>
    </row>
    <row r="16" spans="1:7">
      <c r="A16" s="46">
        <v>11</v>
      </c>
      <c r="B16" s="54" t="s">
        <v>145</v>
      </c>
      <c r="C16" s="47" t="s">
        <v>57</v>
      </c>
      <c r="D16" s="55" t="s">
        <v>144</v>
      </c>
      <c r="E16" s="28"/>
      <c r="F16" s="47" t="s">
        <v>14</v>
      </c>
      <c r="G16" s="28"/>
    </row>
    <row r="17" spans="1:7">
      <c r="A17" s="46">
        <v>12</v>
      </c>
      <c r="B17" s="54" t="s">
        <v>143</v>
      </c>
      <c r="C17" s="47" t="s">
        <v>58</v>
      </c>
      <c r="D17" s="48" t="s">
        <v>59</v>
      </c>
      <c r="E17" s="28"/>
      <c r="F17" s="47" t="s">
        <v>14</v>
      </c>
      <c r="G17" s="28"/>
    </row>
    <row r="18" spans="1:7">
      <c r="A18" s="46">
        <v>13</v>
      </c>
      <c r="B18" s="54" t="s">
        <v>142</v>
      </c>
      <c r="C18" s="47" t="s">
        <v>60</v>
      </c>
      <c r="D18" s="56" t="s">
        <v>141</v>
      </c>
      <c r="E18" s="28"/>
      <c r="F18" s="47" t="s">
        <v>140</v>
      </c>
      <c r="G18" s="28"/>
    </row>
    <row r="19" spans="1:7">
      <c r="A19" s="50">
        <v>14</v>
      </c>
      <c r="B19" s="51" t="s">
        <v>139</v>
      </c>
      <c r="C19" s="51" t="s">
        <v>138</v>
      </c>
      <c r="D19" s="52" t="s">
        <v>137</v>
      </c>
      <c r="E19" s="28"/>
      <c r="F19" s="51" t="s">
        <v>136</v>
      </c>
      <c r="G19" s="28"/>
    </row>
    <row r="20" spans="1:7">
      <c r="A20" s="50">
        <v>15</v>
      </c>
      <c r="B20" s="51" t="s">
        <v>135</v>
      </c>
      <c r="C20" s="51" t="s">
        <v>134</v>
      </c>
      <c r="D20" s="52"/>
      <c r="E20" s="28"/>
      <c r="F20" s="51" t="s">
        <v>133</v>
      </c>
      <c r="G20" s="28"/>
    </row>
    <row r="21" spans="1:7">
      <c r="A21" s="46">
        <v>16</v>
      </c>
      <c r="B21" s="33" t="s">
        <v>132</v>
      </c>
      <c r="C21" s="33" t="s">
        <v>38</v>
      </c>
      <c r="D21" s="28"/>
      <c r="E21" s="30" t="s">
        <v>12</v>
      </c>
      <c r="F21" s="30" t="s">
        <v>131</v>
      </c>
      <c r="G21" s="28"/>
    </row>
    <row r="22" spans="1:7">
      <c r="A22" s="46">
        <v>17</v>
      </c>
      <c r="B22" s="33" t="s">
        <v>316</v>
      </c>
      <c r="C22" s="33" t="s">
        <v>130</v>
      </c>
      <c r="D22" s="28"/>
      <c r="E22" s="30" t="s">
        <v>12</v>
      </c>
      <c r="F22" s="30" t="s">
        <v>129</v>
      </c>
      <c r="G22" s="28"/>
    </row>
    <row r="23" spans="1:7">
      <c r="A23" s="46">
        <v>18</v>
      </c>
      <c r="B23" s="33" t="s">
        <v>44</v>
      </c>
      <c r="C23" s="33" t="s">
        <v>383</v>
      </c>
      <c r="D23" s="28"/>
      <c r="E23" s="30" t="s">
        <v>12</v>
      </c>
      <c r="F23" s="30" t="s">
        <v>103</v>
      </c>
      <c r="G23" s="28"/>
    </row>
    <row r="24" spans="1:7">
      <c r="A24" s="46">
        <v>19</v>
      </c>
      <c r="B24" s="33" t="s">
        <v>128</v>
      </c>
      <c r="C24" s="33" t="s">
        <v>127</v>
      </c>
      <c r="D24" s="28"/>
      <c r="E24" s="30" t="s">
        <v>12</v>
      </c>
      <c r="F24" s="30" t="s">
        <v>126</v>
      </c>
      <c r="G24" s="28"/>
    </row>
    <row r="25" spans="1:7">
      <c r="A25" s="46">
        <v>20</v>
      </c>
      <c r="B25" s="33" t="s">
        <v>45</v>
      </c>
      <c r="C25" s="33" t="s">
        <v>125</v>
      </c>
      <c r="D25" s="28"/>
      <c r="E25" s="30" t="s">
        <v>12</v>
      </c>
      <c r="F25" s="30" t="s">
        <v>103</v>
      </c>
      <c r="G25" s="28"/>
    </row>
    <row r="26" spans="1:7">
      <c r="A26" s="46">
        <v>21</v>
      </c>
      <c r="B26" s="33" t="s">
        <v>46</v>
      </c>
      <c r="C26" s="33" t="s">
        <v>384</v>
      </c>
      <c r="D26" s="28"/>
      <c r="E26" s="30" t="s">
        <v>12</v>
      </c>
      <c r="F26" s="30" t="s">
        <v>103</v>
      </c>
      <c r="G26" s="28"/>
    </row>
    <row r="28" spans="1:7">
      <c r="B28" s="58" t="s">
        <v>124</v>
      </c>
    </row>
  </sheetData>
  <phoneticPr fontId="1" type="noConversion"/>
  <hyperlinks>
    <hyperlink ref="B28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6" sqref="D1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182</v>
      </c>
      <c r="F5" s="7" t="s">
        <v>11</v>
      </c>
      <c r="G5" s="7" t="s">
        <v>16</v>
      </c>
    </row>
    <row r="6" spans="1:7" s="14" customFormat="1">
      <c r="A6" s="46">
        <v>1</v>
      </c>
      <c r="B6" s="63" t="s">
        <v>181</v>
      </c>
      <c r="C6" s="63" t="s">
        <v>180</v>
      </c>
      <c r="D6" s="48"/>
      <c r="E6" s="49"/>
      <c r="F6" s="47" t="s">
        <v>15</v>
      </c>
      <c r="G6" s="49" t="s">
        <v>178</v>
      </c>
    </row>
    <row r="7" spans="1:7" s="14" customFormat="1">
      <c r="A7" s="46">
        <v>2</v>
      </c>
      <c r="B7" s="63" t="s">
        <v>310</v>
      </c>
      <c r="C7" s="30" t="s">
        <v>244</v>
      </c>
      <c r="D7" s="48"/>
      <c r="E7" s="49"/>
      <c r="F7" s="47" t="s">
        <v>179</v>
      </c>
      <c r="G7" s="49" t="s">
        <v>178</v>
      </c>
    </row>
    <row r="8" spans="1:7" s="14" customFormat="1">
      <c r="A8" s="46">
        <v>3</v>
      </c>
      <c r="B8" s="63" t="s">
        <v>177</v>
      </c>
      <c r="C8" s="63" t="s">
        <v>176</v>
      </c>
      <c r="D8" s="48"/>
      <c r="E8" s="49"/>
      <c r="F8" s="47" t="s">
        <v>54</v>
      </c>
      <c r="G8" s="49"/>
    </row>
    <row r="9" spans="1:7" s="14" customFormat="1">
      <c r="A9" s="50">
        <v>4</v>
      </c>
      <c r="B9" s="63" t="s">
        <v>175</v>
      </c>
      <c r="C9" s="63" t="s">
        <v>174</v>
      </c>
      <c r="D9" s="52"/>
      <c r="E9" s="49"/>
      <c r="F9" s="47" t="s">
        <v>54</v>
      </c>
      <c r="G9" s="49"/>
    </row>
    <row r="10" spans="1:7" s="14" customFormat="1">
      <c r="A10" s="46">
        <v>5</v>
      </c>
      <c r="B10" s="33" t="s">
        <v>71</v>
      </c>
      <c r="C10" s="33" t="s">
        <v>38</v>
      </c>
      <c r="D10" s="28"/>
      <c r="E10" s="30" t="s">
        <v>12</v>
      </c>
      <c r="F10" s="30" t="s">
        <v>75</v>
      </c>
      <c r="G10" s="28"/>
    </row>
    <row r="11" spans="1:7" s="14" customFormat="1">
      <c r="A11" s="46">
        <v>6</v>
      </c>
      <c r="B11" s="33" t="s">
        <v>316</v>
      </c>
      <c r="C11" s="33" t="s">
        <v>39</v>
      </c>
      <c r="D11" s="28"/>
      <c r="E11" s="30" t="s">
        <v>12</v>
      </c>
      <c r="F11" s="30" t="s">
        <v>104</v>
      </c>
      <c r="G11" s="28"/>
    </row>
    <row r="12" spans="1:7" s="14" customFormat="1">
      <c r="A12" s="46">
        <v>7</v>
      </c>
      <c r="B12" s="33" t="s">
        <v>44</v>
      </c>
      <c r="C12" s="33" t="s">
        <v>383</v>
      </c>
      <c r="D12" s="28"/>
      <c r="E12" s="30" t="s">
        <v>12</v>
      </c>
      <c r="F12" s="30" t="s">
        <v>103</v>
      </c>
      <c r="G12" s="28"/>
    </row>
    <row r="13" spans="1:7" s="14" customFormat="1">
      <c r="A13" s="50">
        <v>8</v>
      </c>
      <c r="B13" s="33" t="s">
        <v>72</v>
      </c>
      <c r="C13" s="33" t="s">
        <v>40</v>
      </c>
      <c r="D13" s="28"/>
      <c r="E13" s="30" t="s">
        <v>12</v>
      </c>
      <c r="F13" s="30" t="s">
        <v>74</v>
      </c>
      <c r="G13" s="49"/>
    </row>
    <row r="14" spans="1:7" s="14" customFormat="1">
      <c r="A14" s="46">
        <v>9</v>
      </c>
      <c r="B14" s="33" t="s">
        <v>45</v>
      </c>
      <c r="C14" s="33" t="s">
        <v>41</v>
      </c>
      <c r="D14" s="28"/>
      <c r="E14" s="30" t="s">
        <v>12</v>
      </c>
      <c r="F14" s="30" t="s">
        <v>103</v>
      </c>
      <c r="G14" s="28"/>
    </row>
    <row r="15" spans="1:7" s="14" customFormat="1">
      <c r="A15" s="46">
        <v>10</v>
      </c>
      <c r="B15" s="33" t="s">
        <v>46</v>
      </c>
      <c r="C15" s="33" t="s">
        <v>384</v>
      </c>
      <c r="D15" s="28"/>
      <c r="E15" s="30" t="s">
        <v>12</v>
      </c>
      <c r="F15" s="30" t="s">
        <v>103</v>
      </c>
      <c r="G15" s="28"/>
    </row>
    <row r="17" spans="2:2">
      <c r="B17" s="58" t="s">
        <v>173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9" workbookViewId="0">
      <selection activeCell="B24" sqref="B24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418</v>
      </c>
      <c r="C6" s="30" t="s">
        <v>335</v>
      </c>
      <c r="D6" s="30" t="s">
        <v>336</v>
      </c>
      <c r="E6" s="30" t="s">
        <v>12</v>
      </c>
      <c r="F6" s="30" t="s">
        <v>413</v>
      </c>
      <c r="G6" s="30" t="s">
        <v>13</v>
      </c>
    </row>
    <row r="7" spans="1:7" s="14" customFormat="1">
      <c r="A7" s="12">
        <v>2</v>
      </c>
      <c r="B7" s="30" t="s">
        <v>410</v>
      </c>
      <c r="C7" s="30" t="s">
        <v>337</v>
      </c>
      <c r="D7" s="30"/>
      <c r="E7" s="30" t="s">
        <v>12</v>
      </c>
      <c r="F7" s="30" t="s">
        <v>414</v>
      </c>
      <c r="G7" s="30"/>
    </row>
    <row r="8" spans="1:7" s="14" customFormat="1">
      <c r="A8" s="12">
        <v>3</v>
      </c>
      <c r="B8" s="30" t="s">
        <v>411</v>
      </c>
      <c r="C8" s="30" t="s">
        <v>338</v>
      </c>
      <c r="D8" s="30"/>
      <c r="E8" s="30" t="s">
        <v>12</v>
      </c>
      <c r="F8" s="30" t="s">
        <v>415</v>
      </c>
      <c r="G8" s="30"/>
    </row>
    <row r="9" spans="1:7" s="14" customFormat="1">
      <c r="A9" s="12">
        <v>4</v>
      </c>
      <c r="B9" s="30" t="s">
        <v>412</v>
      </c>
      <c r="C9" s="30" t="s">
        <v>339</v>
      </c>
      <c r="D9" s="30"/>
      <c r="E9" s="30" t="s">
        <v>12</v>
      </c>
      <c r="F9" s="30" t="s">
        <v>414</v>
      </c>
      <c r="G9" s="30"/>
    </row>
    <row r="10" spans="1:7" s="14" customFormat="1">
      <c r="A10" s="12">
        <v>5</v>
      </c>
      <c r="B10" s="30" t="s">
        <v>482</v>
      </c>
      <c r="C10" s="30" t="s">
        <v>340</v>
      </c>
      <c r="D10" s="30"/>
      <c r="E10" s="30" t="s">
        <v>12</v>
      </c>
      <c r="F10" s="30" t="s">
        <v>416</v>
      </c>
      <c r="G10" s="30"/>
    </row>
    <row r="11" spans="1:7" s="14" customFormat="1">
      <c r="A11" s="12">
        <v>6</v>
      </c>
      <c r="B11" s="30" t="s">
        <v>342</v>
      </c>
      <c r="C11" s="30" t="s">
        <v>343</v>
      </c>
      <c r="D11" s="30"/>
      <c r="E11" s="30" t="s">
        <v>12</v>
      </c>
      <c r="F11" s="30" t="s">
        <v>417</v>
      </c>
      <c r="G11" s="30"/>
    </row>
    <row r="12" spans="1:7" s="14" customFormat="1">
      <c r="A12" s="12">
        <v>7</v>
      </c>
      <c r="B12" s="30" t="s">
        <v>344</v>
      </c>
      <c r="C12" s="30" t="s">
        <v>345</v>
      </c>
      <c r="D12" s="30"/>
      <c r="E12" s="30" t="s">
        <v>12</v>
      </c>
      <c r="F12" s="30" t="s">
        <v>547</v>
      </c>
      <c r="G12" s="30"/>
    </row>
    <row r="13" spans="1:7" s="14" customFormat="1">
      <c r="A13" s="12">
        <v>8</v>
      </c>
      <c r="B13" s="30" t="s">
        <v>346</v>
      </c>
      <c r="C13" s="30" t="s">
        <v>347</v>
      </c>
      <c r="D13" s="30"/>
      <c r="E13" s="30" t="s">
        <v>12</v>
      </c>
      <c r="F13" s="30" t="s">
        <v>543</v>
      </c>
      <c r="G13" s="30"/>
    </row>
    <row r="14" spans="1:7" s="14" customFormat="1">
      <c r="A14" s="12">
        <v>9</v>
      </c>
      <c r="B14" s="30" t="s">
        <v>348</v>
      </c>
      <c r="C14" s="30" t="s">
        <v>33</v>
      </c>
      <c r="D14" s="30" t="s">
        <v>349</v>
      </c>
      <c r="E14" s="30" t="s">
        <v>12</v>
      </c>
      <c r="F14" s="30" t="s">
        <v>543</v>
      </c>
      <c r="G14" s="30"/>
    </row>
    <row r="15" spans="1:7" s="14" customFormat="1">
      <c r="A15" s="12">
        <v>10</v>
      </c>
      <c r="B15" s="30" t="s">
        <v>407</v>
      </c>
      <c r="C15" s="30" t="s">
        <v>386</v>
      </c>
      <c r="D15" s="30" t="s">
        <v>350</v>
      </c>
      <c r="E15" s="30" t="s">
        <v>12</v>
      </c>
      <c r="F15" s="30" t="s">
        <v>405</v>
      </c>
      <c r="G15" s="30"/>
    </row>
    <row r="16" spans="1:7" s="14" customFormat="1">
      <c r="A16" s="12">
        <v>11</v>
      </c>
      <c r="B16" s="30" t="s">
        <v>408</v>
      </c>
      <c r="C16" s="30" t="s">
        <v>351</v>
      </c>
      <c r="D16" s="30" t="s">
        <v>350</v>
      </c>
      <c r="E16" s="30" t="s">
        <v>12</v>
      </c>
      <c r="F16" s="30" t="s">
        <v>406</v>
      </c>
      <c r="G16" s="30"/>
    </row>
    <row r="17" spans="1:7" s="14" customFormat="1">
      <c r="A17" s="12">
        <v>12</v>
      </c>
      <c r="B17" s="30" t="s">
        <v>352</v>
      </c>
      <c r="C17" s="30" t="s">
        <v>387</v>
      </c>
      <c r="D17" s="30"/>
      <c r="E17" s="30" t="s">
        <v>12</v>
      </c>
      <c r="F17" s="30" t="s">
        <v>545</v>
      </c>
      <c r="G17" s="30"/>
    </row>
    <row r="18" spans="1:7" s="14" customFormat="1">
      <c r="A18" s="12">
        <v>13</v>
      </c>
      <c r="B18" s="30" t="s">
        <v>353</v>
      </c>
      <c r="C18" s="30" t="s">
        <v>388</v>
      </c>
      <c r="D18" s="30" t="s">
        <v>544</v>
      </c>
      <c r="E18" s="30" t="s">
        <v>12</v>
      </c>
      <c r="F18" s="30" t="s">
        <v>546</v>
      </c>
      <c r="G18" s="30"/>
    </row>
    <row r="19" spans="1:7" s="14" customFormat="1">
      <c r="A19" s="12">
        <v>14</v>
      </c>
      <c r="B19" s="30" t="s">
        <v>354</v>
      </c>
      <c r="C19" s="30" t="s">
        <v>389</v>
      </c>
      <c r="D19" s="30" t="s">
        <v>350</v>
      </c>
      <c r="E19" s="30" t="s">
        <v>12</v>
      </c>
      <c r="F19" s="30" t="s">
        <v>546</v>
      </c>
      <c r="G19" s="30"/>
    </row>
    <row r="20" spans="1:7" s="14" customFormat="1">
      <c r="A20" s="12">
        <v>15</v>
      </c>
      <c r="B20" s="30" t="s">
        <v>582</v>
      </c>
      <c r="C20" s="30" t="s">
        <v>585</v>
      </c>
      <c r="D20" s="30"/>
      <c r="E20" s="30" t="s">
        <v>12</v>
      </c>
      <c r="F20" s="30" t="s">
        <v>550</v>
      </c>
      <c r="G20" s="30"/>
    </row>
    <row r="21" spans="1:7" s="14" customFormat="1">
      <c r="A21" s="12">
        <v>15</v>
      </c>
      <c r="B21" s="30" t="s">
        <v>587</v>
      </c>
      <c r="C21" s="30" t="s">
        <v>589</v>
      </c>
      <c r="D21" s="30"/>
      <c r="E21" s="30" t="s">
        <v>12</v>
      </c>
      <c r="F21" s="30" t="s">
        <v>271</v>
      </c>
      <c r="G21" s="30"/>
    </row>
    <row r="22" spans="1:7" s="14" customFormat="1">
      <c r="A22" s="12">
        <v>15</v>
      </c>
      <c r="B22" s="30" t="s">
        <v>593</v>
      </c>
      <c r="C22" s="30" t="s">
        <v>591</v>
      </c>
      <c r="D22" s="30"/>
      <c r="E22" s="30" t="s">
        <v>12</v>
      </c>
      <c r="F22" s="30" t="s">
        <v>271</v>
      </c>
      <c r="G22" s="30"/>
    </row>
    <row r="23" spans="1:7" s="14" customFormat="1">
      <c r="A23" s="12">
        <v>16</v>
      </c>
      <c r="B23" s="30" t="s">
        <v>594</v>
      </c>
      <c r="C23" s="30" t="s">
        <v>355</v>
      </c>
      <c r="D23" s="30"/>
      <c r="E23" s="30" t="s">
        <v>12</v>
      </c>
      <c r="F23" s="30" t="s">
        <v>545</v>
      </c>
      <c r="G23" s="30"/>
    </row>
    <row r="24" spans="1:7" s="14" customFormat="1">
      <c r="A24" s="12">
        <v>17</v>
      </c>
      <c r="B24" s="30" t="s">
        <v>356</v>
      </c>
      <c r="C24" s="30" t="s">
        <v>357</v>
      </c>
      <c r="D24" s="30" t="s">
        <v>544</v>
      </c>
      <c r="E24" s="30" t="s">
        <v>12</v>
      </c>
      <c r="F24" s="30" t="s">
        <v>546</v>
      </c>
      <c r="G24" s="30"/>
    </row>
    <row r="25" spans="1:7" s="14" customFormat="1">
      <c r="A25" s="12">
        <v>18</v>
      </c>
      <c r="B25" s="30" t="s">
        <v>358</v>
      </c>
      <c r="C25" s="30" t="s">
        <v>359</v>
      </c>
      <c r="D25" s="30" t="s">
        <v>350</v>
      </c>
      <c r="E25" s="30" t="s">
        <v>12</v>
      </c>
      <c r="F25" s="30" t="s">
        <v>546</v>
      </c>
      <c r="G25" s="30"/>
    </row>
    <row r="26" spans="1:7" s="14" customFormat="1">
      <c r="A26" s="12">
        <v>19</v>
      </c>
      <c r="B26" s="30" t="s">
        <v>583</v>
      </c>
      <c r="C26" s="30" t="s">
        <v>586</v>
      </c>
      <c r="D26" s="30"/>
      <c r="E26" s="30" t="s">
        <v>12</v>
      </c>
      <c r="F26" s="30" t="s">
        <v>550</v>
      </c>
      <c r="G26" s="30"/>
    </row>
    <row r="27" spans="1:7" s="14" customFormat="1">
      <c r="A27" s="12">
        <v>19</v>
      </c>
      <c r="B27" s="30" t="s">
        <v>588</v>
      </c>
      <c r="C27" s="30" t="s">
        <v>590</v>
      </c>
      <c r="D27" s="30"/>
      <c r="E27" s="30" t="s">
        <v>12</v>
      </c>
      <c r="F27" s="30" t="s">
        <v>271</v>
      </c>
      <c r="G27" s="30"/>
    </row>
    <row r="28" spans="1:7" s="14" customFormat="1">
      <c r="A28" s="12">
        <v>19</v>
      </c>
      <c r="B28" s="30" t="s">
        <v>595</v>
      </c>
      <c r="C28" s="30" t="s">
        <v>592</v>
      </c>
      <c r="D28" s="30"/>
      <c r="E28" s="30" t="s">
        <v>12</v>
      </c>
      <c r="F28" s="30" t="s">
        <v>271</v>
      </c>
      <c r="G28" s="30"/>
    </row>
    <row r="29" spans="1:7" s="14" customFormat="1">
      <c r="A29" s="12">
        <v>20</v>
      </c>
      <c r="B29" s="33" t="s">
        <v>360</v>
      </c>
      <c r="C29" s="33" t="s">
        <v>38</v>
      </c>
      <c r="D29" s="28"/>
      <c r="E29" s="30" t="s">
        <v>12</v>
      </c>
      <c r="F29" s="30" t="s">
        <v>341</v>
      </c>
      <c r="G29" s="30"/>
    </row>
    <row r="30" spans="1:7" s="14" customFormat="1">
      <c r="A30" s="12">
        <v>21</v>
      </c>
      <c r="B30" s="33" t="s">
        <v>316</v>
      </c>
      <c r="C30" s="33" t="s">
        <v>361</v>
      </c>
      <c r="D30" s="28"/>
      <c r="E30" s="30" t="s">
        <v>12</v>
      </c>
      <c r="F30" s="30" t="s">
        <v>362</v>
      </c>
      <c r="G30" s="30"/>
    </row>
    <row r="31" spans="1:7" s="14" customFormat="1">
      <c r="A31" s="12">
        <v>22</v>
      </c>
      <c r="B31" s="33" t="s">
        <v>44</v>
      </c>
      <c r="C31" s="33" t="s">
        <v>383</v>
      </c>
      <c r="D31" s="28"/>
      <c r="E31" s="30" t="s">
        <v>12</v>
      </c>
      <c r="F31" s="30" t="s">
        <v>103</v>
      </c>
      <c r="G31" s="30"/>
    </row>
    <row r="32" spans="1:7" s="14" customFormat="1">
      <c r="A32" s="12">
        <v>23</v>
      </c>
      <c r="B32" s="33" t="s">
        <v>363</v>
      </c>
      <c r="C32" s="33" t="s">
        <v>364</v>
      </c>
      <c r="D32" s="28"/>
      <c r="E32" s="30" t="s">
        <v>12</v>
      </c>
      <c r="F32" s="30" t="s">
        <v>341</v>
      </c>
      <c r="G32" s="30"/>
    </row>
    <row r="33" spans="1:7" s="14" customFormat="1">
      <c r="A33" s="12">
        <v>24</v>
      </c>
      <c r="B33" s="33" t="s">
        <v>45</v>
      </c>
      <c r="C33" s="33" t="s">
        <v>365</v>
      </c>
      <c r="D33" s="28"/>
      <c r="E33" s="30" t="s">
        <v>12</v>
      </c>
      <c r="F33" s="30" t="s">
        <v>103</v>
      </c>
      <c r="G33" s="30"/>
    </row>
    <row r="34" spans="1:7" s="14" customFormat="1">
      <c r="A34" s="12">
        <v>25</v>
      </c>
      <c r="B34" s="33" t="s">
        <v>46</v>
      </c>
      <c r="C34" s="33" t="s">
        <v>384</v>
      </c>
      <c r="D34" s="28"/>
      <c r="E34" s="30" t="s">
        <v>12</v>
      </c>
      <c r="F34" s="30" t="s">
        <v>103</v>
      </c>
      <c r="G34" s="30"/>
    </row>
    <row r="35" spans="1:7">
      <c r="A35" s="10"/>
      <c r="C35" s="29"/>
    </row>
    <row r="36" spans="1:7">
      <c r="A36" s="10"/>
      <c r="B36" s="11" t="s">
        <v>18</v>
      </c>
      <c r="C36" s="29"/>
    </row>
    <row r="37" spans="1:7">
      <c r="C37" s="29"/>
    </row>
  </sheetData>
  <phoneticPr fontId="1" type="noConversion"/>
  <hyperlinks>
    <hyperlink ref="B36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3" sqref="D23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436</v>
      </c>
      <c r="C6" s="30" t="s">
        <v>390</v>
      </c>
      <c r="D6" s="30"/>
      <c r="E6" s="30" t="s">
        <v>12</v>
      </c>
      <c r="F6" s="30" t="s">
        <v>258</v>
      </c>
      <c r="G6" s="30" t="s">
        <v>260</v>
      </c>
    </row>
    <row r="7" spans="1:7" s="14" customFormat="1">
      <c r="A7" s="12">
        <v>2</v>
      </c>
      <c r="B7" s="30" t="s">
        <v>419</v>
      </c>
      <c r="C7" s="30" t="s">
        <v>62</v>
      </c>
      <c r="D7" s="30" t="s">
        <v>63</v>
      </c>
      <c r="E7" s="30" t="s">
        <v>12</v>
      </c>
      <c r="F7" s="30" t="s">
        <v>120</v>
      </c>
      <c r="G7" s="30"/>
    </row>
    <row r="8" spans="1:7" s="14" customFormat="1">
      <c r="A8" s="12">
        <v>3</v>
      </c>
      <c r="B8" s="30" t="s">
        <v>422</v>
      </c>
      <c r="C8" s="30" t="s">
        <v>420</v>
      </c>
      <c r="D8" s="30" t="s">
        <v>64</v>
      </c>
      <c r="E8" s="30" t="s">
        <v>12</v>
      </c>
      <c r="F8" s="30" t="s">
        <v>362</v>
      </c>
      <c r="G8" s="30"/>
    </row>
    <row r="9" spans="1:7" s="14" customFormat="1">
      <c r="A9" s="12">
        <v>4</v>
      </c>
      <c r="B9" s="30" t="s">
        <v>435</v>
      </c>
      <c r="C9" s="30" t="s">
        <v>65</v>
      </c>
      <c r="D9" s="30" t="s">
        <v>122</v>
      </c>
      <c r="E9" s="30" t="s">
        <v>12</v>
      </c>
      <c r="F9" s="30" t="s">
        <v>423</v>
      </c>
      <c r="G9" s="30"/>
    </row>
    <row r="10" spans="1:7" s="14" customFormat="1">
      <c r="A10" s="12">
        <v>5</v>
      </c>
      <c r="B10" s="30" t="s">
        <v>425</v>
      </c>
      <c r="C10" s="30" t="s">
        <v>66</v>
      </c>
      <c r="D10" s="30" t="s">
        <v>121</v>
      </c>
      <c r="E10" s="30" t="s">
        <v>12</v>
      </c>
      <c r="F10" s="30" t="s">
        <v>427</v>
      </c>
      <c r="G10" s="30"/>
    </row>
    <row r="11" spans="1:7" s="14" customFormat="1" ht="28.5">
      <c r="A11" s="12">
        <v>6</v>
      </c>
      <c r="B11" s="30" t="s">
        <v>428</v>
      </c>
      <c r="C11" s="30" t="s">
        <v>32</v>
      </c>
      <c r="D11" s="30" t="s">
        <v>123</v>
      </c>
      <c r="E11" s="30" t="s">
        <v>12</v>
      </c>
      <c r="F11" s="30" t="s">
        <v>434</v>
      </c>
      <c r="G11" s="30"/>
    </row>
    <row r="12" spans="1:7" s="14" customFormat="1" ht="28.5">
      <c r="A12" s="12">
        <v>7</v>
      </c>
      <c r="B12" s="30" t="s">
        <v>430</v>
      </c>
      <c r="C12" s="30" t="s">
        <v>431</v>
      </c>
      <c r="D12" s="60" t="s">
        <v>246</v>
      </c>
      <c r="E12" s="30" t="s">
        <v>12</v>
      </c>
      <c r="F12" s="30" t="s">
        <v>433</v>
      </c>
      <c r="G12" s="30"/>
    </row>
    <row r="13" spans="1:7" s="14" customFormat="1">
      <c r="A13" s="12">
        <v>8</v>
      </c>
      <c r="B13" s="33" t="s">
        <v>467</v>
      </c>
      <c r="C13" s="33" t="s">
        <v>468</v>
      </c>
      <c r="D13" s="28" t="s">
        <v>469</v>
      </c>
      <c r="E13" s="30" t="s">
        <v>12</v>
      </c>
      <c r="F13" s="30" t="s">
        <v>470</v>
      </c>
      <c r="G13" s="30"/>
    </row>
    <row r="14" spans="1:7" s="14" customFormat="1">
      <c r="A14" s="12">
        <v>9</v>
      </c>
      <c r="B14" s="33" t="s">
        <v>596</v>
      </c>
      <c r="C14" s="33" t="s">
        <v>597</v>
      </c>
      <c r="D14" s="28" t="s">
        <v>599</v>
      </c>
      <c r="E14" s="30"/>
      <c r="F14" s="30" t="s">
        <v>362</v>
      </c>
      <c r="G14" s="30"/>
    </row>
    <row r="15" spans="1:7" s="14" customFormat="1">
      <c r="A15" s="12">
        <v>10</v>
      </c>
      <c r="B15" s="33" t="s">
        <v>71</v>
      </c>
      <c r="C15" s="33" t="s">
        <v>38</v>
      </c>
      <c r="D15" s="28"/>
      <c r="E15" s="30" t="s">
        <v>12</v>
      </c>
      <c r="F15" s="30" t="s">
        <v>75</v>
      </c>
      <c r="G15" s="30"/>
    </row>
    <row r="16" spans="1:7" s="14" customFormat="1">
      <c r="A16" s="12">
        <v>11</v>
      </c>
      <c r="B16" s="33" t="s">
        <v>316</v>
      </c>
      <c r="C16" s="33" t="s">
        <v>39</v>
      </c>
      <c r="D16" s="28"/>
      <c r="E16" s="30" t="s">
        <v>12</v>
      </c>
      <c r="F16" s="30" t="s">
        <v>104</v>
      </c>
      <c r="G16" s="30"/>
    </row>
    <row r="17" spans="1:7" s="14" customFormat="1">
      <c r="A17" s="12">
        <v>12</v>
      </c>
      <c r="B17" s="33" t="s">
        <v>44</v>
      </c>
      <c r="C17" s="33" t="s">
        <v>383</v>
      </c>
      <c r="D17" s="28"/>
      <c r="E17" s="30" t="s">
        <v>12</v>
      </c>
      <c r="F17" s="30" t="s">
        <v>103</v>
      </c>
      <c r="G17" s="30"/>
    </row>
    <row r="18" spans="1:7" s="14" customFormat="1">
      <c r="A18" s="12">
        <v>13</v>
      </c>
      <c r="B18" s="33" t="s">
        <v>72</v>
      </c>
      <c r="C18" s="33" t="s">
        <v>40</v>
      </c>
      <c r="D18" s="28"/>
      <c r="E18" s="30" t="s">
        <v>12</v>
      </c>
      <c r="F18" s="30" t="s">
        <v>74</v>
      </c>
      <c r="G18" s="30"/>
    </row>
    <row r="19" spans="1:7" s="14" customFormat="1">
      <c r="A19" s="12">
        <v>14</v>
      </c>
      <c r="B19" s="33" t="s">
        <v>45</v>
      </c>
      <c r="C19" s="33" t="s">
        <v>41</v>
      </c>
      <c r="D19" s="28"/>
      <c r="E19" s="30" t="s">
        <v>12</v>
      </c>
      <c r="F19" s="30" t="s">
        <v>103</v>
      </c>
      <c r="G19" s="30"/>
    </row>
    <row r="20" spans="1:7">
      <c r="A20" s="12">
        <v>15</v>
      </c>
      <c r="B20" s="33" t="s">
        <v>46</v>
      </c>
      <c r="C20" s="33" t="s">
        <v>384</v>
      </c>
      <c r="D20" s="28"/>
      <c r="E20" s="30" t="s">
        <v>12</v>
      </c>
      <c r="F20" s="30" t="s">
        <v>103</v>
      </c>
      <c r="G20" s="30"/>
    </row>
    <row r="21" spans="1:7">
      <c r="A21" s="10"/>
      <c r="C21" s="29"/>
    </row>
    <row r="22" spans="1:7">
      <c r="A22" s="10"/>
      <c r="B22" s="11" t="s">
        <v>18</v>
      </c>
      <c r="C22" s="29"/>
    </row>
    <row r="23" spans="1:7">
      <c r="C23" s="29"/>
    </row>
  </sheetData>
  <phoneticPr fontId="1" type="noConversion"/>
  <hyperlinks>
    <hyperlink ref="B22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B14" sqref="B14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437</v>
      </c>
      <c r="C6" s="30" t="s">
        <v>259</v>
      </c>
      <c r="D6" s="30"/>
      <c r="E6" s="30" t="s">
        <v>12</v>
      </c>
      <c r="F6" s="30" t="s">
        <v>485</v>
      </c>
      <c r="G6" s="30" t="s">
        <v>257</v>
      </c>
    </row>
    <row r="7" spans="1:7" s="14" customFormat="1">
      <c r="A7" s="12">
        <v>2</v>
      </c>
      <c r="B7" s="30" t="s">
        <v>409</v>
      </c>
      <c r="C7" s="30" t="s">
        <v>62</v>
      </c>
      <c r="D7" s="30" t="s">
        <v>63</v>
      </c>
      <c r="E7" s="30" t="s">
        <v>12</v>
      </c>
      <c r="F7" s="30" t="s">
        <v>111</v>
      </c>
      <c r="G7" s="30"/>
    </row>
    <row r="8" spans="1:7" s="14" customFormat="1">
      <c r="A8" s="12">
        <v>3</v>
      </c>
      <c r="B8" s="30" t="s">
        <v>473</v>
      </c>
      <c r="C8" s="30" t="s">
        <v>248</v>
      </c>
      <c r="D8" s="30"/>
      <c r="E8" s="30" t="s">
        <v>12</v>
      </c>
      <c r="F8" s="30" t="s">
        <v>103</v>
      </c>
      <c r="G8" s="30"/>
    </row>
    <row r="9" spans="1:7" s="14" customFormat="1">
      <c r="A9" s="12">
        <v>4</v>
      </c>
      <c r="B9" s="30" t="s">
        <v>474</v>
      </c>
      <c r="C9" s="30" t="s">
        <v>278</v>
      </c>
      <c r="D9" s="30"/>
      <c r="E9" s="30" t="s">
        <v>12</v>
      </c>
      <c r="F9" s="30" t="s">
        <v>486</v>
      </c>
      <c r="G9" s="30"/>
    </row>
    <row r="10" spans="1:7" s="14" customFormat="1">
      <c r="A10" s="12">
        <v>5</v>
      </c>
      <c r="B10" s="30" t="s">
        <v>471</v>
      </c>
      <c r="C10" s="30" t="s">
        <v>249</v>
      </c>
      <c r="D10" s="30"/>
      <c r="E10" s="30" t="s">
        <v>12</v>
      </c>
      <c r="F10" s="30" t="s">
        <v>487</v>
      </c>
      <c r="G10" s="30"/>
    </row>
    <row r="11" spans="1:7" s="14" customFormat="1">
      <c r="A11" s="12">
        <v>6</v>
      </c>
      <c r="B11" s="30" t="s">
        <v>472</v>
      </c>
      <c r="C11" s="30" t="s">
        <v>250</v>
      </c>
      <c r="D11" s="30"/>
      <c r="E11" s="30" t="s">
        <v>12</v>
      </c>
      <c r="F11" s="30" t="s">
        <v>486</v>
      </c>
      <c r="G11" s="30"/>
    </row>
    <row r="12" spans="1:7" s="14" customFormat="1">
      <c r="A12" s="12">
        <v>7</v>
      </c>
      <c r="B12" s="30" t="s">
        <v>477</v>
      </c>
      <c r="C12" s="30" t="s">
        <v>476</v>
      </c>
      <c r="D12" s="30"/>
      <c r="E12" s="30" t="s">
        <v>12</v>
      </c>
      <c r="F12" s="30" t="s">
        <v>258</v>
      </c>
      <c r="G12" s="30"/>
    </row>
    <row r="13" spans="1:7" s="14" customFormat="1">
      <c r="A13" s="12">
        <v>8</v>
      </c>
      <c r="B13" s="30" t="s">
        <v>479</v>
      </c>
      <c r="C13" s="30" t="s">
        <v>478</v>
      </c>
      <c r="D13" s="30"/>
      <c r="E13" s="30" t="s">
        <v>12</v>
      </c>
      <c r="F13" s="30" t="s">
        <v>486</v>
      </c>
      <c r="G13" s="30"/>
    </row>
    <row r="14" spans="1:7" s="14" customFormat="1">
      <c r="A14" s="12">
        <v>9</v>
      </c>
      <c r="B14" s="30" t="s">
        <v>541</v>
      </c>
      <c r="C14" s="30" t="s">
        <v>402</v>
      </c>
      <c r="D14" s="30" t="s">
        <v>403</v>
      </c>
      <c r="E14" s="30" t="s">
        <v>12</v>
      </c>
      <c r="F14" s="30" t="s">
        <v>549</v>
      </c>
      <c r="G14" s="30"/>
    </row>
    <row r="15" spans="1:7" s="14" customFormat="1">
      <c r="A15" s="12">
        <v>10</v>
      </c>
      <c r="B15" s="30" t="s">
        <v>542</v>
      </c>
      <c r="C15" s="30" t="s">
        <v>399</v>
      </c>
      <c r="D15" s="60" t="s">
        <v>404</v>
      </c>
      <c r="E15" s="30" t="s">
        <v>12</v>
      </c>
      <c r="F15" s="30" t="s">
        <v>548</v>
      </c>
      <c r="G15" s="30"/>
    </row>
    <row r="16" spans="1:7" s="14" customFormat="1">
      <c r="A16" s="12">
        <v>10</v>
      </c>
      <c r="B16" s="30" t="s">
        <v>481</v>
      </c>
      <c r="C16" s="30" t="s">
        <v>400</v>
      </c>
      <c r="D16" s="60" t="s">
        <v>401</v>
      </c>
      <c r="E16" s="30" t="s">
        <v>12</v>
      </c>
      <c r="F16" s="30" t="s">
        <v>487</v>
      </c>
      <c r="G16" s="30"/>
    </row>
    <row r="17" spans="1:7" s="14" customFormat="1">
      <c r="A17" s="12">
        <v>11</v>
      </c>
      <c r="B17" s="30" t="s">
        <v>483</v>
      </c>
      <c r="C17" s="30" t="s">
        <v>283</v>
      </c>
      <c r="D17" s="60"/>
      <c r="E17" s="30" t="s">
        <v>12</v>
      </c>
      <c r="F17" s="30" t="s">
        <v>484</v>
      </c>
      <c r="G17" s="30"/>
    </row>
    <row r="18" spans="1:7" s="14" customFormat="1">
      <c r="A18" s="12">
        <v>12</v>
      </c>
      <c r="B18" s="33" t="s">
        <v>71</v>
      </c>
      <c r="C18" s="33" t="s">
        <v>38</v>
      </c>
      <c r="D18" s="28"/>
      <c r="E18" s="30" t="s">
        <v>12</v>
      </c>
      <c r="F18" s="30" t="s">
        <v>75</v>
      </c>
      <c r="G18" s="30"/>
    </row>
    <row r="19" spans="1:7" s="14" customFormat="1">
      <c r="A19" s="12">
        <v>13</v>
      </c>
      <c r="B19" s="33" t="s">
        <v>316</v>
      </c>
      <c r="C19" s="33" t="s">
        <v>39</v>
      </c>
      <c r="D19" s="28"/>
      <c r="E19" s="30" t="s">
        <v>12</v>
      </c>
      <c r="F19" s="30" t="s">
        <v>104</v>
      </c>
      <c r="G19" s="30"/>
    </row>
    <row r="20" spans="1:7" s="14" customFormat="1">
      <c r="A20" s="12">
        <v>14</v>
      </c>
      <c r="B20" s="33" t="s">
        <v>44</v>
      </c>
      <c r="C20" s="33" t="s">
        <v>383</v>
      </c>
      <c r="D20" s="28"/>
      <c r="E20" s="30" t="s">
        <v>12</v>
      </c>
      <c r="F20" s="30" t="s">
        <v>103</v>
      </c>
      <c r="G20" s="30"/>
    </row>
    <row r="21" spans="1:7" s="14" customFormat="1">
      <c r="A21" s="12">
        <v>15</v>
      </c>
      <c r="B21" s="33" t="s">
        <v>72</v>
      </c>
      <c r="C21" s="33" t="s">
        <v>40</v>
      </c>
      <c r="D21" s="28"/>
      <c r="E21" s="30" t="s">
        <v>12</v>
      </c>
      <c r="F21" s="30" t="s">
        <v>74</v>
      </c>
      <c r="G21" s="30"/>
    </row>
    <row r="22" spans="1:7" s="14" customFormat="1">
      <c r="A22" s="12">
        <v>16</v>
      </c>
      <c r="B22" s="33" t="s">
        <v>45</v>
      </c>
      <c r="C22" s="33" t="s">
        <v>41</v>
      </c>
      <c r="D22" s="28"/>
      <c r="E22" s="30" t="s">
        <v>12</v>
      </c>
      <c r="F22" s="30" t="s">
        <v>103</v>
      </c>
      <c r="G22" s="30"/>
    </row>
    <row r="23" spans="1:7" s="14" customFormat="1">
      <c r="A23" s="12">
        <v>17</v>
      </c>
      <c r="B23" s="33" t="s">
        <v>46</v>
      </c>
      <c r="C23" s="33" t="s">
        <v>384</v>
      </c>
      <c r="D23" s="28"/>
      <c r="E23" s="30" t="s">
        <v>12</v>
      </c>
      <c r="F23" s="30" t="s">
        <v>103</v>
      </c>
      <c r="G23" s="30"/>
    </row>
    <row r="24" spans="1:7">
      <c r="A24" s="10"/>
      <c r="C24" s="29"/>
    </row>
    <row r="25" spans="1:7">
      <c r="A25" s="10"/>
      <c r="B25" s="11" t="s">
        <v>18</v>
      </c>
      <c r="C25" s="29"/>
    </row>
    <row r="26" spans="1:7">
      <c r="C26" s="29"/>
    </row>
  </sheetData>
  <phoneticPr fontId="1" type="noConversion"/>
  <hyperlinks>
    <hyperlink ref="B25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9" sqref="B9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3" t="s">
        <v>429</v>
      </c>
      <c r="C6" s="33" t="s">
        <v>382</v>
      </c>
      <c r="D6" s="39" t="s">
        <v>82</v>
      </c>
      <c r="E6" s="8" t="s">
        <v>12</v>
      </c>
      <c r="F6" s="8" t="s">
        <v>432</v>
      </c>
      <c r="G6" s="8" t="s">
        <v>13</v>
      </c>
    </row>
    <row r="7" spans="1:7" s="14" customFormat="1">
      <c r="A7" s="13">
        <v>2</v>
      </c>
      <c r="B7" s="33" t="s">
        <v>300</v>
      </c>
      <c r="C7" s="33" t="s">
        <v>298</v>
      </c>
      <c r="D7" s="39"/>
      <c r="E7" s="8" t="s">
        <v>12</v>
      </c>
      <c r="F7" s="8" t="s">
        <v>108</v>
      </c>
      <c r="G7" s="8"/>
    </row>
    <row r="8" spans="1:7">
      <c r="A8" s="10"/>
      <c r="C8" s="29"/>
    </row>
    <row r="9" spans="1:7">
      <c r="A9" s="10"/>
      <c r="B9" s="11" t="s">
        <v>18</v>
      </c>
      <c r="C9" s="29"/>
    </row>
    <row r="10" spans="1:7">
      <c r="C10" s="29"/>
    </row>
  </sheetData>
  <phoneticPr fontId="1" type="noConversion"/>
  <hyperlinks>
    <hyperlink ref="B9" location="index!A1" display="返回index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8" sqref="D8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262</v>
      </c>
      <c r="D6" s="30"/>
      <c r="E6" s="30" t="s">
        <v>12</v>
      </c>
      <c r="F6" s="30" t="s">
        <v>263</v>
      </c>
      <c r="G6" s="30" t="s">
        <v>257</v>
      </c>
    </row>
    <row r="7" spans="1:7" s="14" customFormat="1">
      <c r="A7" s="12">
        <v>2</v>
      </c>
      <c r="B7" s="30"/>
      <c r="C7" s="30" t="s">
        <v>273</v>
      </c>
      <c r="D7" s="30" t="s">
        <v>63</v>
      </c>
      <c r="E7" s="30" t="s">
        <v>12</v>
      </c>
      <c r="F7" s="30" t="s">
        <v>111</v>
      </c>
      <c r="G7" s="30"/>
    </row>
    <row r="8" spans="1:7" s="14" customFormat="1">
      <c r="A8" s="12">
        <v>3</v>
      </c>
      <c r="B8" s="30"/>
      <c r="C8" s="30" t="s">
        <v>254</v>
      </c>
      <c r="D8" s="30" t="s">
        <v>391</v>
      </c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261</v>
      </c>
      <c r="D9" s="30"/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255</v>
      </c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 t="s">
        <v>256</v>
      </c>
      <c r="D11" s="30"/>
      <c r="E11" s="30" t="s">
        <v>12</v>
      </c>
      <c r="F11" s="30"/>
      <c r="G11" s="30"/>
    </row>
    <row r="12" spans="1:7" s="14" customFormat="1">
      <c r="A12" s="12">
        <v>7</v>
      </c>
      <c r="B12" s="33" t="s">
        <v>71</v>
      </c>
      <c r="C12" s="33" t="s">
        <v>38</v>
      </c>
      <c r="D12" s="28"/>
      <c r="E12" s="30" t="s">
        <v>12</v>
      </c>
      <c r="F12" s="30" t="s">
        <v>75</v>
      </c>
      <c r="G12" s="30"/>
    </row>
    <row r="13" spans="1:7" s="14" customFormat="1">
      <c r="A13" s="12">
        <v>8</v>
      </c>
      <c r="B13" s="33" t="s">
        <v>316</v>
      </c>
      <c r="C13" s="33" t="s">
        <v>39</v>
      </c>
      <c r="D13" s="28"/>
      <c r="E13" s="30" t="s">
        <v>12</v>
      </c>
      <c r="F13" s="30" t="s">
        <v>104</v>
      </c>
      <c r="G13" s="30"/>
    </row>
    <row r="14" spans="1:7" s="14" customFormat="1">
      <c r="A14" s="12">
        <v>9</v>
      </c>
      <c r="B14" s="33" t="s">
        <v>44</v>
      </c>
      <c r="C14" s="33" t="s">
        <v>383</v>
      </c>
      <c r="D14" s="28"/>
      <c r="E14" s="30" t="s">
        <v>12</v>
      </c>
      <c r="F14" s="30" t="s">
        <v>103</v>
      </c>
      <c r="G14" s="30"/>
    </row>
    <row r="15" spans="1:7" s="14" customFormat="1">
      <c r="A15" s="12">
        <v>10</v>
      </c>
      <c r="B15" s="33" t="s">
        <v>72</v>
      </c>
      <c r="C15" s="33" t="s">
        <v>40</v>
      </c>
      <c r="D15" s="28"/>
      <c r="E15" s="30" t="s">
        <v>12</v>
      </c>
      <c r="F15" s="30" t="s">
        <v>74</v>
      </c>
      <c r="G15" s="30"/>
    </row>
    <row r="16" spans="1:7" s="14" customFormat="1">
      <c r="A16" s="12">
        <v>11</v>
      </c>
      <c r="B16" s="33" t="s">
        <v>45</v>
      </c>
      <c r="C16" s="33" t="s">
        <v>41</v>
      </c>
      <c r="D16" s="28"/>
      <c r="E16" s="30" t="s">
        <v>12</v>
      </c>
      <c r="F16" s="30" t="s">
        <v>103</v>
      </c>
      <c r="G16" s="30"/>
    </row>
    <row r="17" spans="1:7" s="14" customFormat="1">
      <c r="A17" s="12">
        <v>12</v>
      </c>
      <c r="B17" s="33" t="s">
        <v>46</v>
      </c>
      <c r="C17" s="33" t="s">
        <v>384</v>
      </c>
      <c r="D17" s="28"/>
      <c r="E17" s="30" t="s">
        <v>12</v>
      </c>
      <c r="F17" s="30" t="s">
        <v>103</v>
      </c>
      <c r="G17" s="30"/>
    </row>
    <row r="18" spans="1:7">
      <c r="A18" s="10"/>
      <c r="C18" s="29"/>
    </row>
    <row r="19" spans="1:7">
      <c r="A19" s="10"/>
      <c r="B19" s="11" t="s">
        <v>18</v>
      </c>
      <c r="C19" s="29"/>
    </row>
    <row r="20" spans="1:7">
      <c r="C20" s="29"/>
    </row>
  </sheetData>
  <phoneticPr fontId="1" type="noConversion"/>
  <hyperlinks>
    <hyperlink ref="B19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26" sqref="D2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270</v>
      </c>
      <c r="D6" s="30" t="s">
        <v>392</v>
      </c>
      <c r="E6" s="30" t="s">
        <v>12</v>
      </c>
      <c r="F6" s="30" t="s">
        <v>271</v>
      </c>
      <c r="G6" s="30" t="s">
        <v>257</v>
      </c>
    </row>
    <row r="7" spans="1:7" s="14" customFormat="1">
      <c r="A7" s="12">
        <v>2</v>
      </c>
      <c r="B7" s="30"/>
      <c r="C7" s="30" t="s">
        <v>274</v>
      </c>
      <c r="D7" s="30" t="s">
        <v>268</v>
      </c>
      <c r="E7" s="30" t="s">
        <v>12</v>
      </c>
      <c r="F7" s="30" t="s">
        <v>265</v>
      </c>
      <c r="G7" s="30" t="s">
        <v>257</v>
      </c>
    </row>
    <row r="8" spans="1:7" s="14" customFormat="1">
      <c r="A8" s="12">
        <v>3</v>
      </c>
      <c r="B8" s="30"/>
      <c r="C8" s="30" t="s">
        <v>264</v>
      </c>
      <c r="D8" s="30" t="s">
        <v>272</v>
      </c>
      <c r="E8" s="30" t="s">
        <v>12</v>
      </c>
      <c r="F8" s="30" t="s">
        <v>111</v>
      </c>
      <c r="G8" s="30"/>
    </row>
    <row r="9" spans="1:7" s="14" customFormat="1">
      <c r="A9" s="12">
        <v>4</v>
      </c>
      <c r="B9" s="30"/>
      <c r="C9" s="30" t="s">
        <v>266</v>
      </c>
      <c r="D9" s="30" t="s">
        <v>267</v>
      </c>
      <c r="E9" s="30" t="s">
        <v>12</v>
      </c>
      <c r="F9" s="30" t="s">
        <v>269</v>
      </c>
      <c r="G9" s="30"/>
    </row>
    <row r="10" spans="1:7" s="14" customFormat="1">
      <c r="A10" s="12">
        <v>5</v>
      </c>
      <c r="B10" s="30"/>
      <c r="C10" s="30"/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/>
      <c r="D11" s="30"/>
      <c r="E11" s="30" t="s">
        <v>12</v>
      </c>
      <c r="F11" s="30"/>
      <c r="G11" s="30"/>
    </row>
    <row r="12" spans="1:7" s="14" customFormat="1">
      <c r="A12" s="12">
        <v>7</v>
      </c>
      <c r="B12" s="30"/>
      <c r="C12" s="30"/>
      <c r="D12" s="30"/>
      <c r="E12" s="30" t="s">
        <v>12</v>
      </c>
      <c r="F12" s="30"/>
      <c r="G12" s="30"/>
    </row>
    <row r="13" spans="1:7" s="14" customFormat="1">
      <c r="A13" s="12">
        <v>8</v>
      </c>
      <c r="B13" s="33" t="s">
        <v>71</v>
      </c>
      <c r="C13" s="33" t="s">
        <v>38</v>
      </c>
      <c r="D13" s="28"/>
      <c r="E13" s="30" t="s">
        <v>12</v>
      </c>
      <c r="F13" s="30" t="s">
        <v>75</v>
      </c>
      <c r="G13" s="30"/>
    </row>
    <row r="14" spans="1:7" s="14" customFormat="1">
      <c r="A14" s="12">
        <v>9</v>
      </c>
      <c r="B14" s="33" t="s">
        <v>316</v>
      </c>
      <c r="C14" s="33" t="s">
        <v>39</v>
      </c>
      <c r="D14" s="28"/>
      <c r="E14" s="30" t="s">
        <v>12</v>
      </c>
      <c r="F14" s="30" t="s">
        <v>104</v>
      </c>
      <c r="G14" s="30"/>
    </row>
    <row r="15" spans="1:7" s="14" customFormat="1">
      <c r="A15" s="12">
        <v>10</v>
      </c>
      <c r="B15" s="33" t="s">
        <v>44</v>
      </c>
      <c r="C15" s="33" t="s">
        <v>383</v>
      </c>
      <c r="D15" s="28"/>
      <c r="E15" s="30" t="s">
        <v>12</v>
      </c>
      <c r="F15" s="30" t="s">
        <v>103</v>
      </c>
      <c r="G15" s="30"/>
    </row>
    <row r="16" spans="1:7" s="14" customFormat="1">
      <c r="A16" s="12">
        <v>11</v>
      </c>
      <c r="B16" s="33" t="s">
        <v>72</v>
      </c>
      <c r="C16" s="33" t="s">
        <v>40</v>
      </c>
      <c r="D16" s="28"/>
      <c r="E16" s="30" t="s">
        <v>12</v>
      </c>
      <c r="F16" s="30" t="s">
        <v>74</v>
      </c>
      <c r="G16" s="30"/>
    </row>
    <row r="17" spans="1:7" s="14" customFormat="1">
      <c r="A17" s="12">
        <v>12</v>
      </c>
      <c r="B17" s="33" t="s">
        <v>45</v>
      </c>
      <c r="C17" s="33" t="s">
        <v>41</v>
      </c>
      <c r="D17" s="28"/>
      <c r="E17" s="30" t="s">
        <v>12</v>
      </c>
      <c r="F17" s="30" t="s">
        <v>103</v>
      </c>
      <c r="G17" s="30"/>
    </row>
    <row r="18" spans="1:7" s="14" customFormat="1">
      <c r="A18" s="12">
        <v>13</v>
      </c>
      <c r="B18" s="33" t="s">
        <v>46</v>
      </c>
      <c r="C18" s="33" t="s">
        <v>384</v>
      </c>
      <c r="D18" s="28"/>
      <c r="E18" s="30" t="s">
        <v>12</v>
      </c>
      <c r="F18" s="30" t="s">
        <v>103</v>
      </c>
      <c r="G18" s="30"/>
    </row>
    <row r="19" spans="1:7">
      <c r="A19" s="10"/>
      <c r="C19" s="29"/>
    </row>
    <row r="20" spans="1:7">
      <c r="A20" s="10"/>
      <c r="B20" s="11" t="s">
        <v>18</v>
      </c>
      <c r="C20" s="29"/>
    </row>
    <row r="21" spans="1:7">
      <c r="C21" s="29"/>
    </row>
    <row r="25" spans="1:7">
      <c r="B25" s="30" t="s">
        <v>571</v>
      </c>
      <c r="C25" s="30" t="s">
        <v>572</v>
      </c>
      <c r="D25" s="30" t="s">
        <v>573</v>
      </c>
    </row>
    <row r="26" spans="1:7">
      <c r="B26" s="98">
        <v>1</v>
      </c>
      <c r="C26" s="9" t="s">
        <v>574</v>
      </c>
      <c r="D26" s="9" t="s">
        <v>574</v>
      </c>
    </row>
    <row r="27" spans="1:7">
      <c r="B27" s="98">
        <v>2</v>
      </c>
      <c r="C27" s="9" t="s">
        <v>575</v>
      </c>
      <c r="D27" s="9" t="s">
        <v>576</v>
      </c>
    </row>
    <row r="28" spans="1:7">
      <c r="B28" s="98">
        <v>3</v>
      </c>
      <c r="C28" s="9" t="s">
        <v>577</v>
      </c>
      <c r="D28" s="9" t="s">
        <v>578</v>
      </c>
    </row>
    <row r="29" spans="1:7">
      <c r="B29" s="98">
        <v>4</v>
      </c>
      <c r="C29" s="9" t="s">
        <v>575</v>
      </c>
      <c r="D29" s="9" t="s">
        <v>579</v>
      </c>
    </row>
    <row r="30" spans="1:7">
      <c r="B30" s="98">
        <v>5</v>
      </c>
      <c r="C30" s="9" t="s">
        <v>577</v>
      </c>
      <c r="D30" s="9" t="s">
        <v>580</v>
      </c>
    </row>
    <row r="31" spans="1:7">
      <c r="B31" s="98">
        <v>6</v>
      </c>
      <c r="C31" s="9" t="s">
        <v>581</v>
      </c>
      <c r="D31" s="9" t="s">
        <v>581</v>
      </c>
    </row>
  </sheetData>
  <phoneticPr fontId="1" type="noConversion"/>
  <hyperlinks>
    <hyperlink ref="B20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B6" sqref="B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172</v>
      </c>
      <c r="F5" s="7" t="s">
        <v>11</v>
      </c>
      <c r="G5" s="7" t="s">
        <v>16</v>
      </c>
    </row>
    <row r="6" spans="1:7" s="14" customFormat="1" ht="28.5">
      <c r="A6" s="12">
        <v>1</v>
      </c>
      <c r="B6" s="30" t="s">
        <v>584</v>
      </c>
      <c r="C6" s="30" t="s">
        <v>551</v>
      </c>
      <c r="D6" s="30" t="s">
        <v>552</v>
      </c>
      <c r="E6" s="30" t="s">
        <v>12</v>
      </c>
      <c r="F6" s="30" t="s">
        <v>271</v>
      </c>
      <c r="G6" s="30" t="s">
        <v>257</v>
      </c>
    </row>
    <row r="7" spans="1:7" s="14" customFormat="1">
      <c r="A7" s="12">
        <v>2</v>
      </c>
      <c r="B7" s="30"/>
      <c r="C7" s="30" t="s">
        <v>553</v>
      </c>
      <c r="D7" s="30" t="s">
        <v>268</v>
      </c>
      <c r="E7" s="30" t="s">
        <v>12</v>
      </c>
      <c r="F7" s="30" t="s">
        <v>269</v>
      </c>
      <c r="G7" s="30"/>
    </row>
    <row r="8" spans="1:7" s="14" customFormat="1">
      <c r="A8" s="12">
        <v>8</v>
      </c>
      <c r="B8" s="33" t="s">
        <v>554</v>
      </c>
      <c r="C8" s="30" t="s">
        <v>555</v>
      </c>
      <c r="D8" s="30"/>
      <c r="E8" s="30" t="s">
        <v>12</v>
      </c>
      <c r="F8" s="30"/>
      <c r="G8" s="30"/>
    </row>
    <row r="9" spans="1:7" s="14" customFormat="1">
      <c r="A9" s="12">
        <v>9</v>
      </c>
      <c r="B9" s="33" t="s">
        <v>556</v>
      </c>
      <c r="C9" s="30" t="s">
        <v>557</v>
      </c>
      <c r="D9" s="30"/>
      <c r="E9" s="30" t="s">
        <v>12</v>
      </c>
      <c r="F9" s="30"/>
      <c r="G9" s="30"/>
    </row>
    <row r="10" spans="1:7" s="14" customFormat="1">
      <c r="A10" s="12">
        <v>10</v>
      </c>
      <c r="B10" s="33" t="s">
        <v>44</v>
      </c>
      <c r="C10" s="30" t="s">
        <v>558</v>
      </c>
      <c r="D10" s="30"/>
      <c r="E10" s="30" t="s">
        <v>12</v>
      </c>
      <c r="F10" s="30"/>
      <c r="G10" s="30"/>
    </row>
    <row r="11" spans="1:7" s="14" customFormat="1">
      <c r="A11" s="12">
        <v>11</v>
      </c>
      <c r="B11" s="33" t="s">
        <v>559</v>
      </c>
      <c r="C11" s="33" t="s">
        <v>40</v>
      </c>
      <c r="D11" s="30"/>
      <c r="E11" s="30" t="s">
        <v>12</v>
      </c>
      <c r="F11" s="30"/>
      <c r="G11" s="30"/>
    </row>
    <row r="12" spans="1:7" s="14" customFormat="1">
      <c r="A12" s="12">
        <v>12</v>
      </c>
      <c r="B12" s="33" t="s">
        <v>45</v>
      </c>
      <c r="C12" s="33" t="s">
        <v>41</v>
      </c>
      <c r="D12" s="30"/>
      <c r="E12" s="30" t="s">
        <v>12</v>
      </c>
      <c r="F12" s="30"/>
      <c r="G12" s="30"/>
    </row>
    <row r="13" spans="1:7" s="14" customFormat="1">
      <c r="A13" s="12">
        <v>13</v>
      </c>
      <c r="B13" s="33" t="s">
        <v>46</v>
      </c>
      <c r="C13" s="33" t="s">
        <v>560</v>
      </c>
      <c r="D13" s="30"/>
      <c r="E13" s="30" t="s">
        <v>12</v>
      </c>
      <c r="F13" s="30"/>
      <c r="G13" s="30"/>
    </row>
    <row r="14" spans="1:7">
      <c r="A14" s="10"/>
      <c r="C14" s="29"/>
    </row>
    <row r="15" spans="1:7">
      <c r="A15" s="10"/>
      <c r="B15" s="11" t="s">
        <v>124</v>
      </c>
      <c r="C15" s="29"/>
    </row>
    <row r="16" spans="1:7">
      <c r="C16" s="29"/>
    </row>
    <row r="17" spans="2:3">
      <c r="B17" s="30" t="s">
        <v>551</v>
      </c>
      <c r="C17" s="30" t="s">
        <v>274</v>
      </c>
    </row>
    <row r="18" spans="2:3">
      <c r="B18" s="98" t="s">
        <v>561</v>
      </c>
      <c r="C18" s="9" t="s">
        <v>562</v>
      </c>
    </row>
    <row r="19" spans="2:3">
      <c r="B19" s="98" t="s">
        <v>563</v>
      </c>
      <c r="C19" s="9" t="s">
        <v>564</v>
      </c>
    </row>
    <row r="20" spans="2:3">
      <c r="B20" s="98" t="s">
        <v>565</v>
      </c>
      <c r="C20" s="9" t="s">
        <v>566</v>
      </c>
    </row>
    <row r="21" spans="2:3">
      <c r="B21" s="98" t="s">
        <v>567</v>
      </c>
      <c r="C21" s="9" t="s">
        <v>568</v>
      </c>
    </row>
    <row r="22" spans="2:3">
      <c r="B22" s="98" t="s">
        <v>569</v>
      </c>
      <c r="C22" s="9" t="s">
        <v>570</v>
      </c>
    </row>
  </sheetData>
  <phoneticPr fontId="1" type="noConversion"/>
  <hyperlinks>
    <hyperlink ref="B15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0" sqref="B10"/>
    </sheetView>
  </sheetViews>
  <sheetFormatPr defaultRowHeight="14.25"/>
  <cols>
    <col min="1" max="1" width="4.25" style="64" bestFit="1" customWidth="1"/>
    <col min="2" max="2" width="21.25" style="66" customWidth="1"/>
    <col min="3" max="3" width="16.875" style="64" customWidth="1"/>
    <col min="4" max="4" width="20.125" style="64" customWidth="1"/>
    <col min="5" max="5" width="11.25" style="64" customWidth="1"/>
    <col min="6" max="6" width="28.375" style="64" customWidth="1"/>
    <col min="7" max="7" width="13.25" style="64" customWidth="1"/>
    <col min="8" max="8" width="9" style="65"/>
    <col min="9" max="16384" width="9" style="64"/>
  </cols>
  <sheetData>
    <row r="1" spans="1:9" s="78" customFormat="1">
      <c r="B1" s="80"/>
      <c r="H1" s="79"/>
    </row>
    <row r="2" spans="1:9" s="78" customFormat="1">
      <c r="B2" s="80"/>
      <c r="H2" s="79"/>
      <c r="I2" s="81" t="s">
        <v>245</v>
      </c>
    </row>
    <row r="3" spans="1:9" s="78" customFormat="1">
      <c r="B3" s="80"/>
      <c r="H3" s="79"/>
    </row>
    <row r="4" spans="1:9">
      <c r="A4" s="76"/>
      <c r="B4" s="77"/>
      <c r="C4" s="76"/>
      <c r="D4" s="76"/>
      <c r="E4" s="76"/>
      <c r="F4" s="76"/>
      <c r="G4" s="76"/>
    </row>
    <row r="5" spans="1:9" s="7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  <c r="H5" s="75"/>
    </row>
    <row r="6" spans="1:9" s="74" customFormat="1">
      <c r="A6" s="71">
        <v>1</v>
      </c>
      <c r="B6" s="33" t="s">
        <v>42</v>
      </c>
      <c r="C6" s="70" t="s">
        <v>239</v>
      </c>
      <c r="D6" s="68"/>
      <c r="E6" s="73"/>
      <c r="F6" s="73" t="s">
        <v>448</v>
      </c>
      <c r="G6" s="71"/>
      <c r="H6" s="75"/>
    </row>
    <row r="7" spans="1:9">
      <c r="A7" s="71">
        <v>2</v>
      </c>
      <c r="B7" s="33" t="s">
        <v>43</v>
      </c>
      <c r="C7" s="69" t="s">
        <v>237</v>
      </c>
      <c r="D7" s="72"/>
      <c r="E7" s="70"/>
      <c r="F7" s="70" t="s">
        <v>449</v>
      </c>
      <c r="G7" s="71"/>
    </row>
    <row r="8" spans="1:9">
      <c r="A8" s="71">
        <v>3</v>
      </c>
      <c r="B8" s="68" t="s">
        <v>445</v>
      </c>
      <c r="C8" s="70"/>
      <c r="D8" s="69"/>
      <c r="E8" s="69"/>
      <c r="F8" s="69" t="s">
        <v>448</v>
      </c>
      <c r="G8" s="67"/>
    </row>
    <row r="9" spans="1:9">
      <c r="A9" s="71">
        <v>4</v>
      </c>
      <c r="B9" s="68" t="s">
        <v>446</v>
      </c>
      <c r="C9" s="70"/>
      <c r="D9" s="69"/>
      <c r="E9" s="69"/>
      <c r="F9" s="69" t="s">
        <v>451</v>
      </c>
      <c r="G9" s="67"/>
    </row>
    <row r="10" spans="1:9">
      <c r="A10" s="71">
        <v>5</v>
      </c>
      <c r="B10" s="69" t="s">
        <v>439</v>
      </c>
      <c r="C10" s="70" t="s">
        <v>242</v>
      </c>
      <c r="D10" s="68"/>
      <c r="E10" s="69"/>
      <c r="F10" s="69" t="s">
        <v>452</v>
      </c>
      <c r="G10" s="71"/>
    </row>
    <row r="11" spans="1:9">
      <c r="A11" s="71">
        <v>6</v>
      </c>
      <c r="B11" s="68" t="s">
        <v>440</v>
      </c>
      <c r="C11" s="70" t="s">
        <v>241</v>
      </c>
      <c r="D11" s="68"/>
      <c r="E11" s="69"/>
      <c r="F11" s="69" t="s">
        <v>453</v>
      </c>
      <c r="G11" s="71"/>
    </row>
    <row r="12" spans="1:9">
      <c r="A12" s="71">
        <v>7</v>
      </c>
      <c r="B12" s="33" t="s">
        <v>89</v>
      </c>
      <c r="C12" s="70" t="s">
        <v>188</v>
      </c>
      <c r="D12" s="68"/>
      <c r="E12" s="73"/>
      <c r="F12" s="73" t="s">
        <v>454</v>
      </c>
      <c r="G12" s="71"/>
    </row>
    <row r="13" spans="1:9">
      <c r="A13" s="71">
        <v>8</v>
      </c>
      <c r="B13" s="33" t="s">
        <v>90</v>
      </c>
      <c r="C13" s="69" t="s">
        <v>186</v>
      </c>
      <c r="D13" s="72"/>
      <c r="E13" s="70"/>
      <c r="F13" s="70" t="s">
        <v>455</v>
      </c>
      <c r="G13" s="71"/>
    </row>
    <row r="14" spans="1:9">
      <c r="A14" s="71">
        <v>9</v>
      </c>
      <c r="B14" s="68" t="s">
        <v>441</v>
      </c>
      <c r="C14" s="70"/>
      <c r="D14" s="69"/>
      <c r="E14" s="69"/>
      <c r="F14" s="69" t="s">
        <v>448</v>
      </c>
      <c r="G14" s="67"/>
    </row>
    <row r="15" spans="1:9">
      <c r="A15" s="71">
        <v>10</v>
      </c>
      <c r="B15" s="68" t="s">
        <v>447</v>
      </c>
      <c r="C15" s="70" t="s">
        <v>244</v>
      </c>
      <c r="D15" s="69"/>
      <c r="E15" s="69"/>
      <c r="F15" s="30" t="s">
        <v>104</v>
      </c>
      <c r="G15" s="67"/>
    </row>
    <row r="16" spans="1:9">
      <c r="A16" s="71">
        <v>11</v>
      </c>
      <c r="B16" s="69" t="s">
        <v>438</v>
      </c>
      <c r="C16" s="70" t="s">
        <v>243</v>
      </c>
      <c r="D16" s="68"/>
      <c r="E16" s="69"/>
      <c r="F16" s="30" t="s">
        <v>111</v>
      </c>
      <c r="G16" s="71"/>
    </row>
    <row r="17" spans="1:7">
      <c r="A17" s="71">
        <v>12</v>
      </c>
      <c r="B17" s="68" t="s">
        <v>442</v>
      </c>
      <c r="C17" s="70"/>
      <c r="D17" s="68"/>
      <c r="E17" s="73"/>
      <c r="F17" s="73" t="s">
        <v>451</v>
      </c>
      <c r="G17" s="71"/>
    </row>
    <row r="18" spans="1:7">
      <c r="A18" s="71">
        <v>13</v>
      </c>
      <c r="B18" s="68" t="s">
        <v>443</v>
      </c>
      <c r="C18" s="69"/>
      <c r="D18" s="72"/>
      <c r="E18" s="70"/>
      <c r="F18" s="70" t="s">
        <v>453</v>
      </c>
      <c r="G18" s="71"/>
    </row>
    <row r="19" spans="1:7">
      <c r="A19" s="71">
        <v>14</v>
      </c>
      <c r="B19" s="33" t="s">
        <v>71</v>
      </c>
      <c r="C19" s="33" t="s">
        <v>38</v>
      </c>
      <c r="D19" s="28" t="s">
        <v>450</v>
      </c>
      <c r="E19" s="30" t="s">
        <v>12</v>
      </c>
      <c r="F19" s="30" t="s">
        <v>74</v>
      </c>
      <c r="G19" s="67"/>
    </row>
  </sheetData>
  <phoneticPr fontId="1" type="noConversion"/>
  <hyperlinks>
    <hyperlink ref="I2" location="index!A1" display="返回INDEX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1" workbookViewId="0">
      <selection activeCell="F44" sqref="F44"/>
    </sheetView>
  </sheetViews>
  <sheetFormatPr defaultRowHeight="14.25"/>
  <cols>
    <col min="1" max="1" width="4.25" style="64" bestFit="1" customWidth="1"/>
    <col min="2" max="2" width="23.5" style="66" customWidth="1"/>
    <col min="3" max="3" width="16.875" style="64" customWidth="1"/>
    <col min="4" max="4" width="20.125" style="64" customWidth="1"/>
    <col min="5" max="5" width="11.25" style="64" customWidth="1"/>
    <col min="6" max="6" width="28.375" style="64" customWidth="1"/>
    <col min="7" max="7" width="13.25" style="64" customWidth="1"/>
    <col min="8" max="8" width="9" style="65"/>
    <col min="9" max="16384" width="9" style="64"/>
  </cols>
  <sheetData>
    <row r="1" spans="1:9" s="78" customFormat="1">
      <c r="B1" s="80"/>
      <c r="H1" s="79"/>
    </row>
    <row r="2" spans="1:9" s="78" customFormat="1">
      <c r="B2" s="80"/>
      <c r="H2" s="79"/>
      <c r="I2" s="81" t="s">
        <v>240</v>
      </c>
    </row>
    <row r="3" spans="1:9" s="78" customFormat="1">
      <c r="B3" s="80"/>
      <c r="H3" s="79"/>
    </row>
    <row r="4" spans="1:9">
      <c r="A4" s="76"/>
      <c r="B4" s="77"/>
      <c r="C4" s="76"/>
      <c r="D4" s="76"/>
      <c r="E4" s="76"/>
      <c r="F4" s="76"/>
      <c r="G4" s="76"/>
    </row>
    <row r="5" spans="1:9" s="7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  <c r="H5" s="75"/>
    </row>
    <row r="6" spans="1:9" s="74" customFormat="1">
      <c r="A6" s="71">
        <v>1</v>
      </c>
      <c r="B6" s="33" t="s">
        <v>42</v>
      </c>
      <c r="C6" s="70" t="s">
        <v>239</v>
      </c>
      <c r="D6" s="68"/>
      <c r="E6" s="73" t="s">
        <v>238</v>
      </c>
      <c r="F6" s="73" t="s">
        <v>448</v>
      </c>
      <c r="G6" s="71"/>
      <c r="H6" s="75"/>
    </row>
    <row r="7" spans="1:9">
      <c r="A7" s="71">
        <v>2</v>
      </c>
      <c r="B7" s="33" t="s">
        <v>43</v>
      </c>
      <c r="C7" s="69" t="s">
        <v>237</v>
      </c>
      <c r="D7" s="72"/>
      <c r="E7" s="70" t="s">
        <v>236</v>
      </c>
      <c r="F7" s="70" t="s">
        <v>449</v>
      </c>
      <c r="G7" s="71"/>
    </row>
    <row r="8" spans="1:9">
      <c r="A8" s="71">
        <v>3</v>
      </c>
      <c r="B8" s="68" t="s">
        <v>235</v>
      </c>
      <c r="C8" s="70" t="s">
        <v>234</v>
      </c>
      <c r="D8" s="69"/>
      <c r="E8" s="69" t="s">
        <v>233</v>
      </c>
      <c r="F8" s="68" t="s">
        <v>218</v>
      </c>
      <c r="G8" s="67"/>
    </row>
    <row r="9" spans="1:9">
      <c r="A9" s="71">
        <v>4</v>
      </c>
      <c r="B9" s="68" t="s">
        <v>232</v>
      </c>
      <c r="C9" s="70"/>
      <c r="D9" s="69"/>
      <c r="E9" s="69"/>
      <c r="F9" s="68" t="s">
        <v>218</v>
      </c>
      <c r="G9" s="67"/>
    </row>
    <row r="10" spans="1:9">
      <c r="A10" s="71">
        <v>5</v>
      </c>
      <c r="B10" s="69" t="s">
        <v>231</v>
      </c>
      <c r="C10" s="70"/>
      <c r="D10" s="68"/>
      <c r="E10" s="69"/>
      <c r="F10" s="69" t="s">
        <v>218</v>
      </c>
      <c r="G10" s="71"/>
    </row>
    <row r="11" spans="1:9">
      <c r="A11" s="71">
        <v>6</v>
      </c>
      <c r="B11" s="68" t="s">
        <v>230</v>
      </c>
      <c r="C11" s="70"/>
      <c r="D11" s="68"/>
      <c r="E11" s="69"/>
      <c r="F11" s="68" t="s">
        <v>218</v>
      </c>
      <c r="G11" s="71"/>
    </row>
    <row r="12" spans="1:9">
      <c r="A12" s="71">
        <v>7</v>
      </c>
      <c r="B12" s="68" t="s">
        <v>228</v>
      </c>
      <c r="C12" s="70" t="s">
        <v>229</v>
      </c>
      <c r="D12" s="68"/>
      <c r="E12" s="73" t="s">
        <v>228</v>
      </c>
      <c r="F12" s="68" t="s">
        <v>195</v>
      </c>
      <c r="G12" s="71"/>
    </row>
    <row r="13" spans="1:9">
      <c r="A13" s="71">
        <v>8</v>
      </c>
      <c r="B13" s="68" t="s">
        <v>227</v>
      </c>
      <c r="C13" s="69"/>
      <c r="D13" s="72"/>
      <c r="E13" s="70"/>
      <c r="F13" s="68" t="s">
        <v>195</v>
      </c>
      <c r="G13" s="71"/>
    </row>
    <row r="14" spans="1:9">
      <c r="A14" s="71">
        <v>9</v>
      </c>
      <c r="B14" s="68" t="s">
        <v>226</v>
      </c>
      <c r="C14" s="70"/>
      <c r="D14" s="69"/>
      <c r="E14" s="69"/>
      <c r="F14" s="68" t="s">
        <v>225</v>
      </c>
      <c r="G14" s="67"/>
    </row>
    <row r="15" spans="1:9">
      <c r="A15" s="71">
        <v>10</v>
      </c>
      <c r="B15" s="68" t="s">
        <v>224</v>
      </c>
      <c r="C15" s="70"/>
      <c r="D15" s="69"/>
      <c r="E15" s="69"/>
      <c r="F15" s="68" t="s">
        <v>204</v>
      </c>
      <c r="G15" s="67"/>
    </row>
    <row r="16" spans="1:9">
      <c r="A16" s="71">
        <v>11</v>
      </c>
      <c r="B16" s="69" t="s">
        <v>319</v>
      </c>
      <c r="C16" s="70"/>
      <c r="D16" s="68"/>
      <c r="E16" s="69" t="s">
        <v>223</v>
      </c>
      <c r="F16" s="69" t="s">
        <v>221</v>
      </c>
      <c r="G16" s="71"/>
    </row>
    <row r="17" spans="1:7">
      <c r="A17" s="71">
        <v>12</v>
      </c>
      <c r="B17" s="68" t="s">
        <v>222</v>
      </c>
      <c r="C17" s="70"/>
      <c r="D17" s="68"/>
      <c r="E17" s="73"/>
      <c r="F17" s="68" t="s">
        <v>221</v>
      </c>
      <c r="G17" s="71"/>
    </row>
    <row r="18" spans="1:7">
      <c r="A18" s="71">
        <v>13</v>
      </c>
      <c r="B18" s="68" t="s">
        <v>220</v>
      </c>
      <c r="C18" s="70"/>
      <c r="D18" s="68"/>
      <c r="E18" s="73"/>
      <c r="F18" s="68" t="s">
        <v>195</v>
      </c>
      <c r="G18" s="71"/>
    </row>
    <row r="19" spans="1:7">
      <c r="A19" s="71">
        <v>14</v>
      </c>
      <c r="B19" s="68" t="s">
        <v>219</v>
      </c>
      <c r="C19" s="69"/>
      <c r="D19" s="72"/>
      <c r="E19" s="70"/>
      <c r="F19" s="68" t="s">
        <v>218</v>
      </c>
      <c r="G19" s="71"/>
    </row>
    <row r="20" spans="1:7">
      <c r="A20" s="71">
        <v>15</v>
      </c>
      <c r="B20" s="68" t="s">
        <v>217</v>
      </c>
      <c r="C20" s="70"/>
      <c r="D20" s="69"/>
      <c r="E20" s="69"/>
      <c r="F20" s="68" t="s">
        <v>190</v>
      </c>
      <c r="G20" s="67"/>
    </row>
    <row r="21" spans="1:7">
      <c r="A21" s="71">
        <v>16</v>
      </c>
      <c r="B21" s="68" t="s">
        <v>216</v>
      </c>
      <c r="C21" s="70"/>
      <c r="D21" s="68"/>
      <c r="E21" s="73"/>
      <c r="F21" s="68" t="s">
        <v>190</v>
      </c>
      <c r="G21" s="71"/>
    </row>
    <row r="22" spans="1:7">
      <c r="A22" s="71">
        <v>17</v>
      </c>
      <c r="B22" s="68" t="s">
        <v>215</v>
      </c>
      <c r="C22" s="69"/>
      <c r="D22" s="72"/>
      <c r="E22" s="70"/>
      <c r="F22" s="68" t="s">
        <v>195</v>
      </c>
      <c r="G22" s="71"/>
    </row>
    <row r="23" spans="1:7">
      <c r="A23" s="71">
        <v>18</v>
      </c>
      <c r="B23" s="68" t="s">
        <v>214</v>
      </c>
      <c r="C23" s="70"/>
      <c r="D23" s="69"/>
      <c r="E23" s="69"/>
      <c r="F23" s="68" t="s">
        <v>199</v>
      </c>
      <c r="G23" s="67"/>
    </row>
    <row r="24" spans="1:7">
      <c r="A24" s="71">
        <v>19</v>
      </c>
      <c r="B24" s="68" t="s">
        <v>213</v>
      </c>
      <c r="C24" s="70"/>
      <c r="D24" s="68"/>
      <c r="E24" s="73"/>
      <c r="F24" s="68" t="s">
        <v>199</v>
      </c>
      <c r="G24" s="71"/>
    </row>
    <row r="25" spans="1:7">
      <c r="A25" s="71">
        <v>20</v>
      </c>
      <c r="B25" s="68" t="s">
        <v>212</v>
      </c>
      <c r="C25" s="69"/>
      <c r="D25" s="72"/>
      <c r="E25" s="70"/>
      <c r="F25" s="68" t="s">
        <v>204</v>
      </c>
      <c r="G25" s="71"/>
    </row>
    <row r="26" spans="1:7">
      <c r="A26" s="71">
        <v>21</v>
      </c>
      <c r="B26" s="68" t="s">
        <v>211</v>
      </c>
      <c r="C26" s="70"/>
      <c r="D26" s="69"/>
      <c r="E26" s="69"/>
      <c r="F26" s="68" t="s">
        <v>210</v>
      </c>
      <c r="G26" s="67"/>
    </row>
    <row r="27" spans="1:7">
      <c r="A27" s="71">
        <v>22</v>
      </c>
      <c r="B27" s="68" t="s">
        <v>209</v>
      </c>
      <c r="C27" s="70"/>
      <c r="D27" s="68"/>
      <c r="E27" s="73"/>
      <c r="F27" s="68" t="s">
        <v>204</v>
      </c>
      <c r="G27" s="71"/>
    </row>
    <row r="28" spans="1:7">
      <c r="A28" s="71">
        <v>23</v>
      </c>
      <c r="B28" s="68" t="s">
        <v>208</v>
      </c>
      <c r="C28" s="69"/>
      <c r="D28" s="72"/>
      <c r="E28" s="70"/>
      <c r="F28" s="68" t="s">
        <v>199</v>
      </c>
      <c r="G28" s="71"/>
    </row>
    <row r="29" spans="1:7">
      <c r="A29" s="71">
        <v>24</v>
      </c>
      <c r="B29" s="68" t="s">
        <v>207</v>
      </c>
      <c r="C29" s="70"/>
      <c r="D29" s="69"/>
      <c r="E29" s="69"/>
      <c r="F29" s="68" t="s">
        <v>204</v>
      </c>
      <c r="G29" s="67"/>
    </row>
    <row r="30" spans="1:7">
      <c r="A30" s="71">
        <v>25</v>
      </c>
      <c r="B30" s="68" t="s">
        <v>206</v>
      </c>
      <c r="C30" s="70"/>
      <c r="D30" s="68"/>
      <c r="E30" s="73"/>
      <c r="F30" s="68" t="s">
        <v>14</v>
      </c>
      <c r="G30" s="71"/>
    </row>
    <row r="31" spans="1:7">
      <c r="A31" s="71">
        <v>26</v>
      </c>
      <c r="B31" s="68" t="s">
        <v>205</v>
      </c>
      <c r="C31" s="69"/>
      <c r="D31" s="72"/>
      <c r="E31" s="70"/>
      <c r="F31" s="68" t="s">
        <v>204</v>
      </c>
      <c r="G31" s="71"/>
    </row>
    <row r="32" spans="1:7">
      <c r="A32" s="71">
        <v>27</v>
      </c>
      <c r="B32" s="68" t="s">
        <v>203</v>
      </c>
      <c r="C32" s="70"/>
      <c r="D32" s="69"/>
      <c r="E32" s="69"/>
      <c r="F32" s="68" t="s">
        <v>14</v>
      </c>
      <c r="G32" s="67"/>
    </row>
    <row r="33" spans="1:7">
      <c r="A33" s="71">
        <v>28</v>
      </c>
      <c r="B33" s="68" t="s">
        <v>202</v>
      </c>
      <c r="C33" s="70"/>
      <c r="D33" s="68"/>
      <c r="E33" s="73"/>
      <c r="F33" s="68" t="s">
        <v>201</v>
      </c>
      <c r="G33" s="71"/>
    </row>
    <row r="34" spans="1:7">
      <c r="A34" s="71">
        <v>29</v>
      </c>
      <c r="B34" s="68" t="s">
        <v>200</v>
      </c>
      <c r="C34" s="69"/>
      <c r="D34" s="72"/>
      <c r="E34" s="70"/>
      <c r="F34" s="68" t="s">
        <v>199</v>
      </c>
      <c r="G34" s="71"/>
    </row>
    <row r="35" spans="1:7">
      <c r="A35" s="71">
        <v>30</v>
      </c>
      <c r="B35" s="68" t="s">
        <v>198</v>
      </c>
      <c r="C35" s="70"/>
      <c r="D35" s="69"/>
      <c r="E35" s="69"/>
      <c r="F35" s="68" t="s">
        <v>189</v>
      </c>
      <c r="G35" s="67"/>
    </row>
    <row r="36" spans="1:7">
      <c r="A36" s="71">
        <v>31</v>
      </c>
      <c r="B36" s="68" t="s">
        <v>197</v>
      </c>
      <c r="C36" s="70"/>
      <c r="D36" s="68"/>
      <c r="E36" s="73"/>
      <c r="F36" s="68" t="s">
        <v>54</v>
      </c>
      <c r="G36" s="71"/>
    </row>
    <row r="37" spans="1:7">
      <c r="A37" s="71">
        <v>32</v>
      </c>
      <c r="B37" s="68" t="s">
        <v>196</v>
      </c>
      <c r="C37" s="69"/>
      <c r="D37" s="72"/>
      <c r="E37" s="70"/>
      <c r="F37" s="68" t="s">
        <v>195</v>
      </c>
      <c r="G37" s="71"/>
    </row>
    <row r="38" spans="1:7">
      <c r="A38" s="71">
        <v>33</v>
      </c>
      <c r="B38" s="68" t="s">
        <v>194</v>
      </c>
      <c r="C38" s="70"/>
      <c r="D38" s="69"/>
      <c r="E38" s="69"/>
      <c r="F38" s="68" t="s">
        <v>192</v>
      </c>
      <c r="G38" s="67"/>
    </row>
    <row r="39" spans="1:7">
      <c r="A39" s="71">
        <v>34</v>
      </c>
      <c r="B39" s="68" t="s">
        <v>193</v>
      </c>
      <c r="C39" s="70"/>
      <c r="D39" s="68"/>
      <c r="E39" s="73"/>
      <c r="F39" s="68" t="s">
        <v>192</v>
      </c>
      <c r="G39" s="71"/>
    </row>
    <row r="40" spans="1:7">
      <c r="A40" s="71">
        <v>35</v>
      </c>
      <c r="B40" s="68" t="s">
        <v>191</v>
      </c>
      <c r="C40" s="69"/>
      <c r="D40" s="72"/>
      <c r="E40" s="70"/>
      <c r="F40" s="68" t="s">
        <v>190</v>
      </c>
      <c r="G40" s="71"/>
    </row>
    <row r="41" spans="1:7">
      <c r="A41" s="71">
        <v>36</v>
      </c>
      <c r="B41" s="68" t="s">
        <v>456</v>
      </c>
      <c r="C41" s="70"/>
      <c r="D41" s="69"/>
      <c r="E41" s="69" t="s">
        <v>457</v>
      </c>
      <c r="F41" s="68" t="s">
        <v>448</v>
      </c>
      <c r="G41" s="67"/>
    </row>
    <row r="42" spans="1:7" ht="28.5">
      <c r="A42" s="71">
        <v>37</v>
      </c>
      <c r="B42" s="33" t="s">
        <v>89</v>
      </c>
      <c r="C42" s="70" t="s">
        <v>188</v>
      </c>
      <c r="D42" s="68"/>
      <c r="E42" s="73" t="s">
        <v>187</v>
      </c>
      <c r="F42" s="68" t="s">
        <v>458</v>
      </c>
      <c r="G42" s="71"/>
    </row>
    <row r="43" spans="1:7">
      <c r="A43" s="71">
        <v>38</v>
      </c>
      <c r="B43" s="33" t="s">
        <v>90</v>
      </c>
      <c r="C43" s="69" t="s">
        <v>186</v>
      </c>
      <c r="D43" s="72"/>
      <c r="E43" s="70" t="s">
        <v>185</v>
      </c>
      <c r="F43" s="68" t="s">
        <v>455</v>
      </c>
      <c r="G43" s="71"/>
    </row>
    <row r="44" spans="1:7">
      <c r="A44" s="71">
        <v>39</v>
      </c>
      <c r="B44" s="68" t="s">
        <v>444</v>
      </c>
      <c r="C44" s="70" t="s">
        <v>184</v>
      </c>
      <c r="D44" s="69"/>
      <c r="E44" s="69" t="s">
        <v>183</v>
      </c>
      <c r="F44" s="68" t="s">
        <v>455</v>
      </c>
      <c r="G44" s="67"/>
    </row>
    <row r="45" spans="1:7">
      <c r="A45" s="67">
        <v>40</v>
      </c>
      <c r="B45" s="33" t="s">
        <v>71</v>
      </c>
      <c r="C45" s="33" t="s">
        <v>38</v>
      </c>
      <c r="D45" s="28" t="s">
        <v>450</v>
      </c>
      <c r="E45" s="30" t="s">
        <v>12</v>
      </c>
      <c r="F45" s="30" t="s">
        <v>74</v>
      </c>
      <c r="G45" s="67"/>
    </row>
  </sheetData>
  <phoneticPr fontId="1" type="noConversion"/>
  <hyperlinks>
    <hyperlink ref="I2" location="index!A1" display="返回INDEX"/>
  </hyperlink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2" sqref="C22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310</v>
      </c>
      <c r="C6" s="30" t="s">
        <v>370</v>
      </c>
      <c r="D6" s="30"/>
      <c r="E6" s="30" t="s">
        <v>12</v>
      </c>
      <c r="F6" s="30" t="s">
        <v>104</v>
      </c>
      <c r="G6" s="30" t="s">
        <v>257</v>
      </c>
    </row>
    <row r="7" spans="1:7" s="14" customFormat="1">
      <c r="A7" s="12">
        <v>2</v>
      </c>
      <c r="B7" s="30" t="s">
        <v>311</v>
      </c>
      <c r="C7" s="30" t="s">
        <v>371</v>
      </c>
      <c r="D7" s="30"/>
      <c r="E7" s="30" t="s">
        <v>12</v>
      </c>
      <c r="F7" s="30" t="s">
        <v>111</v>
      </c>
      <c r="G7" s="30"/>
    </row>
    <row r="8" spans="1:7" s="14" customFormat="1">
      <c r="A8" s="12">
        <v>3</v>
      </c>
      <c r="B8" s="30" t="s">
        <v>76</v>
      </c>
      <c r="C8" s="30" t="s">
        <v>30</v>
      </c>
      <c r="D8" s="30"/>
      <c r="E8" s="30" t="s">
        <v>12</v>
      </c>
      <c r="F8" s="30" t="s">
        <v>80</v>
      </c>
      <c r="G8" s="30"/>
    </row>
    <row r="9" spans="1:7" s="14" customFormat="1">
      <c r="A9" s="12">
        <v>4</v>
      </c>
      <c r="B9" s="30" t="s">
        <v>77</v>
      </c>
      <c r="C9" s="30" t="s">
        <v>31</v>
      </c>
      <c r="D9" s="30"/>
      <c r="E9" s="30" t="s">
        <v>12</v>
      </c>
      <c r="F9" s="30" t="s">
        <v>80</v>
      </c>
      <c r="G9" s="30"/>
    </row>
    <row r="10" spans="1:7" s="14" customFormat="1">
      <c r="A10" s="12">
        <v>6</v>
      </c>
      <c r="B10" s="30" t="s">
        <v>312</v>
      </c>
      <c r="C10" s="30" t="s">
        <v>374</v>
      </c>
      <c r="D10" s="30"/>
      <c r="E10" s="30" t="s">
        <v>12</v>
      </c>
      <c r="F10" s="30" t="s">
        <v>83</v>
      </c>
      <c r="G10" s="30"/>
    </row>
    <row r="11" spans="1:7" s="14" customFormat="1">
      <c r="A11" s="12">
        <v>7</v>
      </c>
      <c r="B11" s="30" t="s">
        <v>313</v>
      </c>
      <c r="C11" s="30" t="s">
        <v>375</v>
      </c>
      <c r="D11" s="30" t="s">
        <v>376</v>
      </c>
      <c r="E11" s="30" t="s">
        <v>12</v>
      </c>
      <c r="F11" s="30" t="s">
        <v>104</v>
      </c>
      <c r="G11" s="30"/>
    </row>
    <row r="12" spans="1:7" s="14" customFormat="1">
      <c r="A12" s="12">
        <v>8</v>
      </c>
      <c r="B12" s="30" t="s">
        <v>314</v>
      </c>
      <c r="C12" s="30" t="s">
        <v>33</v>
      </c>
      <c r="D12" s="30" t="s">
        <v>78</v>
      </c>
      <c r="E12" s="30" t="s">
        <v>12</v>
      </c>
      <c r="F12" s="30" t="s">
        <v>79</v>
      </c>
      <c r="G12" s="30"/>
    </row>
    <row r="13" spans="1:7" s="14" customFormat="1">
      <c r="A13" s="12">
        <v>9</v>
      </c>
      <c r="B13" s="14" t="s">
        <v>315</v>
      </c>
      <c r="C13" s="83" t="s">
        <v>67</v>
      </c>
      <c r="D13" s="84" t="s">
        <v>68</v>
      </c>
      <c r="E13" s="83" t="s">
        <v>12</v>
      </c>
      <c r="F13" s="83" t="s">
        <v>109</v>
      </c>
      <c r="G13" s="83"/>
    </row>
    <row r="14" spans="1:7" s="14" customFormat="1">
      <c r="A14" s="12">
        <v>10</v>
      </c>
      <c r="B14" s="43" t="s">
        <v>286</v>
      </c>
      <c r="C14" s="30" t="s">
        <v>285</v>
      </c>
      <c r="D14" s="61"/>
      <c r="E14" s="30"/>
      <c r="F14" s="30"/>
      <c r="G14" s="30"/>
    </row>
    <row r="15" spans="1:7" s="14" customFormat="1">
      <c r="A15" s="12">
        <v>11</v>
      </c>
      <c r="B15" s="33" t="s">
        <v>299</v>
      </c>
      <c r="C15" s="33" t="s">
        <v>380</v>
      </c>
      <c r="D15" s="39" t="s">
        <v>81</v>
      </c>
      <c r="E15" s="8" t="s">
        <v>12</v>
      </c>
      <c r="F15" s="8" t="s">
        <v>110</v>
      </c>
      <c r="G15" s="8"/>
    </row>
    <row r="16" spans="1:7" s="14" customFormat="1">
      <c r="A16" s="12">
        <v>12</v>
      </c>
      <c r="B16" s="33" t="s">
        <v>300</v>
      </c>
      <c r="C16" s="33" t="s">
        <v>381</v>
      </c>
      <c r="D16" s="39"/>
      <c r="E16" s="8" t="s">
        <v>12</v>
      </c>
      <c r="F16" s="8" t="s">
        <v>108</v>
      </c>
      <c r="G16" s="8"/>
    </row>
    <row r="17" spans="1:7" s="14" customFormat="1">
      <c r="A17" s="12">
        <v>13</v>
      </c>
      <c r="B17" s="33" t="s">
        <v>596</v>
      </c>
      <c r="C17" s="33" t="s">
        <v>597</v>
      </c>
      <c r="D17" s="28" t="s">
        <v>598</v>
      </c>
      <c r="E17" s="30"/>
      <c r="F17" s="30" t="s">
        <v>362</v>
      </c>
      <c r="G17" s="43"/>
    </row>
    <row r="18" spans="1:7">
      <c r="A18" s="10"/>
      <c r="C18" s="29"/>
    </row>
    <row r="19" spans="1:7" ht="16.5">
      <c r="B19" s="85" t="s">
        <v>292</v>
      </c>
      <c r="C19" s="85" t="s">
        <v>293</v>
      </c>
      <c r="D19" s="85" t="s">
        <v>295</v>
      </c>
    </row>
    <row r="20" spans="1:7" ht="42.75">
      <c r="B20" s="87" t="s">
        <v>606</v>
      </c>
      <c r="C20" s="88" t="s">
        <v>605</v>
      </c>
      <c r="D20" s="88" t="s">
        <v>309</v>
      </c>
    </row>
    <row r="21" spans="1:7" ht="16.5">
      <c r="A21" s="86"/>
      <c r="B21" s="86"/>
      <c r="C21" s="86"/>
      <c r="D21" s="86"/>
    </row>
    <row r="22" spans="1:7">
      <c r="A22" s="10"/>
      <c r="B22" s="11" t="s">
        <v>18</v>
      </c>
      <c r="C22" s="29"/>
    </row>
    <row r="23" spans="1:7">
      <c r="C23" s="29"/>
    </row>
  </sheetData>
  <phoneticPr fontId="1" type="noConversion"/>
  <hyperlinks>
    <hyperlink ref="B22" location="index!A1" display="返回index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1" sqref="C21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310</v>
      </c>
      <c r="C6" s="30" t="s">
        <v>370</v>
      </c>
      <c r="D6" s="30"/>
      <c r="E6" s="30" t="s">
        <v>12</v>
      </c>
      <c r="F6" s="30" t="s">
        <v>104</v>
      </c>
      <c r="G6" s="30" t="s">
        <v>296</v>
      </c>
    </row>
    <row r="7" spans="1:7" s="14" customFormat="1">
      <c r="A7" s="12">
        <v>2</v>
      </c>
      <c r="B7" s="30" t="s">
        <v>311</v>
      </c>
      <c r="C7" s="30" t="s">
        <v>371</v>
      </c>
      <c r="D7" s="30"/>
      <c r="E7" s="30" t="s">
        <v>12</v>
      </c>
      <c r="F7" s="30" t="s">
        <v>111</v>
      </c>
      <c r="G7" s="30"/>
    </row>
    <row r="8" spans="1:7" s="14" customFormat="1">
      <c r="A8" s="12">
        <v>3</v>
      </c>
      <c r="B8" s="30" t="s">
        <v>76</v>
      </c>
      <c r="C8" s="30" t="s">
        <v>30</v>
      </c>
      <c r="D8" s="30"/>
      <c r="E8" s="30" t="s">
        <v>12</v>
      </c>
      <c r="F8" s="30" t="s">
        <v>80</v>
      </c>
      <c r="G8" s="30"/>
    </row>
    <row r="9" spans="1:7" s="14" customFormat="1">
      <c r="A9" s="12">
        <v>4</v>
      </c>
      <c r="B9" s="30" t="s">
        <v>77</v>
      </c>
      <c r="C9" s="30" t="s">
        <v>31</v>
      </c>
      <c r="D9" s="30"/>
      <c r="E9" s="30" t="s">
        <v>12</v>
      </c>
      <c r="F9" s="30" t="s">
        <v>80</v>
      </c>
      <c r="G9" s="30"/>
    </row>
    <row r="10" spans="1:7" s="14" customFormat="1">
      <c r="A10" s="12">
        <v>6</v>
      </c>
      <c r="B10" s="30" t="s">
        <v>312</v>
      </c>
      <c r="C10" s="30" t="s">
        <v>374</v>
      </c>
      <c r="D10" s="30"/>
      <c r="E10" s="30" t="s">
        <v>12</v>
      </c>
      <c r="F10" s="30" t="s">
        <v>83</v>
      </c>
      <c r="G10" s="30"/>
    </row>
    <row r="11" spans="1:7" s="14" customFormat="1">
      <c r="A11" s="12">
        <v>7</v>
      </c>
      <c r="B11" s="30" t="s">
        <v>313</v>
      </c>
      <c r="C11" s="30" t="s">
        <v>375</v>
      </c>
      <c r="D11" s="30" t="s">
        <v>376</v>
      </c>
      <c r="E11" s="30" t="s">
        <v>12</v>
      </c>
      <c r="F11" s="30" t="s">
        <v>104</v>
      </c>
      <c r="G11" s="30"/>
    </row>
    <row r="12" spans="1:7" s="14" customFormat="1">
      <c r="A12" s="12">
        <v>8</v>
      </c>
      <c r="B12" s="30" t="s">
        <v>314</v>
      </c>
      <c r="C12" s="30" t="s">
        <v>33</v>
      </c>
      <c r="D12" s="30" t="s">
        <v>78</v>
      </c>
      <c r="E12" s="30" t="s">
        <v>12</v>
      </c>
      <c r="F12" s="30" t="s">
        <v>79</v>
      </c>
      <c r="G12" s="30"/>
    </row>
    <row r="13" spans="1:7" s="14" customFormat="1">
      <c r="A13" s="12">
        <v>9</v>
      </c>
      <c r="B13" s="14" t="s">
        <v>315</v>
      </c>
      <c r="C13" s="83" t="s">
        <v>67</v>
      </c>
      <c r="D13" s="84" t="s">
        <v>68</v>
      </c>
      <c r="E13" s="83" t="s">
        <v>12</v>
      </c>
      <c r="F13" s="83" t="s">
        <v>109</v>
      </c>
      <c r="G13" s="83"/>
    </row>
    <row r="14" spans="1:7" s="14" customFormat="1">
      <c r="A14" s="12">
        <v>10</v>
      </c>
      <c r="B14" s="43" t="s">
        <v>286</v>
      </c>
      <c r="C14" s="30" t="s">
        <v>285</v>
      </c>
      <c r="D14" s="61"/>
      <c r="E14" s="30"/>
      <c r="F14" s="30"/>
      <c r="G14" s="30"/>
    </row>
    <row r="15" spans="1:7" s="14" customFormat="1">
      <c r="A15" s="12">
        <v>11</v>
      </c>
      <c r="B15" s="33" t="s">
        <v>299</v>
      </c>
      <c r="C15" s="33" t="s">
        <v>380</v>
      </c>
      <c r="D15" s="39" t="s">
        <v>81</v>
      </c>
      <c r="E15" s="8" t="s">
        <v>12</v>
      </c>
      <c r="F15" s="8" t="s">
        <v>110</v>
      </c>
      <c r="G15" s="8"/>
    </row>
    <row r="16" spans="1:7" s="14" customFormat="1">
      <c r="A16" s="12">
        <v>12</v>
      </c>
      <c r="B16" s="33" t="s">
        <v>300</v>
      </c>
      <c r="C16" s="33" t="s">
        <v>381</v>
      </c>
      <c r="D16" s="39"/>
      <c r="E16" s="8" t="s">
        <v>12</v>
      </c>
      <c r="F16" s="8" t="s">
        <v>108</v>
      </c>
      <c r="G16" s="8"/>
    </row>
    <row r="17" spans="1:7" s="14" customFormat="1">
      <c r="A17" s="12">
        <v>13</v>
      </c>
      <c r="B17" s="33" t="s">
        <v>596</v>
      </c>
      <c r="C17" s="33" t="s">
        <v>597</v>
      </c>
      <c r="D17" s="28" t="s">
        <v>598</v>
      </c>
      <c r="E17" s="30"/>
      <c r="F17" s="30" t="s">
        <v>362</v>
      </c>
      <c r="G17" s="43"/>
    </row>
    <row r="18" spans="1:7">
      <c r="A18" s="10"/>
      <c r="C18" s="29"/>
    </row>
    <row r="19" spans="1:7" ht="16.5">
      <c r="B19" s="85" t="s">
        <v>292</v>
      </c>
      <c r="C19" s="85" t="s">
        <v>293</v>
      </c>
      <c r="D19" s="85" t="s">
        <v>295</v>
      </c>
    </row>
    <row r="20" spans="1:7" ht="71.25">
      <c r="B20" s="87" t="s">
        <v>601</v>
      </c>
      <c r="C20" s="88" t="s">
        <v>605</v>
      </c>
      <c r="D20" s="88" t="s">
        <v>309</v>
      </c>
    </row>
    <row r="21" spans="1:7" ht="16.5">
      <c r="A21" s="86"/>
      <c r="B21" s="86"/>
      <c r="C21" s="86"/>
      <c r="D21" s="86"/>
    </row>
    <row r="22" spans="1:7">
      <c r="A22" s="10"/>
      <c r="B22" s="11" t="s">
        <v>18</v>
      </c>
      <c r="C22" s="29"/>
    </row>
    <row r="23" spans="1:7">
      <c r="C23" s="29"/>
    </row>
  </sheetData>
  <phoneticPr fontId="1" type="noConversion"/>
  <hyperlinks>
    <hyperlink ref="B22" location="index!A1" display="返回index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3" sqref="B23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3" t="s">
        <v>327</v>
      </c>
      <c r="C6" s="33" t="s">
        <v>378</v>
      </c>
      <c r="D6" s="8"/>
      <c r="E6" s="8"/>
      <c r="F6" s="8" t="s">
        <v>103</v>
      </c>
      <c r="G6" s="8" t="s">
        <v>257</v>
      </c>
    </row>
    <row r="7" spans="1:7" s="14" customFormat="1">
      <c r="A7" s="13">
        <v>2</v>
      </c>
      <c r="B7" s="33" t="s">
        <v>43</v>
      </c>
      <c r="C7" s="33" t="s">
        <v>379</v>
      </c>
      <c r="D7" s="8"/>
      <c r="E7" s="8" t="s">
        <v>12</v>
      </c>
      <c r="F7" s="8" t="s">
        <v>108</v>
      </c>
      <c r="G7" s="8"/>
    </row>
    <row r="8" spans="1:7" s="14" customFormat="1">
      <c r="A8" s="12">
        <v>3</v>
      </c>
      <c r="B8" s="33" t="s">
        <v>89</v>
      </c>
      <c r="C8" s="33" t="s">
        <v>84</v>
      </c>
      <c r="D8" s="28" t="s">
        <v>86</v>
      </c>
      <c r="E8" s="8" t="s">
        <v>12</v>
      </c>
      <c r="F8" s="8" t="s">
        <v>80</v>
      </c>
      <c r="G8" s="8"/>
    </row>
    <row r="9" spans="1:7" s="14" customFormat="1">
      <c r="A9" s="13">
        <v>4</v>
      </c>
      <c r="B9" s="33" t="s">
        <v>90</v>
      </c>
      <c r="C9" s="33" t="s">
        <v>85</v>
      </c>
      <c r="D9" s="28" t="s">
        <v>87</v>
      </c>
      <c r="E9" s="8" t="s">
        <v>12</v>
      </c>
      <c r="F9" s="8" t="s">
        <v>80</v>
      </c>
      <c r="G9" s="8"/>
    </row>
    <row r="10" spans="1:7" s="14" customFormat="1">
      <c r="A10" s="12">
        <v>5</v>
      </c>
      <c r="B10" s="33" t="s">
        <v>119</v>
      </c>
      <c r="C10" s="33" t="s">
        <v>117</v>
      </c>
      <c r="D10" s="28" t="s">
        <v>118</v>
      </c>
      <c r="E10" s="8" t="s">
        <v>12</v>
      </c>
      <c r="F10" s="8" t="s">
        <v>79</v>
      </c>
      <c r="G10" s="8"/>
    </row>
    <row r="11" spans="1:7" s="14" customFormat="1">
      <c r="A11" s="13">
        <v>6</v>
      </c>
      <c r="B11" s="36" t="s">
        <v>76</v>
      </c>
      <c r="C11" s="36" t="s">
        <v>36</v>
      </c>
      <c r="D11" s="37"/>
      <c r="E11" s="30" t="s">
        <v>12</v>
      </c>
      <c r="F11" s="30" t="s">
        <v>461</v>
      </c>
      <c r="G11" s="8" t="s">
        <v>462</v>
      </c>
    </row>
    <row r="12" spans="1:7" s="14" customFormat="1">
      <c r="A12" s="12">
        <v>7</v>
      </c>
      <c r="B12" s="36" t="s">
        <v>77</v>
      </c>
      <c r="C12" s="36" t="s">
        <v>37</v>
      </c>
      <c r="D12" s="37"/>
      <c r="E12" s="30" t="s">
        <v>12</v>
      </c>
      <c r="F12" s="30" t="s">
        <v>461</v>
      </c>
      <c r="G12" s="8"/>
    </row>
    <row r="13" spans="1:7" s="14" customFormat="1">
      <c r="A13" s="13">
        <v>8</v>
      </c>
      <c r="B13" s="36" t="s">
        <v>310</v>
      </c>
      <c r="C13" s="36" t="s">
        <v>35</v>
      </c>
      <c r="D13" s="38"/>
      <c r="E13" s="35" t="s">
        <v>12</v>
      </c>
      <c r="F13" s="35" t="s">
        <v>103</v>
      </c>
      <c r="G13" s="62"/>
    </row>
    <row r="14" spans="1:7" s="14" customFormat="1">
      <c r="A14" s="12">
        <v>9</v>
      </c>
      <c r="B14" s="30" t="s">
        <v>424</v>
      </c>
      <c r="C14" s="30" t="s">
        <v>371</v>
      </c>
      <c r="D14" s="38"/>
      <c r="E14" s="35" t="s">
        <v>12</v>
      </c>
      <c r="F14" s="30" t="s">
        <v>111</v>
      </c>
      <c r="G14" s="62"/>
    </row>
    <row r="15" spans="1:7" s="14" customFormat="1">
      <c r="A15" s="13">
        <v>10</v>
      </c>
      <c r="B15" s="30" t="s">
        <v>463</v>
      </c>
      <c r="C15" s="30" t="s">
        <v>375</v>
      </c>
      <c r="D15" s="30"/>
      <c r="E15" s="35" t="s">
        <v>12</v>
      </c>
      <c r="F15" s="30" t="s">
        <v>104</v>
      </c>
      <c r="G15" s="30"/>
    </row>
    <row r="16" spans="1:7" s="14" customFormat="1">
      <c r="A16" s="12">
        <v>11</v>
      </c>
      <c r="B16" s="30" t="s">
        <v>464</v>
      </c>
      <c r="C16" s="30" t="s">
        <v>371</v>
      </c>
      <c r="D16" s="30"/>
      <c r="E16" s="35" t="s">
        <v>12</v>
      </c>
      <c r="F16" s="30" t="s">
        <v>111</v>
      </c>
      <c r="G16" s="30"/>
    </row>
    <row r="17" spans="1:7" s="14" customFormat="1">
      <c r="A17" s="13">
        <v>12</v>
      </c>
      <c r="B17" s="42" t="s">
        <v>320</v>
      </c>
      <c r="C17" s="42" t="s">
        <v>325</v>
      </c>
      <c r="D17" s="42"/>
      <c r="E17" s="30" t="s">
        <v>12</v>
      </c>
      <c r="F17" s="42" t="s">
        <v>102</v>
      </c>
      <c r="G17" s="30"/>
    </row>
    <row r="18" spans="1:7" s="14" customFormat="1">
      <c r="A18" s="12">
        <v>13</v>
      </c>
      <c r="B18" s="33" t="s">
        <v>321</v>
      </c>
      <c r="C18" s="33" t="s">
        <v>326</v>
      </c>
      <c r="D18" s="39"/>
      <c r="E18" s="30" t="s">
        <v>12</v>
      </c>
      <c r="F18" s="42" t="s">
        <v>105</v>
      </c>
      <c r="G18" s="43"/>
    </row>
    <row r="19" spans="1:7" s="14" customFormat="1">
      <c r="G19" s="90"/>
    </row>
    <row r="20" spans="1:7" s="92" customFormat="1">
      <c r="A20" s="89"/>
      <c r="B20" s="93"/>
      <c r="C20" s="93"/>
      <c r="D20" s="94"/>
      <c r="E20" s="29"/>
      <c r="F20" s="91"/>
    </row>
    <row r="21" spans="1:7" s="14" customFormat="1">
      <c r="A21" s="89"/>
      <c r="B21" s="95"/>
      <c r="C21" s="95"/>
      <c r="D21" s="96"/>
      <c r="E21" s="90"/>
      <c r="F21" s="90"/>
      <c r="G21" s="90"/>
    </row>
    <row r="22" spans="1:7" ht="16.5">
      <c r="B22" s="85" t="s">
        <v>292</v>
      </c>
      <c r="C22" s="85" t="s">
        <v>293</v>
      </c>
      <c r="D22" s="85" t="s">
        <v>295</v>
      </c>
    </row>
    <row r="23" spans="1:7" ht="42.75">
      <c r="B23" s="87" t="s">
        <v>460</v>
      </c>
      <c r="C23" s="88"/>
      <c r="D23" s="88" t="s">
        <v>459</v>
      </c>
    </row>
    <row r="24" spans="1:7" ht="16.5">
      <c r="A24" s="86"/>
      <c r="B24" s="86"/>
      <c r="C24" s="86"/>
      <c r="D24" s="86"/>
    </row>
    <row r="25" spans="1:7">
      <c r="A25" s="10"/>
      <c r="B25" s="11" t="s">
        <v>18</v>
      </c>
      <c r="C25" s="29"/>
    </row>
    <row r="26" spans="1:7">
      <c r="C26" s="29"/>
    </row>
  </sheetData>
  <phoneticPr fontId="1" type="noConversion"/>
  <hyperlinks>
    <hyperlink ref="B25" location="index!A1" display="返回index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1" sqref="D21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3" t="s">
        <v>327</v>
      </c>
      <c r="C6" s="33" t="s">
        <v>378</v>
      </c>
      <c r="D6" s="8"/>
      <c r="E6" s="8"/>
      <c r="F6" s="8" t="s">
        <v>103</v>
      </c>
      <c r="G6" s="8" t="s">
        <v>13</v>
      </c>
    </row>
    <row r="7" spans="1:7" s="14" customFormat="1">
      <c r="A7" s="13">
        <v>2</v>
      </c>
      <c r="B7" s="33" t="s">
        <v>43</v>
      </c>
      <c r="C7" s="33" t="s">
        <v>379</v>
      </c>
      <c r="D7" s="8"/>
      <c r="E7" s="8" t="s">
        <v>12</v>
      </c>
      <c r="F7" s="8" t="s">
        <v>108</v>
      </c>
      <c r="G7" s="8"/>
    </row>
    <row r="8" spans="1:7" s="14" customFormat="1">
      <c r="A8" s="12">
        <v>3</v>
      </c>
      <c r="B8" s="33" t="s">
        <v>89</v>
      </c>
      <c r="C8" s="33" t="s">
        <v>84</v>
      </c>
      <c r="D8" s="28" t="s">
        <v>86</v>
      </c>
      <c r="E8" s="8" t="s">
        <v>12</v>
      </c>
      <c r="F8" s="8" t="s">
        <v>80</v>
      </c>
      <c r="G8" s="8"/>
    </row>
    <row r="9" spans="1:7" s="14" customFormat="1">
      <c r="A9" s="13">
        <v>4</v>
      </c>
      <c r="B9" s="33" t="s">
        <v>90</v>
      </c>
      <c r="C9" s="33" t="s">
        <v>85</v>
      </c>
      <c r="D9" s="28" t="s">
        <v>87</v>
      </c>
      <c r="E9" s="8" t="s">
        <v>12</v>
      </c>
      <c r="F9" s="8" t="s">
        <v>80</v>
      </c>
      <c r="G9" s="8"/>
    </row>
    <row r="10" spans="1:7" s="14" customFormat="1">
      <c r="A10" s="12">
        <v>5</v>
      </c>
      <c r="B10" s="33" t="s">
        <v>119</v>
      </c>
      <c r="C10" s="33" t="s">
        <v>117</v>
      </c>
      <c r="D10" s="28" t="s">
        <v>118</v>
      </c>
      <c r="E10" s="8" t="s">
        <v>12</v>
      </c>
      <c r="F10" s="8" t="s">
        <v>79</v>
      </c>
      <c r="G10" s="8"/>
    </row>
    <row r="11" spans="1:7" s="14" customFormat="1">
      <c r="A11" s="13">
        <v>6</v>
      </c>
      <c r="B11" s="36" t="s">
        <v>310</v>
      </c>
      <c r="C11" s="36" t="s">
        <v>35</v>
      </c>
      <c r="D11" s="38"/>
      <c r="E11" s="35" t="s">
        <v>12</v>
      </c>
      <c r="F11" s="35" t="s">
        <v>103</v>
      </c>
      <c r="G11" s="62"/>
    </row>
    <row r="12" spans="1:7" s="14" customFormat="1">
      <c r="A12" s="12">
        <v>7</v>
      </c>
      <c r="B12" s="30" t="s">
        <v>313</v>
      </c>
      <c r="C12" s="30" t="s">
        <v>375</v>
      </c>
      <c r="D12" s="30"/>
      <c r="E12" s="30" t="s">
        <v>12</v>
      </c>
      <c r="F12" s="30" t="s">
        <v>104</v>
      </c>
      <c r="G12" s="30"/>
    </row>
    <row r="13" spans="1:7" s="14" customFormat="1">
      <c r="A13" s="13">
        <v>8</v>
      </c>
      <c r="B13" s="36" t="s">
        <v>98</v>
      </c>
      <c r="C13" s="36" t="s">
        <v>323</v>
      </c>
      <c r="D13" s="38"/>
      <c r="E13" s="35" t="s">
        <v>12</v>
      </c>
      <c r="F13" s="35" t="s">
        <v>101</v>
      </c>
      <c r="G13" s="62"/>
    </row>
    <row r="14" spans="1:7" s="14" customFormat="1">
      <c r="A14" s="12">
        <v>9</v>
      </c>
      <c r="B14" s="33" t="s">
        <v>99</v>
      </c>
      <c r="C14" s="33" t="s">
        <v>324</v>
      </c>
      <c r="D14" s="39"/>
      <c r="E14" s="30" t="s">
        <v>12</v>
      </c>
      <c r="F14" s="42" t="s">
        <v>105</v>
      </c>
      <c r="G14" s="43"/>
    </row>
    <row r="15" spans="1:7" s="14" customFormat="1">
      <c r="A15" s="13">
        <v>10</v>
      </c>
      <c r="B15" s="42" t="s">
        <v>320</v>
      </c>
      <c r="C15" s="42" t="s">
        <v>325</v>
      </c>
      <c r="D15" s="42"/>
      <c r="E15" s="30" t="s">
        <v>12</v>
      </c>
      <c r="F15" s="42" t="s">
        <v>102</v>
      </c>
      <c r="G15" s="30"/>
    </row>
    <row r="16" spans="1:7" s="14" customFormat="1">
      <c r="A16" s="12">
        <v>11</v>
      </c>
      <c r="B16" s="33" t="s">
        <v>321</v>
      </c>
      <c r="C16" s="33" t="s">
        <v>326</v>
      </c>
      <c r="D16" s="39"/>
      <c r="E16" s="30" t="s">
        <v>12</v>
      </c>
      <c r="F16" s="42" t="s">
        <v>105</v>
      </c>
      <c r="G16" s="43"/>
    </row>
    <row r="17" spans="1:7" s="14" customFormat="1">
      <c r="A17" s="12">
        <v>12</v>
      </c>
      <c r="B17" s="36" t="s">
        <v>328</v>
      </c>
      <c r="C17" s="36" t="s">
        <v>329</v>
      </c>
      <c r="D17" s="37" t="s">
        <v>330</v>
      </c>
      <c r="E17" s="8" t="s">
        <v>12</v>
      </c>
      <c r="F17" s="8" t="s">
        <v>79</v>
      </c>
      <c r="G17" s="62"/>
    </row>
    <row r="18" spans="1:7" s="92" customFormat="1">
      <c r="A18" s="89"/>
      <c r="B18" s="93"/>
      <c r="C18" s="93"/>
      <c r="D18" s="94"/>
      <c r="E18" s="29"/>
      <c r="F18" s="91"/>
    </row>
    <row r="19" spans="1:7" s="14" customFormat="1">
      <c r="A19" s="89"/>
      <c r="B19" s="95"/>
      <c r="C19" s="95"/>
      <c r="D19" s="96"/>
      <c r="E19" s="90"/>
      <c r="F19" s="90"/>
      <c r="G19" s="90"/>
    </row>
    <row r="20" spans="1:7" ht="16.5">
      <c r="B20" s="85" t="s">
        <v>292</v>
      </c>
      <c r="C20" s="85" t="s">
        <v>293</v>
      </c>
      <c r="D20" s="85" t="s">
        <v>295</v>
      </c>
    </row>
    <row r="21" spans="1:7" ht="71.25">
      <c r="B21" s="87" t="s">
        <v>601</v>
      </c>
      <c r="C21" s="88" t="s">
        <v>294</v>
      </c>
      <c r="D21" s="88" t="s">
        <v>331</v>
      </c>
    </row>
    <row r="22" spans="1:7" ht="16.5">
      <c r="A22" s="86"/>
      <c r="B22" s="86"/>
      <c r="C22" s="86"/>
      <c r="D22" s="86"/>
    </row>
    <row r="23" spans="1:7">
      <c r="A23" s="10"/>
      <c r="B23" s="11" t="s">
        <v>18</v>
      </c>
      <c r="C23" s="29"/>
    </row>
    <row r="24" spans="1:7">
      <c r="C24" s="29"/>
    </row>
  </sheetData>
  <phoneticPr fontId="1" type="noConversion"/>
  <hyperlinks>
    <hyperlink ref="B23" location="index!A1" display="返回index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:XFD1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421</v>
      </c>
      <c r="C6" s="30" t="s">
        <v>370</v>
      </c>
      <c r="D6" s="30"/>
      <c r="E6" s="30" t="s">
        <v>12</v>
      </c>
      <c r="F6" s="30" t="s">
        <v>104</v>
      </c>
      <c r="G6" s="30" t="s">
        <v>13</v>
      </c>
    </row>
    <row r="7" spans="1:7" s="14" customFormat="1">
      <c r="A7" s="12">
        <v>2</v>
      </c>
      <c r="B7" s="30" t="s">
        <v>424</v>
      </c>
      <c r="C7" s="30" t="s">
        <v>371</v>
      </c>
      <c r="D7" s="30"/>
      <c r="E7" s="30" t="s">
        <v>12</v>
      </c>
      <c r="F7" s="30" t="s">
        <v>426</v>
      </c>
      <c r="G7" s="30"/>
    </row>
    <row r="8" spans="1:7" s="14" customFormat="1">
      <c r="A8" s="12">
        <v>3</v>
      </c>
      <c r="B8" s="30" t="s">
        <v>76</v>
      </c>
      <c r="C8" s="30" t="s">
        <v>30</v>
      </c>
      <c r="D8" s="30"/>
      <c r="E8" s="30" t="s">
        <v>12</v>
      </c>
      <c r="F8" s="30" t="s">
        <v>80</v>
      </c>
      <c r="G8" s="30"/>
    </row>
    <row r="9" spans="1:7" s="14" customFormat="1">
      <c r="A9" s="12">
        <v>4</v>
      </c>
      <c r="B9" s="30" t="s">
        <v>77</v>
      </c>
      <c r="C9" s="30" t="s">
        <v>31</v>
      </c>
      <c r="D9" s="30"/>
      <c r="E9" s="30" t="s">
        <v>12</v>
      </c>
      <c r="F9" s="30" t="s">
        <v>80</v>
      </c>
      <c r="G9" s="30"/>
    </row>
    <row r="10" spans="1:7" s="14" customFormat="1">
      <c r="A10" s="12">
        <v>5</v>
      </c>
      <c r="B10" s="30" t="s">
        <v>299</v>
      </c>
      <c r="C10" s="30" t="s">
        <v>373</v>
      </c>
      <c r="D10" s="30" t="s">
        <v>81</v>
      </c>
      <c r="E10" s="30" t="s">
        <v>12</v>
      </c>
      <c r="F10" s="30" t="s">
        <v>110</v>
      </c>
      <c r="G10" s="30"/>
    </row>
    <row r="11" spans="1:7" s="14" customFormat="1">
      <c r="A11" s="12">
        <v>6</v>
      </c>
      <c r="B11" s="30" t="s">
        <v>312</v>
      </c>
      <c r="C11" s="30" t="s">
        <v>374</v>
      </c>
      <c r="D11" s="30"/>
      <c r="E11" s="30" t="s">
        <v>12</v>
      </c>
      <c r="F11" s="30" t="s">
        <v>83</v>
      </c>
      <c r="G11" s="30"/>
    </row>
    <row r="12" spans="1:7" s="14" customFormat="1">
      <c r="A12" s="12">
        <v>7</v>
      </c>
      <c r="B12" s="30" t="s">
        <v>313</v>
      </c>
      <c r="C12" s="30" t="s">
        <v>375</v>
      </c>
      <c r="D12" s="30" t="s">
        <v>377</v>
      </c>
      <c r="E12" s="30" t="s">
        <v>12</v>
      </c>
      <c r="F12" s="30" t="s">
        <v>104</v>
      </c>
      <c r="G12" s="30"/>
    </row>
    <row r="13" spans="1:7" s="14" customFormat="1">
      <c r="A13" s="12">
        <v>8</v>
      </c>
      <c r="B13" s="30" t="s">
        <v>314</v>
      </c>
      <c r="C13" s="30" t="s">
        <v>33</v>
      </c>
      <c r="D13" s="30" t="s">
        <v>78</v>
      </c>
      <c r="E13" s="30" t="s">
        <v>12</v>
      </c>
      <c r="F13" s="30" t="s">
        <v>79</v>
      </c>
      <c r="G13" s="30"/>
    </row>
    <row r="14" spans="1:7" s="14" customFormat="1">
      <c r="A14" s="12">
        <v>9</v>
      </c>
      <c r="B14" s="14" t="s">
        <v>315</v>
      </c>
      <c r="C14" s="83" t="s">
        <v>67</v>
      </c>
      <c r="D14" s="84" t="s">
        <v>68</v>
      </c>
      <c r="E14" s="83" t="s">
        <v>12</v>
      </c>
      <c r="F14" s="83" t="s">
        <v>109</v>
      </c>
      <c r="G14" s="83"/>
    </row>
    <row r="15" spans="1:7" s="14" customFormat="1">
      <c r="A15" s="12">
        <v>10</v>
      </c>
      <c r="B15" s="43" t="s">
        <v>286</v>
      </c>
      <c r="C15" s="30" t="s">
        <v>285</v>
      </c>
      <c r="D15" s="61"/>
      <c r="E15" s="30"/>
      <c r="F15" s="30"/>
      <c r="G15" s="30"/>
    </row>
    <row r="16" spans="1:7" s="14" customFormat="1">
      <c r="A16" s="12">
        <v>11</v>
      </c>
      <c r="B16" s="33" t="s">
        <v>596</v>
      </c>
      <c r="C16" s="33" t="s">
        <v>597</v>
      </c>
      <c r="D16" s="28" t="s">
        <v>598</v>
      </c>
      <c r="E16" s="30"/>
      <c r="F16" s="30" t="s">
        <v>362</v>
      </c>
      <c r="G16" s="43"/>
    </row>
    <row r="17" spans="1:7" s="14" customFormat="1">
      <c r="A17" s="12">
        <v>12</v>
      </c>
      <c r="B17" s="33" t="s">
        <v>71</v>
      </c>
      <c r="C17" s="33" t="s">
        <v>284</v>
      </c>
      <c r="D17" s="28"/>
      <c r="E17" s="8" t="s">
        <v>12</v>
      </c>
      <c r="F17" s="8" t="s">
        <v>75</v>
      </c>
      <c r="G17" s="30"/>
    </row>
    <row r="18" spans="1:7" s="14" customFormat="1">
      <c r="A18" s="12">
        <v>13</v>
      </c>
      <c r="B18" s="33" t="s">
        <v>316</v>
      </c>
      <c r="C18" s="33" t="s">
        <v>39</v>
      </c>
      <c r="D18" s="28"/>
      <c r="E18" s="30" t="s">
        <v>12</v>
      </c>
      <c r="F18" s="30" t="s">
        <v>103</v>
      </c>
      <c r="G18" s="30"/>
    </row>
    <row r="19" spans="1:7" s="14" customFormat="1">
      <c r="A19" s="12">
        <v>14</v>
      </c>
      <c r="B19" s="33" t="s">
        <v>44</v>
      </c>
      <c r="C19" s="33" t="s">
        <v>383</v>
      </c>
      <c r="D19" s="28"/>
      <c r="E19" s="30" t="s">
        <v>12</v>
      </c>
      <c r="F19" s="30" t="s">
        <v>103</v>
      </c>
      <c r="G19" s="30"/>
    </row>
    <row r="20" spans="1:7" s="14" customFormat="1">
      <c r="A20" s="12">
        <v>15</v>
      </c>
      <c r="B20" s="33" t="s">
        <v>72</v>
      </c>
      <c r="C20" s="33" t="s">
        <v>40</v>
      </c>
      <c r="D20" s="28"/>
      <c r="E20" s="30" t="s">
        <v>12</v>
      </c>
      <c r="F20" s="30" t="s">
        <v>74</v>
      </c>
      <c r="G20" s="30"/>
    </row>
    <row r="21" spans="1:7" s="14" customFormat="1">
      <c r="A21" s="12">
        <v>16</v>
      </c>
      <c r="B21" s="33" t="s">
        <v>45</v>
      </c>
      <c r="C21" s="33" t="s">
        <v>41</v>
      </c>
      <c r="D21" s="28"/>
      <c r="E21" s="30" t="s">
        <v>12</v>
      </c>
      <c r="F21" s="30" t="s">
        <v>103</v>
      </c>
      <c r="G21" s="30"/>
    </row>
    <row r="22" spans="1:7">
      <c r="A22" s="12">
        <v>17</v>
      </c>
      <c r="B22" s="33" t="s">
        <v>46</v>
      </c>
      <c r="C22" s="33" t="s">
        <v>384</v>
      </c>
      <c r="D22" s="28"/>
      <c r="E22" s="30" t="s">
        <v>12</v>
      </c>
      <c r="F22" s="30" t="s">
        <v>103</v>
      </c>
      <c r="G22" s="30"/>
    </row>
    <row r="23" spans="1:7">
      <c r="A23" s="10"/>
      <c r="C23" s="29"/>
    </row>
    <row r="24" spans="1:7">
      <c r="A24" s="10"/>
      <c r="B24" s="11" t="s">
        <v>18</v>
      </c>
      <c r="C24" s="29"/>
    </row>
    <row r="25" spans="1:7">
      <c r="C25" s="29"/>
    </row>
  </sheetData>
  <phoneticPr fontId="1" type="noConversion"/>
  <hyperlinks>
    <hyperlink ref="B24" location="index!A1" display="返回index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6" sqref="A6:XFD7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3" t="s">
        <v>429</v>
      </c>
      <c r="C6" s="33" t="s">
        <v>382</v>
      </c>
      <c r="D6" s="39" t="s">
        <v>82</v>
      </c>
      <c r="E6" s="8" t="s">
        <v>12</v>
      </c>
      <c r="F6" s="8" t="s">
        <v>432</v>
      </c>
      <c r="G6" s="8" t="s">
        <v>13</v>
      </c>
    </row>
    <row r="7" spans="1:7" s="14" customFormat="1">
      <c r="A7" s="13">
        <v>2</v>
      </c>
      <c r="B7" s="33" t="s">
        <v>300</v>
      </c>
      <c r="C7" s="33" t="s">
        <v>298</v>
      </c>
      <c r="D7" s="39"/>
      <c r="E7" s="8" t="s">
        <v>12</v>
      </c>
      <c r="F7" s="8" t="s">
        <v>108</v>
      </c>
      <c r="G7" s="8"/>
    </row>
    <row r="8" spans="1:7" s="14" customFormat="1">
      <c r="A8" s="13">
        <v>3</v>
      </c>
      <c r="B8" s="33" t="s">
        <v>301</v>
      </c>
      <c r="C8" s="33" t="s">
        <v>297</v>
      </c>
      <c r="D8" s="28"/>
      <c r="E8" s="8" t="s">
        <v>12</v>
      </c>
      <c r="F8" s="8" t="s">
        <v>73</v>
      </c>
      <c r="G8" s="8"/>
    </row>
    <row r="9" spans="1:7" s="14" customFormat="1">
      <c r="A9" s="12">
        <v>4</v>
      </c>
      <c r="B9" s="33" t="s">
        <v>70</v>
      </c>
      <c r="C9" s="33" t="s">
        <v>69</v>
      </c>
      <c r="D9" s="28"/>
      <c r="E9" s="8" t="s">
        <v>12</v>
      </c>
      <c r="F9" s="8" t="s">
        <v>106</v>
      </c>
      <c r="G9" s="8"/>
    </row>
    <row r="10" spans="1:7" s="14" customFormat="1">
      <c r="A10" s="12">
        <v>5</v>
      </c>
      <c r="B10" s="33" t="s">
        <v>71</v>
      </c>
      <c r="C10" s="33" t="s">
        <v>38</v>
      </c>
      <c r="D10" s="28"/>
      <c r="E10" s="8" t="s">
        <v>12</v>
      </c>
      <c r="F10" s="8" t="s">
        <v>75</v>
      </c>
      <c r="G10" s="8"/>
    </row>
    <row r="11" spans="1:7" s="14" customFormat="1">
      <c r="A11" s="13">
        <v>6</v>
      </c>
      <c r="B11" s="33" t="s">
        <v>316</v>
      </c>
      <c r="C11" s="33" t="s">
        <v>39</v>
      </c>
      <c r="D11" s="28"/>
      <c r="E11" s="8" t="s">
        <v>12</v>
      </c>
      <c r="F11" s="8" t="s">
        <v>103</v>
      </c>
      <c r="G11" s="8"/>
    </row>
    <row r="12" spans="1:7" s="14" customFormat="1">
      <c r="A12" s="13">
        <v>7</v>
      </c>
      <c r="B12" s="33" t="s">
        <v>44</v>
      </c>
      <c r="C12" s="33" t="s">
        <v>383</v>
      </c>
      <c r="D12" s="28"/>
      <c r="E12" s="8" t="s">
        <v>12</v>
      </c>
      <c r="F12" s="8" t="s">
        <v>103</v>
      </c>
      <c r="G12" s="8"/>
    </row>
    <row r="13" spans="1:7" s="14" customFormat="1">
      <c r="A13" s="12">
        <v>8</v>
      </c>
      <c r="B13" s="33" t="s">
        <v>72</v>
      </c>
      <c r="C13" s="33" t="s">
        <v>40</v>
      </c>
      <c r="D13" s="28"/>
      <c r="E13" s="8" t="s">
        <v>12</v>
      </c>
      <c r="F13" s="8" t="s">
        <v>74</v>
      </c>
      <c r="G13" s="8"/>
    </row>
    <row r="14" spans="1:7" s="14" customFormat="1">
      <c r="A14" s="12">
        <v>9</v>
      </c>
      <c r="B14" s="33" t="s">
        <v>45</v>
      </c>
      <c r="C14" s="33" t="s">
        <v>41</v>
      </c>
      <c r="D14" s="28"/>
      <c r="E14" s="8" t="s">
        <v>12</v>
      </c>
      <c r="F14" s="8" t="s">
        <v>103</v>
      </c>
      <c r="G14" s="8"/>
    </row>
    <row r="15" spans="1:7" s="14" customFormat="1">
      <c r="A15" s="13">
        <v>10</v>
      </c>
      <c r="B15" s="33" t="s">
        <v>46</v>
      </c>
      <c r="C15" s="33" t="s">
        <v>384</v>
      </c>
      <c r="D15" s="28"/>
      <c r="E15" s="8" t="s">
        <v>12</v>
      </c>
      <c r="F15" s="8" t="s">
        <v>103</v>
      </c>
      <c r="G15" s="8"/>
    </row>
    <row r="17" spans="2:2">
      <c r="B17" s="11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7" sqref="C17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3" t="s">
        <v>42</v>
      </c>
      <c r="C6" s="33" t="s">
        <v>378</v>
      </c>
      <c r="D6" s="8"/>
      <c r="E6" s="8"/>
      <c r="F6" s="8" t="s">
        <v>103</v>
      </c>
      <c r="G6" s="8" t="s">
        <v>13</v>
      </c>
    </row>
    <row r="7" spans="1:7" s="14" customFormat="1">
      <c r="A7" s="13">
        <v>2</v>
      </c>
      <c r="B7" s="33" t="s">
        <v>43</v>
      </c>
      <c r="C7" s="33" t="s">
        <v>379</v>
      </c>
      <c r="D7" s="8"/>
      <c r="E7" s="8" t="s">
        <v>12</v>
      </c>
      <c r="F7" s="8" t="s">
        <v>108</v>
      </c>
      <c r="G7" s="8"/>
    </row>
    <row r="8" spans="1:7" s="14" customFormat="1">
      <c r="A8" s="13">
        <v>3</v>
      </c>
      <c r="B8" s="33" t="s">
        <v>89</v>
      </c>
      <c r="C8" s="33" t="s">
        <v>84</v>
      </c>
      <c r="D8" s="28" t="s">
        <v>86</v>
      </c>
      <c r="E8" s="8" t="s">
        <v>12</v>
      </c>
      <c r="F8" s="8" t="s">
        <v>80</v>
      </c>
      <c r="G8" s="8"/>
    </row>
    <row r="9" spans="1:7" s="14" customFormat="1">
      <c r="A9" s="12">
        <v>4</v>
      </c>
      <c r="B9" s="33" t="s">
        <v>90</v>
      </c>
      <c r="C9" s="33" t="s">
        <v>85</v>
      </c>
      <c r="D9" s="28" t="s">
        <v>87</v>
      </c>
      <c r="E9" s="8" t="s">
        <v>12</v>
      </c>
      <c r="F9" s="8" t="s">
        <v>80</v>
      </c>
      <c r="G9" s="8"/>
    </row>
    <row r="10" spans="1:7" s="14" customFormat="1">
      <c r="A10" s="13">
        <v>5</v>
      </c>
      <c r="B10" s="33" t="s">
        <v>119</v>
      </c>
      <c r="C10" s="33" t="s">
        <v>117</v>
      </c>
      <c r="D10" s="28" t="s">
        <v>118</v>
      </c>
      <c r="E10" s="8" t="s">
        <v>12</v>
      </c>
      <c r="F10" s="8" t="s">
        <v>79</v>
      </c>
      <c r="G10" s="8"/>
    </row>
    <row r="12" spans="1:7">
      <c r="B12" s="11" t="s">
        <v>18</v>
      </c>
    </row>
  </sheetData>
  <phoneticPr fontId="1" type="noConversion"/>
  <hyperlinks>
    <hyperlink ref="B12" location="index!A1" display="返回index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index</vt:lpstr>
      <vt:lpstr>vw_org_type</vt:lpstr>
      <vt:lpstr>vw_org_master</vt:lpstr>
      <vt:lpstr>vw_org_unique</vt:lpstr>
      <vt:lpstr>vw_emp_master</vt:lpstr>
      <vt:lpstr>vw_emp_unique</vt:lpstr>
      <vt:lpstr>org</vt:lpstr>
      <vt:lpstr>org_type</vt:lpstr>
      <vt:lpstr>emp</vt:lpstr>
      <vt:lpstr>emp_d</vt:lpstr>
      <vt:lpstr>suda_work</vt:lpstr>
      <vt:lpstr>position_group</vt:lpstr>
      <vt:lpstr>suda_position</vt:lpstr>
      <vt:lpstr>work_mapping</vt:lpstr>
      <vt:lpstr>tax_membership</vt:lpstr>
      <vt:lpstr>tax_mapping</vt:lpstr>
      <vt:lpstr>audit_proposal</vt:lpstr>
      <vt:lpstr>audit_unit</vt:lpstr>
      <vt:lpstr>audit_emp</vt:lpstr>
      <vt:lpstr>audit_record_d</vt:lpstr>
      <vt:lpstr>audit_setting</vt:lpstr>
      <vt:lpstr>audit_type</vt:lpstr>
      <vt:lpstr>sapemp_work</vt:lpstr>
      <vt:lpstr>sapempdiff_work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2013-10-21T10:20:28Z</dcterms:modified>
</cp:coreProperties>
</file>