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4"/>
  </bookViews>
  <sheets>
    <sheet name="總表" sheetId="33" r:id="rId1"/>
    <sheet name="版本控管" sheetId="16" r:id="rId2"/>
    <sheet name="功能簡述" sheetId="32" r:id="rId3"/>
    <sheet name="APF0001MM1" sheetId="7" r:id="rId4"/>
    <sheet name="panAPF0001MM1" sheetId="14" r:id="rId5"/>
    <sheet name="method-bsLoadAPF0001MM1Qry" sheetId="15" r:id="rId6"/>
  </sheets>
  <definedNames>
    <definedName name="_xlnm.Print_Area" localSheetId="3">APF0001MM1!$A$1:$J$33</definedName>
    <definedName name="_xlnm.Print_Area" localSheetId="4">panAPF0001MM1!$A$1:$I$13</definedName>
    <definedName name="_xlnm.Print_Area" localSheetId="1">版本控管!$A$1:$D$13</definedName>
    <definedName name="_xlnm.Print_Titles" localSheetId="3">APF0001MM1!$1:$5</definedName>
    <definedName name="_xlnm.Print_Titles" localSheetId="5">'method-bsLoadAPF0001MM1Qry'!$1:$4</definedName>
    <definedName name="_xlnm.Print_Titles" localSheetId="4">panAPF0001MM1!$1:$5</definedName>
    <definedName name="_xlnm.Print_Titles" localSheetId="1">版本控管!$1:$4</definedName>
    <definedName name="solver_lin" localSheetId="3" hidden="1">0</definedName>
    <definedName name="solver_num" localSheetId="3" hidden="1">0</definedName>
    <definedName name="solver_opt" localSheetId="3" hidden="1">APF0001MM1!#REF!</definedName>
    <definedName name="solver_typ" localSheetId="3" hidden="1">1</definedName>
    <definedName name="solver_val" localSheetId="3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<sst xmlns="http://schemas.openxmlformats.org/spreadsheetml/2006/main" count="201" uniqueCount="132">
  <si>
    <t>string</t>
    <phoneticPr fontId="6" type="noConversion"/>
  </si>
  <si>
    <t>輸入</t>
    <phoneticPr fontId="6" type="noConversion"/>
  </si>
  <si>
    <t>input_cust_id(客戶代號)</t>
    <phoneticPr fontId="6" type="noConversion"/>
  </si>
  <si>
    <t>user_center_id(登入者所屬營業所ID)</t>
    <phoneticPr fontId="6" type="noConversion"/>
  </si>
  <si>
    <t>底層取得</t>
    <phoneticPr fontId="6" type="noConversion"/>
  </si>
  <si>
    <t>依照客戶代號與訂單日期，自DB中查詢未集貨且無取消的電子訂單資料，並顯示在Grid中。</t>
    <phoneticPr fontId="6" type="noConversion"/>
  </si>
  <si>
    <t>依照輸入的客戶代號與訂單日期，自DB中查詢一般電子訂單資料，並顯示在Grid中。</t>
    <phoneticPr fontId="6" type="noConversion"/>
  </si>
  <si>
    <t>print_date(訂單日期)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</si>
  <si>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</si>
  <si>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</si>
  <si>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</si>
  <si>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方法的業務流程說明</t>
  </si>
  <si>
    <t>方法的設計流程說明</t>
  </si>
  <si>
    <t>方法內自訂的錯誤</t>
  </si>
  <si>
    <t>自訂錯誤一覽表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</si>
  <si>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</si>
  <si>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</si>
  <si>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</si>
  <si>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</si>
  <si>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</si>
  <si>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</si>
  <si>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</si>
  <si>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</si>
  <si>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</si>
  <si>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</si>
  <si>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</si>
  <si>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</si>
  <si>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</si>
  <si>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</si>
  <si>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</si>
  <si>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方法名稱</t>
    <phoneticPr fontId="6" type="noConversion"/>
  </si>
  <si>
    <t>方法目的</t>
    <phoneticPr fontId="6" type="noConversion"/>
  </si>
  <si>
    <r>
      <t>參數名稱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中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英</t>
    </r>
    <r>
      <rPr>
        <sz val="10"/>
        <rFont val="Times New Roman"/>
        <family val="1"/>
      </rPr>
      <t>)</t>
    </r>
  </si>
  <si>
    <r>
      <t>型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態</t>
    </r>
  </si>
  <si>
    <r>
      <t>參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數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說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明</t>
    </r>
  </si>
  <si>
    <r>
      <t>輸入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輸出</t>
    </r>
    <phoneticPr fontId="6" type="noConversion"/>
  </si>
  <si>
    <r>
      <t>方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法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說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明</t>
    </r>
  </si>
  <si>
    <t>DataSet</t>
    <phoneticPr fontId="6" type="noConversion"/>
  </si>
  <si>
    <t>string</t>
    <phoneticPr fontId="6" type="noConversion"/>
  </si>
  <si>
    <t>輸入</t>
    <phoneticPr fontId="6" type="noConversion"/>
  </si>
  <si>
    <t>錯誤代碼</t>
  </si>
  <si>
    <t>類型</t>
  </si>
  <si>
    <r>
      <t>補充說明</t>
    </r>
    <r>
      <rPr>
        <sz val="10"/>
        <rFont val="Courier New"/>
        <family val="3"/>
      </rPr>
      <t>(</t>
    </r>
    <r>
      <rPr>
        <sz val="10"/>
        <rFont val="標楷體"/>
        <family val="4"/>
        <charset val="136"/>
      </rPr>
      <t>可填可不填，因詳細資料於錯誤代碼清單中已經詳述</t>
    </r>
    <r>
      <rPr>
        <sz val="10"/>
        <rFont val="Courier New"/>
        <family val="3"/>
      </rPr>
      <t>)</t>
    </r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</si>
  <si>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</si>
  <si>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</si>
  <si>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6" type="noConversion"/>
  </si>
  <si>
    <t>訊息：查無資料</t>
    <phoneticPr fontId="6" type="noConversion"/>
  </si>
  <si>
    <t>無</t>
    <phoneticPr fontId="2"/>
  </si>
  <si>
    <t>bsLoadEO0107MM1Qry</t>
    <phoneticPr fontId="6" type="noConversion"/>
  </si>
  <si>
    <t>_CLICK</t>
    <phoneticPr fontId="2"/>
  </si>
  <si>
    <t>修改說明</t>
    <phoneticPr fontId="6" type="noConversion"/>
  </si>
  <si>
    <t>日期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</si>
  <si>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</si>
  <si>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</si>
  <si>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</si>
  <si>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</si>
  <si>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</si>
  <si>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</si>
  <si>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</si>
  <si>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</si>
  <si>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</si>
  <si>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</si>
  <si>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</si>
  <si>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</si>
  <si>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</si>
  <si>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</si>
  <si>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</si>
  <si>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</si>
  <si>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</si>
  <si>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</si>
  <si>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</si>
  <si>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</si>
  <si>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</si>
  <si>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</si>
  <si>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</si>
  <si>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</si>
  <si>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6" type="noConversion"/>
  </si>
  <si>
    <t>登入主畫面與框架顯示</t>
    <phoneticPr fontId="6" type="noConversion"/>
  </si>
  <si>
    <t>最大處理人數 -  3000人
concurrent數 1500人 - 5秒以內</t>
    <phoneticPr fontId="2"/>
  </si>
  <si>
    <t>每日預計30000筆</t>
    <phoneticPr fontId="6" type="noConversion"/>
  </si>
  <si>
    <t>1. SSO成功登入後驗證使用者是否生效。
2. 驗證使用者是否需變更密碼。
3. 登入系統並顯示主畫面。</t>
    <phoneticPr fontId="2"/>
  </si>
  <si>
    <t>1. 系統依取得的權限資料顯示功能清單。
2. 系統依web.config設定顯示其餘區塊資訊(ex:異常警示)</t>
    <phoneticPr fontId="6" type="noConversion"/>
  </si>
  <si>
    <t>登入使用者</t>
    <phoneticPr fontId="2"/>
  </si>
  <si>
    <t>使用者完成SSO登入後</t>
    <phoneticPr fontId="2"/>
  </si>
  <si>
    <t>登入人員已設定權限</t>
    <phoneticPr fontId="6" type="noConversion"/>
  </si>
  <si>
    <t>版本</t>
    <phoneticPr fontId="6" type="noConversion"/>
  </si>
  <si>
    <t>1.0</t>
    <phoneticPr fontId="6" type="noConversion"/>
  </si>
  <si>
    <t>處理流程說明</t>
    <phoneticPr fontId="2"/>
  </si>
  <si>
    <t>檢核重覆登入與帳號生/失效驗證
1.重覆登入檢核，如相同帳號已登入則系統顯示「已重覆登入」資訊。
2.帳號生/失效檢核，如未生效 or 已失效則導回SSO並顯示「登入失敗」資訊。
更新逾期密碼(2個月) or 初次登入的預設密碼 
1.密碼逾期回應逾期訊息，且提供更新畫面(功能導向APF0301)
顯示登入後主要畫面
1.顯示系統登入驗證視窗(功能導向APF0002)
2.系統依取得的權限資料顯示功能清單
3.系統依web.config設定顯示其餘區塊資訊(ex:異常警示)</t>
    <phoneticPr fontId="2"/>
  </si>
  <si>
    <r>
      <t>1.</t>
    </r>
    <r>
      <rPr>
        <sz val="10"/>
        <rFont val="標楷體"/>
        <family val="4"/>
        <charset val="136"/>
      </rPr>
      <t>前畫面</t>
    </r>
    <r>
      <rPr>
        <sz val="10"/>
        <rFont val="Times New Roman"/>
        <family val="1"/>
      </rPr>
      <t>:SSO</t>
    </r>
    <r>
      <rPr>
        <sz val="10"/>
        <rFont val="標楷體"/>
        <family val="4"/>
        <charset val="136"/>
      </rPr>
      <t>登入頁</t>
    </r>
    <r>
      <rPr>
        <sz val="10"/>
        <rFont val="Times New Roman"/>
        <family val="1"/>
      </rPr>
      <t xml:space="preserve">
1.1 </t>
    </r>
    <r>
      <rPr>
        <sz val="10"/>
        <rFont val="標楷體"/>
        <family val="4"/>
        <charset val="136"/>
      </rPr>
      <t>成立條件</t>
    </r>
    <r>
      <rPr>
        <sz val="10"/>
        <rFont val="Times New Roman"/>
        <family val="1"/>
      </rPr>
      <t>:Online</t>
    </r>
    <r>
      <rPr>
        <sz val="10"/>
        <rFont val="標楷體"/>
        <family val="4"/>
        <charset val="136"/>
      </rPr>
      <t>作業時間內</t>
    </r>
    <phoneticPr fontId="2"/>
  </si>
  <si>
    <t>事前檢核</t>
    <phoneticPr fontId="2"/>
  </si>
  <si>
    <t>畫面說明</t>
    <phoneticPr fontId="2"/>
  </si>
  <si>
    <t>『登出』</t>
    <phoneticPr fontId="2"/>
  </si>
  <si>
    <t>清除APF Session、呼叫SSO Logout Function，使SSO token狀態改為失效。</t>
    <phoneticPr fontId="2"/>
  </si>
  <si>
    <t>其他</t>
    <phoneticPr fontId="2"/>
  </si>
  <si>
    <t>初版</t>
    <phoneticPr fontId="6" type="noConversion"/>
  </si>
  <si>
    <t>用途分類</t>
    <phoneticPr fontId="18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</si>
  <si>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8" type="noConversion"/>
  </si>
  <si>
    <t>說明</t>
    <phoneticPr fontId="18" type="noConversion"/>
  </si>
  <si>
    <t>連結</t>
    <phoneticPr fontId="18" type="noConversion"/>
  </si>
  <si>
    <t>功能簡述</t>
    <phoneticPr fontId="18" type="noConversion"/>
  </si>
  <si>
    <t>包含SA功能描述、流程說明、其他</t>
    <phoneticPr fontId="18" type="noConversion"/>
  </si>
  <si>
    <t>View</t>
    <phoneticPr fontId="18" type="noConversion"/>
  </si>
  <si>
    <t>APF0001MM1</t>
    <phoneticPr fontId="18" type="noConversion"/>
  </si>
  <si>
    <t>method-bsLoadAPF0001MM1Qry</t>
    <phoneticPr fontId="6" type="noConversion"/>
  </si>
  <si>
    <t>panAPF0001MM1</t>
    <phoneticPr fontId="18" type="noConversion"/>
  </si>
  <si>
    <t>View</t>
    <phoneticPr fontId="18" type="noConversion"/>
  </si>
  <si>
    <r>
      <t xml:space="preserve">RA006_APF0001_登入主畫面與框架顯示 </t>
    </r>
    <r>
      <rPr>
        <sz val="20"/>
        <color indexed="8"/>
        <rFont val="標楷體"/>
        <family val="4"/>
        <charset val="136"/>
      </rPr>
      <t>總表</t>
    </r>
    <phoneticPr fontId="18" type="noConversion"/>
  </si>
  <si>
    <t>登入主畫面與框架顯示</t>
    <phoneticPr fontId="18" type="noConversion"/>
  </si>
  <si>
    <t>panAPF0001MM1_Status</t>
    <phoneticPr fontId="2"/>
  </si>
  <si>
    <t>panAPF0001MM1_Menu</t>
    <phoneticPr fontId="6" type="noConversion"/>
  </si>
  <si>
    <t>panAPF0001MM1_Status</t>
    <phoneticPr fontId="6" type="noConversion"/>
  </si>
  <si>
    <t>panAPF0001MM1_Marquee</t>
    <phoneticPr fontId="6" type="noConversion"/>
  </si>
  <si>
    <t>panAPF0001MM1_Path</t>
    <phoneticPr fontId="6" type="noConversion"/>
  </si>
  <si>
    <t>panAPF0001MM1_Tab</t>
    <phoneticPr fontId="6" type="noConversion"/>
  </si>
  <si>
    <t>panAPF0001MM1_Content</t>
    <phoneticPr fontId="6" type="noConversion"/>
  </si>
  <si>
    <t>panAPF0001MM1_Msg</t>
    <phoneticPr fontId="6" type="noConversion"/>
  </si>
  <si>
    <t>1 panAPF0001MM1_Menu(功能清單)
1.1 第一層為模組別，被選取的模組別顯示顏色，及其他未被選取的模組別顯示顏色，請參考UI規範。
1.2 被選取的模組展開並顯示模組內的功能清單，功能清單以樹狀呈現(參考UI規範)，最多可顯示三層樹狀結構。
1.3 功能清單若有下層子節點，則該功能清單無法繫結URL連結。
2 panAPF0001MM1_Status(使用者資訊、系統時間及登出)
2.1 包含：員編、姓名、部門、職稱、系統時間，及登出按鈕。
3 panAPF0001MM1_Marquee(系統跑馬燈)
3.1 可顯示系統公告等系統資訊(公布欄訊息來源為EMS模組)。
4 panAPF0001MM1_Path(巡覽列)：顯示目前操作中的頁籤，其對應的模組及功能清單結構路徑。
5 panAPF0001MM1_Tab(頁籤)
5.1 包含首頁頁籤最多可顯示6個頁籤。
5.2 最左方固定顯示首頁頁籤，首頁頁籤顯示歡迎圖檔(future連結公佈欄，公布欄資料來源為EMS)，且無法關閉。
5.3 操作中的頁籤顯示顏色，及其他頁籤顯示顏色，請參考UI規範。
5.4 各頁籤依APF DB參數檔所設定的Session timeout時間，逾時後頁籤閃爍提醒。
5.5 點選頁籤中的x按鈕則可關閉頁籤。
5.6頁籤關閉時，須告知各模組已關閉該功能以利清除該模組的session(各模組須提供API)。
6 panAPF0001MM1_Content(主要內容)：顯示各功能清單的操作頁面。
7 panAPF0001MM1_Msg(異常警示、待辦事項區塊)：顯示系統異常警示、及個人待辦事項。</t>
    <phoneticPr fontId="2"/>
  </si>
  <si>
    <t>無</t>
    <phoneticPr fontId="2"/>
  </si>
  <si>
    <t>emp</t>
    <phoneticPr fontId="6" type="noConversion"/>
  </si>
  <si>
    <t>emp_id</t>
    <phoneticPr fontId="6" type="noConversion"/>
  </si>
  <si>
    <t>varchar2(10)</t>
    <phoneticPr fontId="6" type="noConversion"/>
  </si>
  <si>
    <t>emp_name</t>
    <phoneticPr fontId="6" type="noConversion"/>
  </si>
  <si>
    <t>varchar2(20)</t>
    <phoneticPr fontId="6" type="noConversion"/>
  </si>
  <si>
    <t>姓名</t>
    <phoneticPr fontId="6" type="noConversion"/>
  </si>
  <si>
    <t>職稱</t>
    <phoneticPr fontId="6" type="noConversion"/>
  </si>
  <si>
    <t>時間</t>
    <phoneticPr fontId="6" type="noConversion"/>
  </si>
  <si>
    <t>員編</t>
    <phoneticPr fontId="6" type="noConversion"/>
  </si>
  <si>
    <t>部門</t>
    <phoneticPr fontId="6" type="noConversion"/>
  </si>
  <si>
    <t>txtEMP_ID</t>
    <phoneticPr fontId="6" type="noConversion"/>
  </si>
  <si>
    <t>txtEMP_NAME</t>
    <phoneticPr fontId="6" type="noConversion"/>
  </si>
  <si>
    <t>巡覽列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</si>
</sst>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7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1"/>
      <name val="Times New Roman"/>
      <family val="1"/>
    </font>
    <font>
      <sz val="10"/>
      <color indexed="10"/>
      <name val="Times New Roman"/>
      <family val="1"/>
    </font>
    <font>
      <sz val="10"/>
      <name val="Courier New"/>
      <family val="3"/>
    </font>
    <font>
      <sz val="10"/>
      <name val="ＭＳ Ｐゴシック"/>
      <family val="2"/>
      <charset val="128"/>
    </font>
    <font>
      <b/>
      <sz val="10"/>
      <name val="標楷體"/>
      <family val="4"/>
      <charset val="136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5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</cellStyleXfs>
  <cellXfs count="213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vertical="center"/>
    </xf>
    <xf numFmtId="0" fontId="5" fillId="0" borderId="1" xfId="1" applyFont="1" applyBorder="1" applyAlignment="1">
      <alignment vertical="center"/>
    </xf>
    <xf numFmtId="0" fontId="8" fillId="0" borderId="0" xfId="0" applyFont="1" applyAlignment="1">
      <alignment vertical="center"/>
    </xf>
    <xf numFmtId="0" fontId="4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5" fillId="4" borderId="9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10" fillId="4" borderId="7" xfId="1" applyFont="1" applyFill="1" applyBorder="1" applyAlignment="1">
      <alignment horizontal="center" wrapText="1"/>
    </xf>
    <xf numFmtId="0" fontId="4" fillId="4" borderId="7" xfId="1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10" fillId="0" borderId="0" xfId="1" applyFont="1" applyBorder="1"/>
    <xf numFmtId="0" fontId="4" fillId="0" borderId="0" xfId="0" applyFont="1" applyBorder="1"/>
    <xf numFmtId="0" fontId="4" fillId="0" borderId="0" xfId="1" applyFont="1"/>
    <xf numFmtId="0" fontId="4" fillId="0" borderId="1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4" borderId="0" xfId="0" applyFont="1" applyFill="1"/>
    <xf numFmtId="0" fontId="4" fillId="4" borderId="18" xfId="0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4" fillId="3" borderId="8" xfId="1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5" borderId="8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4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1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12" fillId="6" borderId="8" xfId="0" applyFont="1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2" fillId="6" borderId="8" xfId="1" applyFont="1" applyFill="1" applyBorder="1" applyAlignment="1">
      <alignment horizontal="left" vertical="center" wrapText="1"/>
    </xf>
    <xf numFmtId="0" fontId="0" fillId="6" borderId="3" xfId="0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4" fillId="5" borderId="8" xfId="1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4" borderId="8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4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5" fillId="0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1" applyFont="1" applyFill="1" applyBorder="1" applyAlignment="1">
      <alignment horizontal="left" vertical="center" wrapText="1"/>
    </xf>
    <xf numFmtId="0" fontId="4" fillId="5" borderId="8" xfId="1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0" fontId="14" fillId="0" borderId="8" xfId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14" xfId="1" applyFont="1" applyFill="1" applyBorder="1" applyAlignment="1">
      <alignment horizontal="lef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horizontal="justify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4" fillId="3" borderId="16" xfId="0" applyFont="1" applyFill="1" applyBorder="1" applyAlignment="1">
      <alignment horizontal="justify" vertical="center" wrapText="1"/>
    </xf>
    <xf numFmtId="0" fontId="5" fillId="3" borderId="0" xfId="0" applyFont="1" applyFill="1" applyBorder="1" applyAlignment="1">
      <alignment horizontal="justify" vertical="center" wrapText="1"/>
    </xf>
    <xf numFmtId="0" fontId="5" fillId="3" borderId="17" xfId="0" applyFont="1" applyFill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 wrapText="1"/>
    </xf>
    <xf numFmtId="0" fontId="0" fillId="0" borderId="1" xfId="0" applyBorder="1" applyAlignment="1">
      <alignment vertical="center" wrapText="1"/>
    </xf>
    <xf numFmtId="0" fontId="16" fillId="0" borderId="19" xfId="2" applyFont="1" applyBorder="1" applyAlignment="1">
      <alignment horizontal="center" vertical="center"/>
    </xf>
    <xf numFmtId="0" fontId="19" fillId="0" borderId="0" xfId="2" applyFont="1">
      <alignment vertical="center"/>
    </xf>
    <xf numFmtId="0" fontId="20" fillId="7" borderId="20" xfId="2" applyFont="1" applyFill="1" applyBorder="1" applyAlignment="1">
      <alignment horizontal="left" vertical="center" indent="1"/>
    </xf>
    <xf numFmtId="0" fontId="20" fillId="7" borderId="21" xfId="2" applyFont="1" applyFill="1" applyBorder="1" applyAlignment="1">
      <alignment horizontal="left" vertical="center" indent="1"/>
    </xf>
    <xf numFmtId="0" fontId="20" fillId="7" borderId="22" xfId="2" applyFont="1" applyFill="1" applyBorder="1" applyAlignment="1">
      <alignment horizontal="left" vertical="center" indent="1"/>
    </xf>
    <xf numFmtId="0" fontId="22" fillId="0" borderId="23" xfId="2" applyFont="1" applyBorder="1" applyAlignment="1">
      <alignment vertical="center"/>
    </xf>
    <xf numFmtId="0" fontId="22" fillId="0" borderId="0" xfId="2" applyFont="1" applyBorder="1">
      <alignment vertical="center"/>
    </xf>
    <xf numFmtId="0" fontId="24" fillId="0" borderId="24" xfId="3" applyFont="1" applyBorder="1" applyAlignment="1" applyProtection="1">
      <alignment vertical="center"/>
    </xf>
    <xf numFmtId="0" fontId="22" fillId="0" borderId="23" xfId="2" applyFont="1" applyBorder="1" applyAlignment="1">
      <alignment horizontal="left" vertical="center"/>
    </xf>
    <xf numFmtId="0" fontId="22" fillId="0" borderId="25" xfId="2" applyFont="1" applyBorder="1">
      <alignment vertical="center"/>
    </xf>
    <xf numFmtId="0" fontId="22" fillId="0" borderId="19" xfId="2" applyFont="1" applyBorder="1">
      <alignment vertical="center"/>
    </xf>
    <xf numFmtId="0" fontId="24" fillId="0" borderId="26" xfId="3" applyFont="1" applyBorder="1" applyAlignment="1" applyProtection="1">
      <alignment vertical="center"/>
    </xf>
    <xf numFmtId="0" fontId="25" fillId="0" borderId="0" xfId="3" applyFont="1" applyAlignment="1" applyProtection="1">
      <alignment vertical="center"/>
    </xf>
    <xf numFmtId="0" fontId="26" fillId="0" borderId="0" xfId="3" applyFont="1" applyAlignment="1" applyProtection="1">
      <alignment vertical="center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0</xdr:colOff>
          <xdr:row>46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48</xdr:row>
          <xdr:rowOff>9525</xdr:rowOff>
        </xdr:from>
        <xdr:to>
          <xdr:col>12</xdr:col>
          <xdr:colOff>0</xdr:colOff>
          <xdr:row>76</xdr:row>
          <xdr:rowOff>76200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4381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228601</xdr:colOff>
      <xdr:row>5</xdr:row>
      <xdr:rowOff>66675</xdr:rowOff>
    </xdr:from>
    <xdr:to>
      <xdr:col>5</xdr:col>
      <xdr:colOff>15121</xdr:colOff>
      <xdr:row>8</xdr:row>
      <xdr:rowOff>1905935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895350"/>
          <a:ext cx="5406270" cy="40204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9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744325" cy="51435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11570" name="群組 10"/>
        <xdr:cNvGrpSpPr>
          <a:grpSpLocks/>
        </xdr:cNvGrpSpPr>
      </xdr:nvGrpSpPr>
      <xdr:grpSpPr bwMode="auto">
        <a:xfrm>
          <a:off x="0" y="0"/>
          <a:ext cx="9191625" cy="514350"/>
          <a:chOff x="0" y="57150"/>
          <a:chExt cx="11744325" cy="514350"/>
        </a:xfrm>
      </xdr:grpSpPr>
      <xdr:sp macro="" textlink="">
        <xdr:nvSpPr>
          <xdr:cNvPr id="11571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EDI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電子訂單</a:t>
            </a:r>
          </a:p>
        </xdr:txBody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EDI0107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EO0107MM1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r>
              <a:rPr lang="zh-TW" altLang="en-US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主畫面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8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B9" sqref="B9"/>
    </sheetView>
  </sheetViews>
  <sheetFormatPr defaultRowHeight="15.75"/>
  <cols>
    <col min="1" max="1" width="29.375" style="200" customWidth="1"/>
    <col min="2" max="2" width="33.625" style="200" customWidth="1"/>
    <col min="3" max="3" width="59.125" style="200" bestFit="1" customWidth="1"/>
    <col min="4" max="4" width="10.625" style="200" bestFit="1" customWidth="1"/>
    <col min="5" max="16384" width="9" style="200"/>
  </cols>
  <sheetData>
    <row r="1" spans="1:4" ht="45" customHeight="1" thickBot="1">
      <c r="A1" s="199" t="s">
        <v>107</v>
      </c>
      <c r="B1" s="199"/>
      <c r="C1" s="199"/>
      <c r="D1" s="199"/>
    </row>
    <row r="2" spans="1:4" ht="30" customHeight="1" thickTop="1">
      <c r="A2" s="201" t="s">
        <v>96</v>
      </c>
      <c r="B2" s="202" t="s">
        <v>97</v>
      </c>
      <c r="C2" s="202" t="s">
        <v>98</v>
      </c>
      <c r="D2" s="203" t="s">
        <v>99</v>
      </c>
    </row>
    <row r="3" spans="1:4" ht="21" customHeight="1">
      <c r="A3" s="204" t="s">
        <v>100</v>
      </c>
      <c r="B3" s="205" t="s">
        <v>100</v>
      </c>
      <c r="C3" s="205" t="s">
        <v>101</v>
      </c>
      <c r="D3" s="206" t="s">
        <v>102</v>
      </c>
    </row>
    <row r="4" spans="1:4" ht="21" customHeight="1">
      <c r="A4" s="207" t="s">
        <v>108</v>
      </c>
      <c r="B4" s="205" t="s">
        <v>103</v>
      </c>
      <c r="C4" s="205"/>
      <c r="D4" s="206" t="s">
        <v>106</v>
      </c>
    </row>
    <row r="5" spans="1:4" ht="21" customHeight="1">
      <c r="A5" s="207"/>
      <c r="B5" s="205" t="s">
        <v>105</v>
      </c>
      <c r="C5" s="205"/>
      <c r="D5" s="206" t="s">
        <v>106</v>
      </c>
    </row>
    <row r="6" spans="1:4" ht="21" customHeight="1">
      <c r="A6" s="207"/>
      <c r="B6" s="205" t="s">
        <v>104</v>
      </c>
      <c r="C6" s="205"/>
      <c r="D6" s="206" t="s">
        <v>106</v>
      </c>
    </row>
    <row r="7" spans="1:4" ht="21" customHeight="1">
      <c r="A7" s="207"/>
      <c r="B7" s="205"/>
      <c r="C7" s="205"/>
      <c r="D7" s="206"/>
    </row>
    <row r="8" spans="1:4" ht="21" customHeight="1">
      <c r="A8" s="207"/>
      <c r="B8" s="205"/>
      <c r="C8" s="205"/>
      <c r="D8" s="206"/>
    </row>
    <row r="9" spans="1:4" ht="21" customHeight="1">
      <c r="A9" s="207"/>
      <c r="B9" s="205"/>
      <c r="C9" s="205"/>
      <c r="D9" s="206"/>
    </row>
    <row r="10" spans="1:4" ht="21" customHeight="1">
      <c r="A10" s="207"/>
      <c r="B10" s="205"/>
      <c r="C10" s="205"/>
      <c r="D10" s="206"/>
    </row>
    <row r="11" spans="1:4" ht="21" customHeight="1">
      <c r="A11" s="207"/>
      <c r="B11" s="205"/>
      <c r="C11" s="205"/>
      <c r="D11" s="206"/>
    </row>
    <row r="12" spans="1:4" ht="21" customHeight="1">
      <c r="A12" s="207"/>
      <c r="B12" s="205"/>
      <c r="C12" s="205"/>
      <c r="D12" s="206"/>
    </row>
    <row r="13" spans="1:4" ht="21" customHeight="1" thickBot="1">
      <c r="A13" s="208"/>
      <c r="B13" s="209"/>
      <c r="C13" s="209"/>
      <c r="D13" s="210"/>
    </row>
    <row r="14" spans="1:4" ht="16.5" thickTop="1">
      <c r="D14" s="211"/>
    </row>
    <row r="15" spans="1:4">
      <c r="D15" s="211"/>
    </row>
    <row r="16" spans="1:4">
      <c r="D16" s="211"/>
    </row>
    <row r="17" spans="4:4">
      <c r="D17" s="211"/>
    </row>
    <row r="18" spans="4:4">
      <c r="D18" s="211"/>
    </row>
    <row r="19" spans="4:4">
      <c r="D19" s="212"/>
    </row>
    <row r="20" spans="4:4">
      <c r="D20" s="211"/>
    </row>
    <row r="21" spans="4:4">
      <c r="D21" s="211"/>
    </row>
    <row r="22" spans="4:4">
      <c r="D22" s="211"/>
    </row>
  </sheetData>
  <mergeCells count="4">
    <mergeCell ref="A1:D1"/>
    <mergeCell ref="A4:A6"/>
    <mergeCell ref="A7:A9"/>
    <mergeCell ref="A10:A12"/>
  </mergeCells>
  <phoneticPr fontId="6" type="noConversion"/>
  <hyperlinks>
    <hyperlink ref="D3" location="功能簡述!A1" display="View"/>
    <hyperlink ref="D4:D5" location="功能簡述!A1" display="View"/>
    <hyperlink ref="D4" location="APF0001MM1!A1" display="View"/>
    <hyperlink ref="D5" location="panAPF0001MM1!A1" display="View"/>
    <hyperlink ref="D6" location="'method-bsLoadAPF0001MM1Qry'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8" sqref="C18"/>
    </sheetView>
  </sheetViews>
  <sheetFormatPr defaultRowHeight="15"/>
  <cols>
    <col min="1" max="1" width="5.125" style="21" customWidth="1"/>
    <col min="2" max="2" width="34.75" style="22" customWidth="1"/>
    <col min="3" max="3" width="52.25" style="22" customWidth="1"/>
    <col min="4" max="4" width="33.25" style="11" customWidth="1"/>
    <col min="5" max="16384" width="9" style="11"/>
  </cols>
  <sheetData>
    <row r="1" spans="1:19" s="8" customFormat="1" ht="12.7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7"/>
      <c r="O1" s="7"/>
      <c r="P1" s="7"/>
      <c r="Q1" s="7"/>
      <c r="R1" s="7"/>
      <c r="S1" s="7"/>
    </row>
    <row r="2" spans="1:19" s="8" customFormat="1" ht="12.7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9" s="8" customFormat="1" ht="12.7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9" s="8" customFormat="1" ht="12.7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9" ht="15.75">
      <c r="A5" s="14" t="s">
        <v>16</v>
      </c>
      <c r="B5" s="77" t="s">
        <v>85</v>
      </c>
      <c r="C5" s="4" t="s">
        <v>50</v>
      </c>
      <c r="D5" s="4" t="s">
        <v>51</v>
      </c>
      <c r="E5" s="15"/>
      <c r="F5" s="12"/>
      <c r="G5" s="12"/>
      <c r="H5" s="12"/>
      <c r="I5" s="12"/>
      <c r="J5" s="12"/>
      <c r="K5" s="12"/>
      <c r="L5" s="12"/>
    </row>
    <row r="6" spans="1:19" s="20" customFormat="1" ht="15.75">
      <c r="A6" s="16">
        <v>1</v>
      </c>
      <c r="B6" s="76" t="s">
        <v>86</v>
      </c>
      <c r="C6" s="60" t="s">
        <v>95</v>
      </c>
      <c r="D6" s="61">
        <v>41550</v>
      </c>
      <c r="E6" s="18"/>
      <c r="F6" s="19"/>
      <c r="G6" s="19"/>
      <c r="H6" s="19"/>
      <c r="I6" s="19"/>
      <c r="J6" s="19"/>
      <c r="K6" s="19"/>
      <c r="L6" s="19"/>
    </row>
    <row r="7" spans="1:19" s="20" customFormat="1">
      <c r="A7" s="16"/>
      <c r="B7" s="78"/>
      <c r="C7" s="17"/>
      <c r="D7" s="16"/>
    </row>
    <row r="8" spans="1:19" s="20" customFormat="1">
      <c r="A8" s="16"/>
      <c r="B8" s="78"/>
      <c r="C8" s="17"/>
      <c r="D8" s="16"/>
    </row>
    <row r="9" spans="1:19" s="20" customFormat="1">
      <c r="A9" s="16"/>
      <c r="B9" s="78"/>
      <c r="C9" s="17"/>
      <c r="D9" s="16"/>
    </row>
    <row r="10" spans="1:19" s="20" customFormat="1">
      <c r="A10" s="16"/>
      <c r="B10" s="78"/>
      <c r="C10" s="17"/>
      <c r="D10" s="16"/>
    </row>
    <row r="11" spans="1:19" s="20" customFormat="1">
      <c r="A11" s="16"/>
      <c r="B11" s="78"/>
      <c r="C11" s="17"/>
      <c r="D11" s="16"/>
    </row>
    <row r="12" spans="1:19" s="20" customFormat="1">
      <c r="A12" s="16"/>
      <c r="B12" s="78"/>
      <c r="C12" s="17"/>
      <c r="D12" s="16"/>
    </row>
    <row r="13" spans="1:19" s="20" customFormat="1">
      <c r="A13" s="16"/>
      <c r="B13" s="78"/>
      <c r="C13" s="17"/>
      <c r="D13" s="16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  <row r="24" spans="1:1">
      <c r="A24" s="23"/>
    </row>
    <row r="25" spans="1:1">
      <c r="A25" s="23"/>
    </row>
    <row r="26" spans="1:1">
      <c r="A26" s="23"/>
    </row>
    <row r="31" spans="1:1">
      <c r="A31" s="23"/>
    </row>
    <row r="32" spans="1:1">
      <c r="A32" s="23"/>
    </row>
    <row r="33" spans="1:1">
      <c r="A33" s="23"/>
    </row>
    <row r="34" spans="1:1">
      <c r="A34" s="23"/>
    </row>
    <row r="35" spans="1:1">
      <c r="A35" s="23"/>
    </row>
    <row r="36" spans="1:1">
      <c r="A36" s="23"/>
    </row>
    <row r="37" spans="1:1">
      <c r="A37" s="23"/>
    </row>
    <row r="38" spans="1:1">
      <c r="A38" s="23"/>
    </row>
    <row r="39" spans="1:1">
      <c r="A39" s="23"/>
    </row>
    <row r="40" spans="1:1">
      <c r="A40" s="23"/>
    </row>
    <row r="41" spans="1:1">
      <c r="A41" s="23"/>
    </row>
    <row r="42" spans="1:1">
      <c r="A42" s="23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L48"/>
  <sheetViews>
    <sheetView topLeftCell="A55" zoomScaleNormal="100" workbookViewId="0">
      <selection activeCell="M52" sqref="M52"/>
    </sheetView>
  </sheetViews>
  <sheetFormatPr defaultRowHeight="15.75"/>
  <cols>
    <col min="1" max="1" width="9" style="82"/>
    <col min="2" max="2" width="17.75" style="82" customWidth="1"/>
    <col min="3" max="3" width="16.875" style="82" customWidth="1"/>
    <col min="4" max="4" width="15" style="82" customWidth="1"/>
    <col min="5" max="16384" width="9" style="82"/>
  </cols>
  <sheetData>
    <row r="4" spans="1:12" s="79" customFormat="1" ht="6.7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s="80" customFormat="1" ht="15" customHeight="1">
      <c r="A5" s="88" t="s">
        <v>57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1"/>
    </row>
    <row r="6" spans="1:12" s="80" customFormat="1" ht="15" customHeight="1">
      <c r="A6" s="104" t="s">
        <v>77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1:12" s="80" customFormat="1" ht="15" customHeight="1">
      <c r="A7" s="90" t="s">
        <v>58</v>
      </c>
      <c r="B7" s="91"/>
      <c r="C7" s="91"/>
      <c r="D7" s="91"/>
      <c r="E7" s="91"/>
      <c r="F7" s="99" t="s">
        <v>59</v>
      </c>
      <c r="G7" s="93"/>
      <c r="H7" s="93"/>
      <c r="I7" s="93"/>
      <c r="J7" s="93"/>
      <c r="K7" s="93"/>
      <c r="L7" s="94"/>
    </row>
    <row r="8" spans="1:12" s="81" customFormat="1" ht="35.1" customHeight="1">
      <c r="A8" s="95" t="s">
        <v>78</v>
      </c>
      <c r="B8" s="96"/>
      <c r="C8" s="96"/>
      <c r="D8" s="96"/>
      <c r="E8" s="96"/>
      <c r="F8" s="85" t="s">
        <v>79</v>
      </c>
      <c r="G8" s="86"/>
      <c r="H8" s="86"/>
      <c r="I8" s="86"/>
      <c r="J8" s="86"/>
      <c r="K8" s="86"/>
      <c r="L8" s="87"/>
    </row>
    <row r="9" spans="1:12" s="80" customFormat="1" ht="15" customHeight="1">
      <c r="A9" s="97" t="s">
        <v>60</v>
      </c>
      <c r="B9" s="98"/>
      <c r="C9" s="98"/>
      <c r="D9" s="98"/>
      <c r="E9" s="98"/>
      <c r="F9" s="99" t="s">
        <v>61</v>
      </c>
      <c r="G9" s="93"/>
      <c r="H9" s="93"/>
      <c r="I9" s="93"/>
      <c r="J9" s="93"/>
      <c r="K9" s="93"/>
      <c r="L9" s="94"/>
    </row>
    <row r="10" spans="1:12" s="81" customFormat="1" ht="43.5" customHeight="1">
      <c r="A10" s="95" t="s">
        <v>80</v>
      </c>
      <c r="B10" s="96"/>
      <c r="C10" s="96"/>
      <c r="D10" s="96"/>
      <c r="E10" s="96"/>
      <c r="F10" s="85" t="s">
        <v>81</v>
      </c>
      <c r="G10" s="86"/>
      <c r="H10" s="86"/>
      <c r="I10" s="86"/>
      <c r="J10" s="86"/>
      <c r="K10" s="86"/>
      <c r="L10" s="87"/>
    </row>
    <row r="11" spans="1:12" s="80" customFormat="1" ht="15" customHeight="1">
      <c r="A11" s="90" t="s">
        <v>62</v>
      </c>
      <c r="B11" s="91"/>
      <c r="C11" s="91"/>
      <c r="D11" s="91"/>
      <c r="E11" s="91"/>
      <c r="F11" s="92" t="s">
        <v>63</v>
      </c>
      <c r="G11" s="93"/>
      <c r="H11" s="93"/>
      <c r="I11" s="93"/>
      <c r="J11" s="93"/>
      <c r="K11" s="93"/>
      <c r="L11" s="94"/>
    </row>
    <row r="12" spans="1:12" s="81" customFormat="1">
      <c r="A12" s="95" t="s">
        <v>82</v>
      </c>
      <c r="B12" s="96"/>
      <c r="C12" s="96"/>
      <c r="D12" s="96"/>
      <c r="E12" s="96"/>
      <c r="F12" s="85"/>
      <c r="G12" s="86"/>
      <c r="H12" s="86"/>
      <c r="I12" s="86"/>
      <c r="J12" s="86"/>
      <c r="K12" s="86"/>
      <c r="L12" s="87"/>
    </row>
    <row r="13" spans="1:12" s="80" customFormat="1" ht="15" customHeight="1">
      <c r="A13" s="90" t="s">
        <v>64</v>
      </c>
      <c r="B13" s="91"/>
      <c r="C13" s="91"/>
      <c r="D13" s="91"/>
      <c r="E13" s="91"/>
      <c r="F13" s="92" t="s">
        <v>65</v>
      </c>
      <c r="G13" s="93"/>
      <c r="H13" s="93"/>
      <c r="I13" s="93"/>
      <c r="J13" s="93"/>
      <c r="K13" s="93"/>
      <c r="L13" s="94"/>
    </row>
    <row r="14" spans="1:12" s="81" customFormat="1">
      <c r="A14" s="95" t="s">
        <v>83</v>
      </c>
      <c r="B14" s="96"/>
      <c r="C14" s="96"/>
      <c r="D14" s="96"/>
      <c r="E14" s="96"/>
      <c r="F14" s="85" t="s">
        <v>84</v>
      </c>
      <c r="G14" s="86"/>
      <c r="H14" s="86"/>
      <c r="I14" s="86"/>
      <c r="J14" s="86"/>
      <c r="K14" s="86"/>
      <c r="L14" s="87"/>
    </row>
    <row r="15" spans="1:12" s="80" customFormat="1" ht="15.75" customHeight="1">
      <c r="A15" s="88" t="s">
        <v>66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9"/>
    </row>
    <row r="16" spans="1:12" s="80" customFormat="1" ht="186" customHeight="1">
      <c r="A16" s="102" t="s">
        <v>88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103"/>
    </row>
    <row r="17" spans="1:12">
      <c r="A17" s="88" t="s">
        <v>87</v>
      </c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9"/>
    </row>
    <row r="48" spans="1:12">
      <c r="A48" s="88" t="s">
        <v>94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9"/>
    </row>
  </sheetData>
  <mergeCells count="22">
    <mergeCell ref="A9:E9"/>
    <mergeCell ref="F9:L9"/>
    <mergeCell ref="A17:L17"/>
    <mergeCell ref="A5:L5"/>
    <mergeCell ref="A7:E7"/>
    <mergeCell ref="A8:E8"/>
    <mergeCell ref="F7:L7"/>
    <mergeCell ref="F8:L8"/>
    <mergeCell ref="A11:E11"/>
    <mergeCell ref="A15:L15"/>
    <mergeCell ref="A16:L16"/>
    <mergeCell ref="A6:L6"/>
    <mergeCell ref="A10:E10"/>
    <mergeCell ref="F10:L10"/>
    <mergeCell ref="F11:L11"/>
    <mergeCell ref="A12:E12"/>
    <mergeCell ref="F12:L12"/>
    <mergeCell ref="A48:L48"/>
    <mergeCell ref="A13:E13"/>
    <mergeCell ref="F13:L13"/>
    <mergeCell ref="A14:E14"/>
    <mergeCell ref="F14:L14"/>
  </mergeCells>
  <phoneticPr fontId="2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46</xdr:row>
                <xdr:rowOff>190500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48</xdr:row>
                <xdr:rowOff>9525</xdr:rowOff>
              </from>
              <to>
                <xdr:col>12</xdr:col>
                <xdr:colOff>0</xdr:colOff>
                <xdr:row>76</xdr:row>
                <xdr:rowOff>76200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4"/>
  <sheetViews>
    <sheetView topLeftCell="A4" zoomScaleNormal="60" zoomScaleSheetLayoutView="100" workbookViewId="0">
      <selection activeCell="A17" sqref="A17:J17"/>
    </sheetView>
  </sheetViews>
  <sheetFormatPr defaultRowHeight="12.75"/>
  <cols>
    <col min="1" max="1" width="3.5" style="24" customWidth="1"/>
    <col min="2" max="2" width="17.25" style="27" customWidth="1"/>
    <col min="3" max="3" width="18.625" style="24" customWidth="1"/>
    <col min="4" max="4" width="20.625" style="24" customWidth="1"/>
    <col min="5" max="5" width="13.75" style="24" customWidth="1"/>
    <col min="6" max="6" width="13.375" style="24" customWidth="1"/>
    <col min="7" max="7" width="7.625" style="24" customWidth="1"/>
    <col min="8" max="8" width="8.875" style="24" customWidth="1"/>
    <col min="9" max="9" width="11.375" style="24" customWidth="1"/>
    <col min="10" max="10" width="9.25" style="24" customWidth="1"/>
    <col min="11" max="16384" width="9" style="24"/>
  </cols>
  <sheetData>
    <row r="1" spans="1:17" s="25" customFormat="1">
      <c r="A1" s="13"/>
      <c r="B1" s="13"/>
      <c r="C1" s="13"/>
      <c r="D1" s="13"/>
      <c r="E1" s="13"/>
      <c r="F1" s="13"/>
      <c r="G1" s="13"/>
      <c r="H1" s="13"/>
      <c r="I1" s="13"/>
      <c r="J1" s="13"/>
      <c r="K1" s="24"/>
      <c r="L1" s="24"/>
      <c r="M1" s="24"/>
      <c r="N1" s="24"/>
      <c r="O1" s="24"/>
      <c r="P1" s="24"/>
      <c r="Q1" s="24"/>
    </row>
    <row r="2" spans="1:17" s="25" customFormat="1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7" s="25" customFormat="1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7" s="25" customFormat="1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7" s="25" customFormat="1" ht="14.25">
      <c r="A5" s="129" t="s">
        <v>68</v>
      </c>
      <c r="B5" s="130"/>
      <c r="C5" s="130"/>
      <c r="D5" s="130"/>
      <c r="E5" s="130"/>
      <c r="F5" s="130"/>
      <c r="G5" s="130"/>
      <c r="H5" s="130"/>
      <c r="I5" s="130"/>
      <c r="J5" s="131"/>
    </row>
    <row r="6" spans="1:17" s="27" customFormat="1" ht="15" customHeight="1">
      <c r="A6" s="136"/>
      <c r="B6" s="137"/>
      <c r="C6" s="137"/>
      <c r="D6" s="137"/>
      <c r="E6" s="137"/>
      <c r="F6" s="137"/>
      <c r="G6" s="137"/>
      <c r="H6" s="137"/>
      <c r="I6" s="137"/>
      <c r="J6" s="138"/>
    </row>
    <row r="7" spans="1:17" s="27" customFormat="1" ht="144" customHeight="1">
      <c r="A7" s="139"/>
      <c r="B7" s="140"/>
      <c r="C7" s="140"/>
      <c r="D7" s="140"/>
      <c r="E7" s="140"/>
      <c r="F7" s="140"/>
      <c r="G7" s="140"/>
      <c r="H7" s="140"/>
      <c r="I7" s="141"/>
      <c r="J7" s="142"/>
      <c r="K7" s="28"/>
    </row>
    <row r="8" spans="1:17" s="27" customFormat="1">
      <c r="A8" s="139"/>
      <c r="B8" s="140"/>
      <c r="C8" s="140"/>
      <c r="D8" s="140"/>
      <c r="E8" s="140"/>
      <c r="F8" s="140"/>
      <c r="G8" s="140"/>
      <c r="H8" s="140"/>
      <c r="I8" s="141"/>
      <c r="J8" s="142"/>
      <c r="K8" s="28"/>
    </row>
    <row r="9" spans="1:17" s="27" customFormat="1" ht="153" customHeight="1">
      <c r="A9" s="143"/>
      <c r="B9" s="144"/>
      <c r="C9" s="144"/>
      <c r="D9" s="144"/>
      <c r="E9" s="144"/>
      <c r="F9" s="144"/>
      <c r="G9" s="144"/>
      <c r="H9" s="144"/>
      <c r="I9" s="144"/>
      <c r="J9" s="145"/>
    </row>
    <row r="10" spans="1:17" s="27" customFormat="1" ht="15" customHeight="1">
      <c r="A10" s="129" t="s">
        <v>91</v>
      </c>
      <c r="B10" s="130"/>
      <c r="C10" s="130"/>
      <c r="D10" s="130"/>
      <c r="E10" s="130"/>
      <c r="F10" s="130"/>
      <c r="G10" s="130"/>
      <c r="H10" s="130"/>
      <c r="I10" s="130"/>
      <c r="J10" s="131"/>
    </row>
    <row r="11" spans="1:17" s="31" customFormat="1" ht="330" customHeight="1">
      <c r="A11" s="151" t="s">
        <v>117</v>
      </c>
      <c r="B11" s="152"/>
      <c r="C11" s="152"/>
      <c r="D11" s="152"/>
      <c r="E11" s="152"/>
      <c r="F11" s="152"/>
      <c r="G11" s="152"/>
      <c r="H11" s="152"/>
      <c r="I11" s="152"/>
      <c r="J11" s="153"/>
    </row>
    <row r="12" spans="1:17" s="27" customFormat="1" ht="15" customHeight="1">
      <c r="A12" s="129" t="s">
        <v>90</v>
      </c>
      <c r="B12" s="130" t="s">
        <v>90</v>
      </c>
      <c r="C12" s="130"/>
      <c r="D12" s="130"/>
      <c r="E12" s="130"/>
      <c r="F12" s="130"/>
      <c r="G12" s="130"/>
      <c r="H12" s="130"/>
      <c r="I12" s="130"/>
      <c r="J12" s="131"/>
    </row>
    <row r="13" spans="1:17" s="31" customFormat="1" ht="51" customHeight="1">
      <c r="A13" s="146" t="s">
        <v>89</v>
      </c>
      <c r="B13" s="117"/>
      <c r="C13" s="117"/>
      <c r="D13" s="117"/>
      <c r="E13" s="117"/>
      <c r="F13" s="117"/>
      <c r="G13" s="117"/>
      <c r="H13" s="117"/>
      <c r="I13" s="117"/>
      <c r="J13" s="118"/>
    </row>
    <row r="14" spans="1:17" s="27" customFormat="1" ht="15" customHeight="1">
      <c r="A14" s="129" t="s">
        <v>24</v>
      </c>
      <c r="B14" s="130"/>
      <c r="C14" s="130"/>
      <c r="D14" s="130"/>
      <c r="E14" s="130"/>
      <c r="F14" s="130"/>
      <c r="G14" s="130"/>
      <c r="H14" s="130"/>
      <c r="I14" s="130"/>
      <c r="J14" s="131"/>
    </row>
    <row r="15" spans="1:17" s="31" customFormat="1" ht="21.75" customHeight="1">
      <c r="A15" s="150" t="s">
        <v>47</v>
      </c>
      <c r="B15" s="86"/>
      <c r="C15" s="86"/>
      <c r="D15" s="86"/>
      <c r="E15" s="86"/>
      <c r="F15" s="86"/>
      <c r="G15" s="86"/>
      <c r="H15" s="86"/>
      <c r="I15" s="86"/>
      <c r="J15" s="87"/>
    </row>
    <row r="16" spans="1:17" s="27" customFormat="1" ht="15" customHeight="1">
      <c r="A16" s="129" t="s">
        <v>25</v>
      </c>
      <c r="B16" s="130"/>
      <c r="C16" s="130"/>
      <c r="D16" s="130"/>
      <c r="E16" s="130"/>
      <c r="F16" s="130"/>
      <c r="G16" s="130"/>
      <c r="H16" s="130"/>
      <c r="I16" s="130"/>
      <c r="J16" s="131"/>
    </row>
    <row r="17" spans="1:12" s="27" customFormat="1" ht="59.25" customHeight="1">
      <c r="A17" s="154" t="s">
        <v>118</v>
      </c>
      <c r="B17" s="155"/>
      <c r="C17" s="155"/>
      <c r="D17" s="155"/>
      <c r="E17" s="155"/>
      <c r="F17" s="155"/>
      <c r="G17" s="155"/>
      <c r="H17" s="155"/>
      <c r="I17" s="155"/>
      <c r="J17" s="156"/>
    </row>
    <row r="18" spans="1:12" s="27" customFormat="1" ht="15.75" customHeight="1">
      <c r="A18" s="147" t="s">
        <v>26</v>
      </c>
      <c r="B18" s="148"/>
      <c r="C18" s="148"/>
      <c r="D18" s="148"/>
      <c r="E18" s="148"/>
      <c r="F18" s="148"/>
      <c r="G18" s="148"/>
      <c r="H18" s="148"/>
      <c r="I18" s="148"/>
      <c r="J18" s="149"/>
    </row>
    <row r="19" spans="1:12" s="27" customFormat="1" ht="59.25" customHeight="1">
      <c r="A19" s="154" t="s">
        <v>118</v>
      </c>
      <c r="B19" s="134"/>
      <c r="C19" s="134"/>
      <c r="D19" s="134"/>
      <c r="E19" s="134"/>
      <c r="F19" s="134"/>
      <c r="G19" s="134"/>
      <c r="H19" s="134"/>
      <c r="I19" s="134"/>
      <c r="J19" s="135"/>
    </row>
    <row r="20" spans="1:12" s="27" customFormat="1" ht="15.75" customHeight="1">
      <c r="A20" s="147" t="s">
        <v>67</v>
      </c>
      <c r="B20" s="148"/>
      <c r="C20" s="148"/>
      <c r="D20" s="148"/>
      <c r="E20" s="148"/>
      <c r="F20" s="148"/>
      <c r="G20" s="148"/>
      <c r="H20" s="148"/>
      <c r="I20" s="148"/>
      <c r="J20" s="149"/>
    </row>
    <row r="21" spans="1:12" s="68" customFormat="1" ht="15" customHeight="1">
      <c r="A21" s="64" t="s">
        <v>69</v>
      </c>
      <c r="B21" s="65" t="s">
        <v>70</v>
      </c>
      <c r="C21" s="66" t="s">
        <v>71</v>
      </c>
      <c r="D21" s="67" t="s">
        <v>72</v>
      </c>
      <c r="E21" s="132" t="s">
        <v>73</v>
      </c>
      <c r="F21" s="133"/>
      <c r="G21" s="133"/>
      <c r="H21" s="133"/>
      <c r="I21" s="133"/>
      <c r="J21" s="133"/>
      <c r="K21" s="27"/>
      <c r="L21" s="27"/>
    </row>
    <row r="22" spans="1:12" s="27" customFormat="1" ht="15" customHeight="1">
      <c r="A22" s="46">
        <v>1</v>
      </c>
      <c r="B22" s="47"/>
      <c r="C22" s="48"/>
      <c r="D22" s="49"/>
      <c r="E22" s="124"/>
      <c r="F22" s="125"/>
      <c r="G22" s="125"/>
      <c r="H22" s="125"/>
      <c r="I22" s="125"/>
      <c r="J22" s="125"/>
    </row>
    <row r="23" spans="1:12" s="31" customFormat="1" ht="15" customHeight="1">
      <c r="A23" s="126" t="s">
        <v>109</v>
      </c>
      <c r="B23" s="127"/>
      <c r="C23" s="127"/>
      <c r="D23" s="127"/>
      <c r="E23" s="127"/>
      <c r="F23" s="127"/>
      <c r="G23" s="127"/>
      <c r="H23" s="127"/>
      <c r="I23" s="127"/>
      <c r="J23" s="128"/>
      <c r="K23" s="27"/>
      <c r="L23" s="27"/>
    </row>
    <row r="24" spans="1:12" s="27" customFormat="1" ht="33" customHeight="1">
      <c r="A24" s="53">
        <v>1</v>
      </c>
      <c r="B24" s="33" t="s">
        <v>92</v>
      </c>
      <c r="C24" s="35" t="s">
        <v>49</v>
      </c>
      <c r="D24" s="58"/>
      <c r="E24" s="124" t="s">
        <v>93</v>
      </c>
      <c r="F24" s="125"/>
      <c r="G24" s="125"/>
      <c r="H24" s="125"/>
      <c r="I24" s="125"/>
      <c r="J24" s="125"/>
    </row>
    <row r="25" spans="1:12" s="27" customFormat="1" ht="17.25" customHeight="1">
      <c r="A25" s="121" t="s">
        <v>21</v>
      </c>
      <c r="B25" s="122"/>
      <c r="C25" s="122"/>
      <c r="D25" s="122"/>
      <c r="E25" s="122"/>
      <c r="F25" s="122"/>
      <c r="G25" s="122"/>
      <c r="H25" s="122"/>
      <c r="I25" s="122"/>
      <c r="J25" s="123"/>
    </row>
    <row r="26" spans="1:12" s="27" customFormat="1" ht="15" customHeight="1">
      <c r="A26" s="9" t="s">
        <v>20</v>
      </c>
      <c r="B26" s="119" t="s">
        <v>22</v>
      </c>
      <c r="C26" s="120"/>
      <c r="D26" s="113" t="s">
        <v>23</v>
      </c>
      <c r="E26" s="114"/>
      <c r="F26" s="114"/>
      <c r="G26" s="114"/>
      <c r="H26" s="114"/>
      <c r="I26" s="114"/>
      <c r="J26" s="115"/>
    </row>
    <row r="27" spans="1:12" s="31" customFormat="1" ht="15" customHeight="1">
      <c r="A27" s="108"/>
      <c r="B27" s="109"/>
      <c r="C27" s="109"/>
      <c r="D27" s="109"/>
      <c r="E27" s="109"/>
      <c r="F27" s="109"/>
      <c r="G27" s="109"/>
      <c r="H27" s="109"/>
      <c r="I27" s="109"/>
      <c r="J27" s="110"/>
    </row>
    <row r="28" spans="1:12" s="27" customFormat="1" ht="15" customHeight="1">
      <c r="A28" s="9"/>
      <c r="B28" s="111"/>
      <c r="C28" s="112"/>
      <c r="D28" s="113"/>
      <c r="E28" s="114"/>
      <c r="F28" s="114"/>
      <c r="G28" s="114"/>
      <c r="H28" s="114"/>
      <c r="I28" s="114"/>
      <c r="J28" s="115"/>
    </row>
    <row r="29" spans="1:12" s="27" customFormat="1" ht="15" customHeight="1">
      <c r="A29" s="9"/>
      <c r="B29" s="111"/>
      <c r="C29" s="112"/>
      <c r="D29" s="113"/>
      <c r="E29" s="114"/>
      <c r="F29" s="114"/>
      <c r="G29" s="114"/>
      <c r="H29" s="114"/>
      <c r="I29" s="114"/>
      <c r="J29" s="115"/>
    </row>
    <row r="30" spans="1:12" s="31" customFormat="1" ht="15" customHeight="1">
      <c r="A30" s="108"/>
      <c r="B30" s="109"/>
      <c r="C30" s="109"/>
      <c r="D30" s="109"/>
      <c r="E30" s="109"/>
      <c r="F30" s="109"/>
      <c r="G30" s="109"/>
      <c r="H30" s="109"/>
      <c r="I30" s="109"/>
      <c r="J30" s="110"/>
    </row>
    <row r="31" spans="1:12" s="27" customFormat="1" ht="15" customHeight="1">
      <c r="A31" s="9"/>
      <c r="B31" s="111"/>
      <c r="C31" s="112"/>
      <c r="D31" s="113"/>
      <c r="E31" s="114"/>
      <c r="F31" s="114"/>
      <c r="G31" s="114"/>
      <c r="H31" s="114"/>
      <c r="I31" s="114"/>
      <c r="J31" s="115"/>
    </row>
    <row r="32" spans="1:12" s="27" customFormat="1" ht="17.25" customHeight="1">
      <c r="A32" s="5" t="s">
        <v>18</v>
      </c>
      <c r="B32" s="10"/>
      <c r="C32" s="29"/>
      <c r="D32" s="29"/>
      <c r="E32" s="29"/>
      <c r="F32" s="29"/>
      <c r="G32" s="29"/>
      <c r="H32" s="29"/>
      <c r="I32" s="29"/>
      <c r="J32" s="30"/>
    </row>
    <row r="33" spans="1:10" s="27" customFormat="1" ht="15" customHeight="1">
      <c r="A33" s="9">
        <v>1</v>
      </c>
      <c r="B33" s="34" t="s">
        <v>19</v>
      </c>
      <c r="C33" s="116"/>
      <c r="D33" s="117"/>
      <c r="E33" s="117"/>
      <c r="F33" s="117"/>
      <c r="G33" s="117"/>
      <c r="H33" s="117"/>
      <c r="I33" s="117"/>
      <c r="J33" s="118"/>
    </row>
    <row r="34" spans="1:10" ht="14.25">
      <c r="A34" s="9">
        <v>2</v>
      </c>
      <c r="B34" s="34" t="s">
        <v>19</v>
      </c>
      <c r="C34" s="107"/>
      <c r="D34" s="107"/>
      <c r="E34" s="107"/>
      <c r="F34" s="107"/>
      <c r="G34" s="107"/>
      <c r="H34" s="107"/>
      <c r="I34" s="107"/>
      <c r="J34" s="107"/>
    </row>
  </sheetData>
  <mergeCells count="30">
    <mergeCell ref="A5:J5"/>
    <mergeCell ref="E21:J21"/>
    <mergeCell ref="A19:J19"/>
    <mergeCell ref="A6:J9"/>
    <mergeCell ref="A13:J13"/>
    <mergeCell ref="A18:J18"/>
    <mergeCell ref="A15:J15"/>
    <mergeCell ref="A16:J16"/>
    <mergeCell ref="A10:J10"/>
    <mergeCell ref="A14:J14"/>
    <mergeCell ref="A20:J20"/>
    <mergeCell ref="A11:J11"/>
    <mergeCell ref="A12:J12"/>
    <mergeCell ref="A17:J17"/>
    <mergeCell ref="B26:C26"/>
    <mergeCell ref="A25:J25"/>
    <mergeCell ref="E22:J22"/>
    <mergeCell ref="D26:J26"/>
    <mergeCell ref="E24:J24"/>
    <mergeCell ref="A23:J23"/>
    <mergeCell ref="C34:J34"/>
    <mergeCell ref="A27:J27"/>
    <mergeCell ref="B28:C28"/>
    <mergeCell ref="D28:J28"/>
    <mergeCell ref="B29:C29"/>
    <mergeCell ref="D29:J29"/>
    <mergeCell ref="C33:J33"/>
    <mergeCell ref="A30:J30"/>
    <mergeCell ref="B31:C31"/>
    <mergeCell ref="D31:J31"/>
  </mergeCells>
  <phoneticPr fontId="2"/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topLeftCell="A31" workbookViewId="0">
      <selection activeCell="C41" sqref="C41"/>
    </sheetView>
  </sheetViews>
  <sheetFormatPr defaultRowHeight="14.25"/>
  <cols>
    <col min="1" max="1" width="4.25" style="56" customWidth="1"/>
    <col min="2" max="2" width="16.75" style="56" customWidth="1"/>
    <col min="3" max="4" width="18.25" style="56" customWidth="1"/>
    <col min="5" max="5" width="13.625" style="56" customWidth="1"/>
    <col min="6" max="6" width="14.375" style="56" customWidth="1"/>
    <col min="7" max="7" width="13" style="56" customWidth="1"/>
    <col min="8" max="8" width="9.375" style="56" bestFit="1" customWidth="1"/>
    <col min="9" max="9" width="46.25" style="56" customWidth="1"/>
    <col min="10" max="10" width="34.375" style="56" customWidth="1"/>
    <col min="11" max="16384" width="9" style="56"/>
  </cols>
  <sheetData>
    <row r="1" spans="1:2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70"/>
      <c r="Q1" s="70"/>
      <c r="R1" s="70"/>
      <c r="S1" s="70"/>
      <c r="T1" s="70"/>
      <c r="U1" s="70"/>
      <c r="V1" s="70"/>
    </row>
    <row r="2" spans="1:2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2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</row>
    <row r="4" spans="1:22" ht="6.75" customHeight="1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</row>
    <row r="5" spans="1:22" ht="6.75" customHeight="1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</row>
    <row r="6" spans="1:22">
      <c r="A6" s="158" t="s">
        <v>74</v>
      </c>
      <c r="B6" s="159"/>
      <c r="C6" s="159"/>
      <c r="D6" s="159"/>
      <c r="E6" s="159"/>
      <c r="F6" s="159"/>
      <c r="G6" s="159"/>
      <c r="H6" s="159"/>
      <c r="I6" s="160"/>
      <c r="J6" s="69"/>
      <c r="K6" s="69"/>
      <c r="L6" s="69"/>
      <c r="M6" s="69"/>
      <c r="N6" s="69"/>
      <c r="O6" s="69"/>
    </row>
    <row r="7" spans="1:22">
      <c r="A7" s="1" t="s">
        <v>17</v>
      </c>
      <c r="B7" s="1" t="s">
        <v>27</v>
      </c>
      <c r="C7" s="1" t="s">
        <v>28</v>
      </c>
      <c r="D7" s="1" t="s">
        <v>54</v>
      </c>
      <c r="E7" s="1" t="s">
        <v>53</v>
      </c>
      <c r="F7" s="1" t="s">
        <v>52</v>
      </c>
      <c r="G7" s="1" t="s">
        <v>44</v>
      </c>
      <c r="H7" s="1" t="s">
        <v>75</v>
      </c>
      <c r="I7" s="1" t="s">
        <v>8</v>
      </c>
    </row>
    <row r="8" spans="1:22">
      <c r="A8" s="71">
        <f>ROW()-7</f>
        <v>1</v>
      </c>
      <c r="B8" s="2"/>
      <c r="C8" s="2"/>
      <c r="D8" s="50"/>
      <c r="E8" s="50"/>
      <c r="F8" s="62"/>
      <c r="G8" s="50"/>
      <c r="H8" s="71"/>
      <c r="I8" s="2"/>
    </row>
    <row r="9" spans="1:22">
      <c r="B9" s="45"/>
      <c r="C9" s="45"/>
      <c r="D9" s="45"/>
      <c r="E9" s="45"/>
      <c r="F9" s="45"/>
      <c r="G9" s="45"/>
      <c r="H9" s="45"/>
      <c r="I9" s="45"/>
    </row>
    <row r="10" spans="1:22">
      <c r="A10" s="158" t="s">
        <v>110</v>
      </c>
      <c r="B10" s="159"/>
      <c r="C10" s="159"/>
      <c r="D10" s="159"/>
      <c r="E10" s="159"/>
      <c r="F10" s="159"/>
      <c r="G10" s="159"/>
      <c r="H10" s="159"/>
      <c r="I10" s="160"/>
    </row>
    <row r="11" spans="1:22">
      <c r="A11" s="1" t="s">
        <v>29</v>
      </c>
      <c r="B11" s="1" t="s">
        <v>56</v>
      </c>
      <c r="C11" s="1" t="s">
        <v>55</v>
      </c>
      <c r="D11" s="1" t="s">
        <v>54</v>
      </c>
      <c r="E11" s="1" t="s">
        <v>53</v>
      </c>
      <c r="F11" s="1" t="s">
        <v>52</v>
      </c>
      <c r="G11" s="1" t="s">
        <v>44</v>
      </c>
      <c r="H11" s="1" t="s">
        <v>75</v>
      </c>
      <c r="I11" s="1" t="s">
        <v>8</v>
      </c>
    </row>
    <row r="12" spans="1:22">
      <c r="A12" s="59"/>
      <c r="B12" s="55"/>
      <c r="C12" s="55"/>
      <c r="D12" s="50"/>
      <c r="E12" s="50"/>
      <c r="F12" s="62"/>
      <c r="G12" s="50"/>
      <c r="H12" s="71"/>
      <c r="I12" s="59"/>
    </row>
    <row r="13" spans="1:22">
      <c r="A13" s="71"/>
      <c r="B13" s="55"/>
      <c r="C13" s="55"/>
      <c r="D13" s="55"/>
      <c r="E13" s="55"/>
      <c r="F13" s="55"/>
      <c r="G13" s="55"/>
      <c r="H13" s="54"/>
      <c r="I13" s="3"/>
    </row>
    <row r="15" spans="1:22">
      <c r="A15" s="158" t="s">
        <v>111</v>
      </c>
      <c r="B15" s="159"/>
      <c r="C15" s="159"/>
      <c r="D15" s="159"/>
      <c r="E15" s="159"/>
      <c r="F15" s="159"/>
      <c r="G15" s="159"/>
      <c r="H15" s="159"/>
      <c r="I15" s="160"/>
    </row>
    <row r="16" spans="1:22">
      <c r="A16" s="1" t="s">
        <v>17</v>
      </c>
      <c r="B16" s="1" t="s">
        <v>27</v>
      </c>
      <c r="C16" s="1" t="s">
        <v>55</v>
      </c>
      <c r="D16" s="1" t="s">
        <v>54</v>
      </c>
      <c r="E16" s="1" t="s">
        <v>53</v>
      </c>
      <c r="F16" s="1" t="s">
        <v>52</v>
      </c>
      <c r="G16" s="1" t="s">
        <v>44</v>
      </c>
      <c r="H16" s="1" t="s">
        <v>75</v>
      </c>
      <c r="I16" s="1" t="s">
        <v>8</v>
      </c>
    </row>
    <row r="17" spans="1:10">
      <c r="A17" s="59">
        <v>1</v>
      </c>
      <c r="B17" s="3" t="s">
        <v>127</v>
      </c>
      <c r="C17" s="2" t="s">
        <v>129</v>
      </c>
      <c r="D17" s="50"/>
      <c r="E17" s="50" t="s">
        <v>119</v>
      </c>
      <c r="F17" s="62" t="s">
        <v>120</v>
      </c>
      <c r="G17" s="50" t="s">
        <v>121</v>
      </c>
      <c r="H17" s="71">
        <v>0</v>
      </c>
      <c r="I17" s="59"/>
    </row>
    <row r="18" spans="1:10">
      <c r="A18" s="71">
        <v>2</v>
      </c>
      <c r="B18" s="55" t="s">
        <v>124</v>
      </c>
      <c r="C18" s="55" t="s">
        <v>130</v>
      </c>
      <c r="D18" s="55"/>
      <c r="E18" s="50" t="s">
        <v>119</v>
      </c>
      <c r="F18" s="55" t="s">
        <v>122</v>
      </c>
      <c r="G18" s="55" t="s">
        <v>123</v>
      </c>
      <c r="H18" s="54">
        <v>0</v>
      </c>
      <c r="I18" s="59"/>
    </row>
    <row r="19" spans="1:10">
      <c r="A19" s="59">
        <v>3</v>
      </c>
      <c r="B19" s="55" t="s">
        <v>128</v>
      </c>
      <c r="C19" s="55"/>
      <c r="D19" s="55"/>
      <c r="E19" s="55"/>
      <c r="F19" s="55"/>
      <c r="G19" s="55"/>
      <c r="H19" s="54">
        <v>0</v>
      </c>
      <c r="I19" s="59"/>
    </row>
    <row r="20" spans="1:10">
      <c r="A20" s="59">
        <v>4</v>
      </c>
      <c r="B20" s="83" t="s">
        <v>125</v>
      </c>
      <c r="C20" s="2"/>
      <c r="D20" s="50"/>
      <c r="E20" s="50"/>
      <c r="F20" s="62"/>
      <c r="G20" s="50"/>
      <c r="H20" s="71">
        <v>0</v>
      </c>
      <c r="I20" s="59"/>
    </row>
    <row r="21" spans="1:10">
      <c r="A21" s="71">
        <v>5</v>
      </c>
      <c r="B21" s="83" t="s">
        <v>126</v>
      </c>
      <c r="C21" s="2"/>
      <c r="D21" s="50"/>
      <c r="E21" s="50"/>
      <c r="F21" s="62"/>
      <c r="G21" s="50"/>
      <c r="H21" s="71">
        <v>0</v>
      </c>
      <c r="I21" s="59"/>
    </row>
    <row r="22" spans="1:10">
      <c r="B22" s="45"/>
      <c r="C22" s="45"/>
      <c r="D22" s="45"/>
      <c r="E22" s="45"/>
      <c r="F22" s="45"/>
      <c r="G22" s="45"/>
      <c r="H22" s="45"/>
      <c r="I22" s="63"/>
      <c r="J22" s="73"/>
    </row>
    <row r="23" spans="1:10">
      <c r="A23" s="157" t="s">
        <v>112</v>
      </c>
      <c r="B23" s="157"/>
      <c r="C23" s="157"/>
      <c r="D23" s="157"/>
      <c r="E23" s="157"/>
      <c r="F23" s="157"/>
      <c r="G23" s="157"/>
      <c r="H23" s="157"/>
      <c r="I23" s="157"/>
    </row>
    <row r="24" spans="1:10">
      <c r="A24" s="72" t="s">
        <v>17</v>
      </c>
      <c r="B24" s="1" t="s">
        <v>27</v>
      </c>
      <c r="C24" s="1" t="s">
        <v>55</v>
      </c>
      <c r="D24" s="1" t="s">
        <v>54</v>
      </c>
      <c r="E24" s="1" t="s">
        <v>53</v>
      </c>
      <c r="F24" s="1" t="s">
        <v>52</v>
      </c>
      <c r="G24" s="1" t="s">
        <v>44</v>
      </c>
      <c r="H24" s="1" t="s">
        <v>75</v>
      </c>
      <c r="I24" s="1" t="s">
        <v>8</v>
      </c>
    </row>
    <row r="25" spans="1:10">
      <c r="A25" s="74">
        <v>1</v>
      </c>
      <c r="B25" s="51"/>
      <c r="C25" s="52"/>
      <c r="D25" s="62"/>
      <c r="E25" s="55"/>
      <c r="F25" s="55"/>
      <c r="G25" s="55"/>
      <c r="H25" s="59"/>
      <c r="I25" s="57"/>
    </row>
    <row r="26" spans="1:10">
      <c r="A26" s="74">
        <v>2</v>
      </c>
      <c r="B26" s="51"/>
      <c r="C26" s="52"/>
      <c r="D26" s="62"/>
      <c r="E26" s="55"/>
      <c r="F26" s="55"/>
      <c r="G26" s="62"/>
      <c r="H26" s="59"/>
      <c r="I26" s="57"/>
    </row>
    <row r="27" spans="1:10">
      <c r="A27" s="74">
        <v>3</v>
      </c>
      <c r="B27" s="51"/>
      <c r="C27" s="52"/>
      <c r="D27" s="62"/>
      <c r="E27" s="55"/>
      <c r="F27" s="55"/>
      <c r="G27" s="55"/>
      <c r="H27" s="59"/>
      <c r="I27" s="75"/>
    </row>
    <row r="28" spans="1:10">
      <c r="A28" s="74">
        <v>4</v>
      </c>
      <c r="B28" s="51"/>
      <c r="C28" s="52"/>
      <c r="D28" s="62"/>
      <c r="E28" s="55"/>
      <c r="F28" s="55"/>
      <c r="G28" s="55"/>
      <c r="H28" s="59"/>
      <c r="I28" s="75"/>
    </row>
    <row r="29" spans="1:10">
      <c r="A29" s="74">
        <v>5</v>
      </c>
      <c r="B29" s="51"/>
      <c r="C29" s="52"/>
      <c r="D29" s="62"/>
      <c r="E29" s="55"/>
      <c r="F29" s="55"/>
      <c r="G29" s="55"/>
      <c r="H29" s="59"/>
      <c r="I29" s="55"/>
    </row>
    <row r="31" spans="1:10">
      <c r="A31" s="157" t="s">
        <v>113</v>
      </c>
      <c r="B31" s="157"/>
      <c r="C31" s="157"/>
      <c r="D31" s="157"/>
      <c r="E31" s="157"/>
      <c r="F31" s="157"/>
      <c r="G31" s="157"/>
      <c r="H31" s="157"/>
      <c r="I31" s="157"/>
    </row>
    <row r="32" spans="1:10">
      <c r="A32" s="72" t="s">
        <v>17</v>
      </c>
      <c r="B32" s="1" t="s">
        <v>27</v>
      </c>
      <c r="C32" s="1" t="s">
        <v>55</v>
      </c>
      <c r="D32" s="1" t="s">
        <v>54</v>
      </c>
      <c r="E32" s="1" t="s">
        <v>53</v>
      </c>
      <c r="F32" s="1" t="s">
        <v>52</v>
      </c>
      <c r="G32" s="1" t="s">
        <v>44</v>
      </c>
      <c r="H32" s="1" t="s">
        <v>75</v>
      </c>
      <c r="I32" s="1" t="s">
        <v>8</v>
      </c>
    </row>
    <row r="33" spans="1:9">
      <c r="A33" s="74">
        <v>1</v>
      </c>
      <c r="B33" s="51" t="s">
        <v>131</v>
      </c>
      <c r="C33" s="52"/>
      <c r="D33" s="62"/>
      <c r="E33" s="55"/>
      <c r="F33" s="55"/>
      <c r="G33" s="55"/>
      <c r="H33" s="59">
        <v>0</v>
      </c>
      <c r="I33" s="57"/>
    </row>
    <row r="36" spans="1:9">
      <c r="A36" s="157" t="s">
        <v>114</v>
      </c>
      <c r="B36" s="157"/>
      <c r="C36" s="157"/>
      <c r="D36" s="157"/>
      <c r="E36" s="157"/>
      <c r="F36" s="157"/>
      <c r="G36" s="157"/>
      <c r="H36" s="157"/>
      <c r="I36" s="157"/>
    </row>
    <row r="37" spans="1:9">
      <c r="A37" s="72" t="s">
        <v>17</v>
      </c>
      <c r="B37" s="1" t="s">
        <v>27</v>
      </c>
      <c r="C37" s="1" t="s">
        <v>55</v>
      </c>
      <c r="D37" s="1" t="s">
        <v>54</v>
      </c>
      <c r="E37" s="1" t="s">
        <v>53</v>
      </c>
      <c r="F37" s="1" t="s">
        <v>52</v>
      </c>
      <c r="G37" s="1" t="s">
        <v>44</v>
      </c>
      <c r="H37" s="1" t="s">
        <v>75</v>
      </c>
      <c r="I37" s="1" t="s">
        <v>8</v>
      </c>
    </row>
    <row r="38" spans="1:9">
      <c r="A38" s="74">
        <v>1</v>
      </c>
      <c r="B38" s="51"/>
      <c r="C38" s="52"/>
      <c r="D38" s="62"/>
      <c r="E38" s="55"/>
      <c r="F38" s="55"/>
      <c r="G38" s="55"/>
      <c r="H38" s="59"/>
      <c r="I38" s="84"/>
    </row>
    <row r="39" spans="1:9">
      <c r="A39" s="74">
        <v>2</v>
      </c>
      <c r="B39" s="51"/>
      <c r="C39" s="52"/>
      <c r="D39" s="62"/>
      <c r="E39" s="55"/>
      <c r="F39" s="55"/>
      <c r="G39" s="62"/>
      <c r="H39" s="59"/>
      <c r="I39" s="84"/>
    </row>
    <row r="40" spans="1:9">
      <c r="A40" s="74">
        <v>3</v>
      </c>
      <c r="B40" s="51"/>
      <c r="C40" s="52"/>
      <c r="D40" s="62"/>
      <c r="E40" s="55"/>
      <c r="F40" s="55"/>
      <c r="G40" s="55"/>
      <c r="H40" s="59"/>
      <c r="I40" s="75"/>
    </row>
    <row r="41" spans="1:9">
      <c r="A41" s="74">
        <v>4</v>
      </c>
      <c r="B41" s="51"/>
      <c r="C41" s="52"/>
      <c r="D41" s="62"/>
      <c r="E41" s="55"/>
      <c r="F41" s="55"/>
      <c r="G41" s="55"/>
      <c r="H41" s="59"/>
      <c r="I41" s="75"/>
    </row>
    <row r="42" spans="1:9">
      <c r="A42" s="74">
        <v>5</v>
      </c>
      <c r="B42" s="51"/>
      <c r="C42" s="52"/>
      <c r="D42" s="62"/>
      <c r="E42" s="55"/>
      <c r="F42" s="55"/>
      <c r="G42" s="55"/>
      <c r="H42" s="59"/>
      <c r="I42" s="55"/>
    </row>
    <row r="44" spans="1:9">
      <c r="A44" s="157" t="s">
        <v>115</v>
      </c>
      <c r="B44" s="157"/>
      <c r="C44" s="157"/>
      <c r="D44" s="157"/>
      <c r="E44" s="157"/>
      <c r="F44" s="157"/>
      <c r="G44" s="157"/>
      <c r="H44" s="157"/>
      <c r="I44" s="157"/>
    </row>
    <row r="45" spans="1:9">
      <c r="A45" s="72" t="s">
        <v>17</v>
      </c>
      <c r="B45" s="1" t="s">
        <v>27</v>
      </c>
      <c r="C45" s="1" t="s">
        <v>55</v>
      </c>
      <c r="D45" s="1" t="s">
        <v>54</v>
      </c>
      <c r="E45" s="1" t="s">
        <v>53</v>
      </c>
      <c r="F45" s="1" t="s">
        <v>52</v>
      </c>
      <c r="G45" s="1" t="s">
        <v>44</v>
      </c>
      <c r="H45" s="1" t="s">
        <v>75</v>
      </c>
      <c r="I45" s="1" t="s">
        <v>8</v>
      </c>
    </row>
    <row r="47" spans="1:9">
      <c r="A47" s="157" t="s">
        <v>116</v>
      </c>
      <c r="B47" s="157"/>
      <c r="C47" s="157"/>
      <c r="D47" s="157"/>
      <c r="E47" s="157"/>
      <c r="F47" s="157"/>
      <c r="G47" s="157"/>
      <c r="H47" s="157"/>
      <c r="I47" s="157"/>
    </row>
    <row r="48" spans="1:9">
      <c r="A48" s="72" t="s">
        <v>17</v>
      </c>
      <c r="B48" s="1" t="s">
        <v>27</v>
      </c>
      <c r="C48" s="1" t="s">
        <v>55</v>
      </c>
      <c r="D48" s="1" t="s">
        <v>54</v>
      </c>
      <c r="E48" s="1" t="s">
        <v>53</v>
      </c>
      <c r="F48" s="1" t="s">
        <v>52</v>
      </c>
      <c r="G48" s="1" t="s">
        <v>44</v>
      </c>
      <c r="H48" s="1" t="s">
        <v>75</v>
      </c>
      <c r="I48" s="1" t="s">
        <v>8</v>
      </c>
    </row>
    <row r="49" spans="1:9">
      <c r="A49" s="74">
        <v>1</v>
      </c>
      <c r="B49" s="51"/>
      <c r="C49" s="52"/>
      <c r="D49" s="62"/>
      <c r="E49" s="55"/>
      <c r="F49" s="55"/>
      <c r="G49" s="55"/>
      <c r="H49" s="59"/>
      <c r="I49" s="84"/>
    </row>
    <row r="50" spans="1:9">
      <c r="A50" s="74">
        <v>2</v>
      </c>
      <c r="B50" s="51"/>
      <c r="C50" s="52"/>
      <c r="D50" s="62"/>
      <c r="E50" s="55"/>
      <c r="F50" s="55"/>
      <c r="G50" s="62"/>
      <c r="H50" s="59"/>
      <c r="I50" s="84"/>
    </row>
    <row r="51" spans="1:9">
      <c r="A51" s="74">
        <v>3</v>
      </c>
      <c r="B51" s="51"/>
      <c r="C51" s="52"/>
      <c r="D51" s="62"/>
      <c r="E51" s="55"/>
      <c r="F51" s="55"/>
      <c r="G51" s="55"/>
      <c r="H51" s="59"/>
      <c r="I51" s="75"/>
    </row>
    <row r="52" spans="1:9">
      <c r="A52" s="74">
        <v>4</v>
      </c>
      <c r="B52" s="51"/>
      <c r="C52" s="52"/>
      <c r="D52" s="62"/>
      <c r="E52" s="55"/>
      <c r="F52" s="55"/>
      <c r="G52" s="55"/>
      <c r="H52" s="59"/>
      <c r="I52" s="75"/>
    </row>
    <row r="53" spans="1:9">
      <c r="A53" s="74">
        <v>5</v>
      </c>
      <c r="B53" s="51"/>
      <c r="C53" s="52"/>
      <c r="D53" s="62"/>
      <c r="E53" s="55"/>
      <c r="F53" s="55"/>
      <c r="G53" s="55"/>
      <c r="H53" s="59"/>
      <c r="I53" s="55"/>
    </row>
  </sheetData>
  <mergeCells count="8">
    <mergeCell ref="A36:I36"/>
    <mergeCell ref="A44:I44"/>
    <mergeCell ref="A47:I47"/>
    <mergeCell ref="A23:I23"/>
    <mergeCell ref="A6:I6"/>
    <mergeCell ref="A10:I10"/>
    <mergeCell ref="A15:I15"/>
    <mergeCell ref="A31:I31"/>
  </mergeCells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J13" sqref="J13"/>
    </sheetView>
  </sheetViews>
  <sheetFormatPr defaultRowHeight="15"/>
  <cols>
    <col min="1" max="1" width="11.125" style="36" customWidth="1"/>
    <col min="2" max="2" width="15.5" style="36" customWidth="1"/>
    <col min="3" max="3" width="6.875" style="36" customWidth="1"/>
    <col min="4" max="4" width="9" style="36"/>
    <col min="5" max="5" width="10.75" style="36" customWidth="1"/>
    <col min="6" max="6" width="10.5" style="36" customWidth="1"/>
    <col min="7" max="7" width="22.5" style="36" customWidth="1"/>
    <col min="8" max="8" width="10.875" style="36" customWidth="1"/>
    <col min="9" max="9" width="23.625" style="36" customWidth="1"/>
    <col min="10" max="16384" width="9" style="36"/>
  </cols>
  <sheetData>
    <row r="1" spans="1:19" s="25" customFormat="1" ht="14.25">
      <c r="A1" s="13"/>
      <c r="B1" s="13"/>
      <c r="C1" s="13"/>
      <c r="D1" s="44"/>
      <c r="E1" s="13"/>
      <c r="F1" s="45"/>
      <c r="G1" s="13"/>
      <c r="H1" s="13"/>
      <c r="I1" s="13"/>
      <c r="J1" s="13"/>
      <c r="K1" s="13"/>
      <c r="L1" s="13"/>
      <c r="M1" s="24"/>
      <c r="N1" s="24"/>
      <c r="O1" s="24"/>
      <c r="P1" s="24"/>
      <c r="Q1" s="24"/>
      <c r="R1" s="24"/>
      <c r="S1" s="24"/>
    </row>
    <row r="2" spans="1:19" s="25" customFormat="1" ht="12.7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9" s="25" customFormat="1" ht="12.7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9" s="25" customFormat="1" ht="12.7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9">
      <c r="A5" s="190" t="s">
        <v>30</v>
      </c>
      <c r="B5" s="191"/>
      <c r="C5" s="191"/>
      <c r="D5" s="184" t="s">
        <v>48</v>
      </c>
      <c r="E5" s="184"/>
      <c r="F5" s="184"/>
      <c r="G5" s="37" t="s">
        <v>31</v>
      </c>
      <c r="H5" s="183" t="s">
        <v>5</v>
      </c>
      <c r="I5" s="184"/>
    </row>
    <row r="6" spans="1:19">
      <c r="A6" s="192" t="s">
        <v>9</v>
      </c>
      <c r="B6" s="193"/>
      <c r="C6" s="194"/>
      <c r="D6" s="195" t="s">
        <v>37</v>
      </c>
      <c r="E6" s="196"/>
      <c r="F6" s="196"/>
      <c r="G6" s="196"/>
      <c r="H6" s="196"/>
      <c r="I6" s="197"/>
    </row>
    <row r="7" spans="1:19">
      <c r="A7" s="38" t="s">
        <v>10</v>
      </c>
      <c r="B7" s="170" t="s">
        <v>32</v>
      </c>
      <c r="C7" s="171"/>
      <c r="D7" s="172"/>
      <c r="E7" s="38" t="s">
        <v>33</v>
      </c>
      <c r="F7" s="181" t="s">
        <v>34</v>
      </c>
      <c r="G7" s="182"/>
      <c r="H7" s="182"/>
      <c r="I7" s="38" t="s">
        <v>35</v>
      </c>
    </row>
    <row r="8" spans="1:19">
      <c r="A8" s="39">
        <v>1</v>
      </c>
      <c r="B8" s="183" t="s">
        <v>7</v>
      </c>
      <c r="C8" s="184"/>
      <c r="D8" s="184"/>
      <c r="E8" s="39" t="s">
        <v>38</v>
      </c>
      <c r="F8" s="166"/>
      <c r="G8" s="185"/>
      <c r="H8" s="185"/>
      <c r="I8" s="41" t="s">
        <v>39</v>
      </c>
    </row>
    <row r="9" spans="1:19">
      <c r="A9" s="39">
        <v>2</v>
      </c>
      <c r="B9" s="183" t="s">
        <v>2</v>
      </c>
      <c r="C9" s="189"/>
      <c r="D9" s="189"/>
      <c r="E9" s="39" t="s">
        <v>38</v>
      </c>
      <c r="F9" s="166"/>
      <c r="G9" s="198"/>
      <c r="H9" s="198"/>
      <c r="I9" s="41" t="s">
        <v>39</v>
      </c>
    </row>
    <row r="10" spans="1:19">
      <c r="A10" s="39">
        <v>3</v>
      </c>
      <c r="B10" s="183" t="s">
        <v>3</v>
      </c>
      <c r="C10" s="189"/>
      <c r="D10" s="189"/>
      <c r="E10" s="39" t="s">
        <v>0</v>
      </c>
      <c r="F10" s="166" t="s">
        <v>4</v>
      </c>
      <c r="G10" s="185"/>
      <c r="H10" s="185"/>
      <c r="I10" s="41" t="s">
        <v>1</v>
      </c>
    </row>
    <row r="11" spans="1:19">
      <c r="A11" s="173" t="s">
        <v>36</v>
      </c>
      <c r="B11" s="174"/>
      <c r="C11" s="174"/>
      <c r="D11" s="174"/>
      <c r="E11" s="174"/>
      <c r="F11" s="174"/>
      <c r="G11" s="174"/>
      <c r="H11" s="174"/>
      <c r="I11" s="175"/>
    </row>
    <row r="12" spans="1:19">
      <c r="A12" s="39">
        <v>1</v>
      </c>
      <c r="B12" s="178" t="s">
        <v>11</v>
      </c>
      <c r="C12" s="167"/>
      <c r="D12" s="167"/>
      <c r="E12" s="179" t="s">
        <v>6</v>
      </c>
      <c r="F12" s="180"/>
      <c r="G12" s="180"/>
      <c r="H12" s="180"/>
      <c r="I12" s="180"/>
    </row>
    <row r="13" spans="1:19" ht="189.75" customHeight="1">
      <c r="A13" s="39">
        <v>2</v>
      </c>
      <c r="B13" s="178" t="s">
        <v>12</v>
      </c>
      <c r="C13" s="167"/>
      <c r="D13" s="167"/>
      <c r="E13" s="179" t="s">
        <v>76</v>
      </c>
      <c r="F13" s="179"/>
      <c r="G13" s="179"/>
      <c r="H13" s="179"/>
      <c r="I13" s="179"/>
    </row>
    <row r="14" spans="1:19">
      <c r="A14" s="167">
        <v>3</v>
      </c>
      <c r="B14" s="176" t="s">
        <v>13</v>
      </c>
      <c r="C14" s="177"/>
      <c r="D14" s="177"/>
      <c r="E14" s="176" t="s">
        <v>14</v>
      </c>
      <c r="F14" s="177"/>
      <c r="G14" s="177"/>
      <c r="H14" s="186"/>
      <c r="I14" s="186"/>
    </row>
    <row r="15" spans="1:19">
      <c r="A15" s="167"/>
      <c r="B15" s="178" t="s">
        <v>43</v>
      </c>
      <c r="C15" s="178"/>
      <c r="D15" s="178"/>
      <c r="E15" s="42" t="s">
        <v>40</v>
      </c>
      <c r="F15" s="42" t="s">
        <v>41</v>
      </c>
      <c r="G15" s="113" t="s">
        <v>42</v>
      </c>
      <c r="H15" s="187"/>
      <c r="I15" s="26"/>
    </row>
    <row r="16" spans="1:19">
      <c r="A16" s="167"/>
      <c r="B16" s="166" t="s">
        <v>45</v>
      </c>
      <c r="C16" s="166"/>
      <c r="D16" s="166"/>
      <c r="E16" s="39"/>
      <c r="F16" s="3"/>
      <c r="G16" s="188" t="s">
        <v>46</v>
      </c>
      <c r="H16" s="89"/>
      <c r="I16" s="26"/>
    </row>
    <row r="17" spans="1:9">
      <c r="A17" s="167"/>
      <c r="B17" s="166"/>
      <c r="C17" s="166"/>
      <c r="D17" s="166"/>
      <c r="E17" s="39"/>
      <c r="F17" s="40"/>
      <c r="G17" s="169"/>
      <c r="H17" s="118"/>
      <c r="I17" s="32"/>
    </row>
    <row r="18" spans="1:9" ht="15.75">
      <c r="A18" s="167"/>
      <c r="B18" s="161"/>
      <c r="C18" s="164"/>
      <c r="D18" s="165"/>
      <c r="E18" s="39"/>
      <c r="F18" s="40"/>
      <c r="G18" s="169"/>
      <c r="H18" s="115"/>
      <c r="I18" s="43"/>
    </row>
    <row r="19" spans="1:9">
      <c r="A19" s="167"/>
      <c r="B19" s="161"/>
      <c r="C19" s="162"/>
      <c r="D19" s="163"/>
      <c r="E19" s="39"/>
      <c r="F19" s="40"/>
      <c r="G19" s="169"/>
      <c r="H19" s="115"/>
      <c r="I19" s="43"/>
    </row>
    <row r="20" spans="1:9">
      <c r="A20" s="167"/>
      <c r="B20" s="166"/>
      <c r="C20" s="166"/>
      <c r="D20" s="166"/>
      <c r="E20" s="167" t="s">
        <v>15</v>
      </c>
      <c r="F20" s="167"/>
      <c r="G20" s="167"/>
      <c r="H20" s="168"/>
      <c r="I20" s="168"/>
    </row>
  </sheetData>
  <mergeCells count="33">
    <mergeCell ref="F9:H9"/>
    <mergeCell ref="B13:D13"/>
    <mergeCell ref="E13:I13"/>
    <mergeCell ref="B10:D10"/>
    <mergeCell ref="F10:H10"/>
    <mergeCell ref="B12:D12"/>
    <mergeCell ref="A5:C5"/>
    <mergeCell ref="D5:F5"/>
    <mergeCell ref="H5:I5"/>
    <mergeCell ref="A6:C6"/>
    <mergeCell ref="D6:I6"/>
    <mergeCell ref="B7:D7"/>
    <mergeCell ref="A11:I11"/>
    <mergeCell ref="A14:A20"/>
    <mergeCell ref="B14:D14"/>
    <mergeCell ref="B15:D15"/>
    <mergeCell ref="B16:D16"/>
    <mergeCell ref="B20:D20"/>
    <mergeCell ref="E12:I12"/>
    <mergeCell ref="F7:H7"/>
    <mergeCell ref="B8:D8"/>
    <mergeCell ref="F8:H8"/>
    <mergeCell ref="E14:I14"/>
    <mergeCell ref="G15:H15"/>
    <mergeCell ref="G16:H16"/>
    <mergeCell ref="G17:H17"/>
    <mergeCell ref="B9:D9"/>
    <mergeCell ref="B19:D19"/>
    <mergeCell ref="B18:D18"/>
    <mergeCell ref="B17:D17"/>
    <mergeCell ref="E20:I20"/>
    <mergeCell ref="G18:H18"/>
    <mergeCell ref="G19:H19"/>
  </mergeCells>
  <phoneticPr fontId="6" type="noConversion"/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7</vt:i4>
      </vt:variant>
    </vt:vector>
  </HeadingPairs>
  <TitlesOfParts>
    <vt:vector size="13" baseType="lpstr">
      <vt:lpstr>總表</vt:lpstr>
      <vt:lpstr>版本控管</vt:lpstr>
      <vt:lpstr>功能簡述</vt:lpstr>
      <vt:lpstr>APF0001MM1</vt:lpstr>
      <vt:lpstr>panAPF0001MM1</vt:lpstr>
      <vt:lpstr>method-bsLoadAPF0001MM1Qry</vt:lpstr>
      <vt:lpstr>APF0001MM1!Print_Area</vt:lpstr>
      <vt:lpstr>panAPF0001MM1!Print_Area</vt:lpstr>
      <vt:lpstr>版本控管!Print_Area</vt:lpstr>
      <vt:lpstr>APF0001MM1!Print_Titles</vt:lpstr>
      <vt:lpstr>'method-bsLoadAPF0001MM1Qry'!Print_Titles</vt:lpstr>
      <vt:lpstr>panAPF0001MM1!Print_Titles</vt:lpstr>
      <vt:lpstr>版本控管!Print_Titles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2013-10-08T02:44:30Z</dcterms:modified>
</cp:coreProperties>
</file>