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A Competitors" sheetId="2" state="visible" r:id="rId2"/>
    <sheet xmlns:r="http://schemas.openxmlformats.org/officeDocument/2006/relationships" name="IT Competitors" sheetId="3" state="visible" r:id="rId3"/>
    <sheet xmlns:r="http://schemas.openxmlformats.org/officeDocument/2006/relationships" name="Strengths-Weaknesses" sheetId="4" state="visible" r:id="rId4"/>
    <sheet xmlns:r="http://schemas.openxmlformats.org/officeDocument/2006/relationships" name="Market Potential" sheetId="5" state="visible" r:id="rId5"/>
    <sheet xmlns:r="http://schemas.openxmlformats.org/officeDocument/2006/relationships" name="B2B Archite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sz val="10"/>
    </font>
    <font>
      <color rgb="000000FF"/>
      <u val="single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 indent="1"/>
    </xf>
    <xf numFmtId="0" fontId="6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Competitor Scorecard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'Strengths-Weaknesses'!D5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'Strengths-Weaknesses'!$B$6:$B$13</f>
            </numRef>
          </cat>
          <val>
            <numRef>
              <f>'Strengths-Weaknesses'!$D$6:$D$13</f>
            </numRef>
          </val>
        </ser>
        <ser>
          <idx val="1"/>
          <order val="1"/>
          <tx>
            <strRef>
              <f>'Strengths-Weaknesses'!E5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'Strengths-Weaknesses'!$B$6:$B$13</f>
            </numRef>
          </cat>
          <val>
            <numRef>
              <f>'Strengths-Weaknesses'!$E$6:$E$13</f>
            </numRef>
          </val>
        </ser>
        <ser>
          <idx val="2"/>
          <order val="2"/>
          <tx>
            <strRef>
              <f>'Strengths-Weaknesses'!F5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'Strengths-Weaknesses'!$B$6:$B$13</f>
            </numRef>
          </cat>
          <val>
            <numRef>
              <f>'Strengths-Weaknesses'!$F$6:$F$13</f>
            </numRef>
          </val>
        </ser>
        <ser>
          <idx val="3"/>
          <order val="3"/>
          <tx>
            <strRef>
              <f>'Strengths-Weaknesses'!G5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'Strengths-Weaknesses'!$B$6:$B$13</f>
            </numRef>
          </cat>
          <val>
            <numRef>
              <f>'Strengths-Weaknesses'!$G$6:$G$13</f>
            </numRef>
          </val>
        </ser>
        <ser>
          <idx val="4"/>
          <order val="4"/>
          <tx>
            <strRef>
              <f>'Strengths-Weaknesses'!H5</f>
            </strRef>
          </tx>
          <spPr>
            <a:ln xmlns:a="http://schemas.openxmlformats.org/drawingml/2006/main">
              <a:prstDash val="solid"/>
            </a:ln>
          </spPr>
          <cat>
            <numRef>
              <f>'Strengths-Weaknesses'!$B$6:$B$13</f>
            </numRef>
          </cat>
          <val>
            <numRef>
              <f>'Strengths-Weaknesses'!$H$6:$H$13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UACompetitors" displayName="UACompetitors" ref="B4:J9" headerRowCount="1">
  <autoFilter ref="B4:J9"/>
  <tableColumns count="9">
    <tableColumn id="2" name="Competitor"/>
    <tableColumn id="3" name="Origin"/>
    <tableColumn id="4" name="Business Model"/>
    <tableColumn id="5" name="Price (per report)"/>
    <tableColumn id="6" name="B2B Workflow Features"/>
    <tableColumn id="7" name="Data Sources"/>
    <tableColumn id="8" name="Strengths"/>
    <tableColumn id="9" name="Weaknesses"/>
    <tableColumn id="10" name="Growth Potential"/>
  </tableColumns>
  <tableStyleInfo name="TableStyleMedium2" showRowStripes="1"/>
</table>
</file>

<file path=xl/tables/table2.xml><?xml version="1.0" encoding="utf-8"?>
<table xmlns="http://schemas.openxmlformats.org/spreadsheetml/2006/main" id="2" name="ITCompetitors" displayName="ITCompetitors" ref="B4:J9" headerRowCount="1">
  <autoFilter ref="B4:J9"/>
  <tableColumns count="9">
    <tableColumn id="2" name="Competitor"/>
    <tableColumn id="3" name="Origin"/>
    <tableColumn id="4" name="Business Model"/>
    <tableColumn id="5" name="Price (per report)"/>
    <tableColumn id="6" name="B2B Workflow Features"/>
    <tableColumn id="7" name="Data Sources"/>
    <tableColumn id="8" name="Strengths"/>
    <tableColumn id="9" name="Weaknesses"/>
    <tableColumn id="10" name="Growth Potential"/>
  </tableColumns>
  <tableStyleInfo name="TableStyleMedium2" showRowStripes="1"/>
</table>
</file>

<file path=xl/tables/table3.xml><?xml version="1.0" encoding="utf-8"?>
<table xmlns="http://schemas.openxmlformats.org/spreadsheetml/2006/main" id="3" name="Scorecard" displayName="Scorecard" ref="B5:H13" headerRowCount="1">
  <autoFilter ref="B5:H13"/>
  <tableColumns count="7">
    <tableColumn id="2" name="Competitor"/>
    <tableColumn id="3" name="Market"/>
    <tableColumn id="4" name="Data Breadth"/>
    <tableColumn id="5" name="B2B Workflow Depth"/>
    <tableColumn id="6" name="Brand Trust"/>
    <tableColumn id="7" name="Price Competitiveness"/>
    <tableColumn id="8" name="Moat Strength"/>
  </tableColumns>
  <tableStyleInfo name="TableStyleMedium2" showRowStripes="1"/>
</table>
</file>

<file path=xl/tables/table4.xml><?xml version="1.0" encoding="utf-8"?>
<table xmlns="http://schemas.openxmlformats.org/spreadsheetml/2006/main" id="4" name="MarketPotential" displayName="MarketPotential" ref="B4:D9" headerRowCount="1">
  <autoFilter ref="B4:D9"/>
  <tableColumns count="3">
    <tableColumn id="2" name="Dimension"/>
    <tableColumn id="3" name="Ukraine"/>
    <tableColumn id="4" name="Italy"/>
  </tableColumns>
  <tableStyleInfo name="TableStyleMedium2" showRowStripes="1"/>
</table>
</file>

<file path=xl/tables/table5.xml><?xml version="1.0" encoding="utf-8"?>
<table xmlns="http://schemas.openxmlformats.org/spreadsheetml/2006/main" id="5" name="B2BArchitecture" displayName="B2BArchitecture" ref="B5:G8" headerRowCount="1">
  <autoFilter ref="B5:G8"/>
  <tableColumns count="6">
    <tableColumn id="2" name="Target Customer"/>
    <tableColumn id="3" name="Core Job-to-be-Done"/>
    <tableColumn id="4" name="Architecture Layers (Core Stack)"/>
    <tableColumn id="5" name="Where VIN Report Sits"/>
    <tableColumn id="6" name="Key Integrations / Moat Levers"/>
    <tableColumn id="7" name="Billing Mod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0" customWidth="1" min="3" max="3"/>
  </cols>
  <sheetData>
    <row r="2">
      <c r="B2" s="1" t="inlineStr">
        <is>
          <t>VIN-Report &amp; B2B Automotive Data Platforms — Ukraine &amp; Italy Market Scan</t>
        </is>
      </c>
    </row>
    <row r="3">
      <c r="B3" s="2" t="inlineStr">
        <is>
          <t>Competitor benchmarking for VIN-check / vehicle-history apps expanding into B2B workflow tools for dealers, importers, brokers</t>
        </is>
      </c>
    </row>
    <row r="5">
      <c r="B5" s="2" t="inlineStr">
        <is>
          <t>Generated: 2026-07-28 | Sources: company sites, Similarweb, Carlytics comparison, eauto.org.ua, BidCar, Cebia</t>
        </is>
      </c>
    </row>
    <row r="7">
      <c r="B7" s="3" t="inlineStr">
        <is>
          <t>Sheet Index</t>
        </is>
      </c>
    </row>
    <row r="8">
      <c r="B8" s="4" t="inlineStr">
        <is>
          <t>Ukraine Competitors</t>
        </is>
      </c>
    </row>
    <row r="9">
      <c r="B9" s="4" t="inlineStr">
        <is>
          <t>Italy Competitors</t>
        </is>
      </c>
    </row>
    <row r="10">
      <c r="B10" s="4" t="inlineStr">
        <is>
          <t>Strengths &amp; Weaknesses</t>
        </is>
      </c>
    </row>
    <row r="11">
      <c r="B11" s="4" t="inlineStr">
        <is>
          <t>Market Potential</t>
        </is>
      </c>
    </row>
    <row r="12">
      <c r="B12" s="4" t="inlineStr">
        <is>
          <t>B2B Architecture</t>
        </is>
      </c>
    </row>
    <row r="15">
      <c r="B15" s="3" t="inlineStr">
        <is>
          <t>Key Terms Explained (RU context)</t>
        </is>
      </c>
    </row>
    <row r="16" ht="45" customHeight="1">
      <c r="B16" s="5" t="inlineStr">
        <is>
          <t>биллинг (billing)</t>
        </is>
      </c>
      <c r="C16" s="6" t="inlineStr">
        <is>
          <t>The subscription/payment engine of the app: how users are charged (pay-per-report, credit packs, monthly SaaS seat) and how usage, invoicing, and renewals are tracked and reconciled.</t>
        </is>
      </c>
    </row>
    <row r="17" ht="45" customHeight="1">
      <c r="B17" s="5" t="inlineStr">
        <is>
          <t>строит собственный moats (builds its own moat)</t>
        </is>
      </c>
      <c r="C17" s="6" t="inlineStr">
        <is>
          <t>Refers to the defensibility layer a VIN-report app needs beyond reselling third-party data — proprietary data partnerships, workflow lock-in, network effects, and brand trust that competitors can't easily copy.</t>
        </is>
      </c>
    </row>
  </sheetData>
  <mergeCells count="5">
    <mergeCell ref="C17:J17"/>
    <mergeCell ref="B3:J3"/>
    <mergeCell ref="B5:J5"/>
    <mergeCell ref="C16:J16"/>
    <mergeCell ref="B2:J2"/>
  </mergeCells>
  <hyperlinks>
    <hyperlink ref="B8" location="'UA Competitors'!A1"/>
    <hyperlink ref="B9" location="'IT Competitors'!A1"/>
    <hyperlink ref="B10" location="'Strengths-Weaknesses'!A1"/>
    <hyperlink ref="B11" location="'Market Potential'!A1"/>
    <hyperlink ref="B12" location="'B2B Architectur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32" customWidth="1" min="4" max="4"/>
    <col width="20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2">
      <c r="B2" s="1" t="inlineStr">
        <is>
          <t>Ukraine — VIN/Vehicle-History Competitors</t>
        </is>
      </c>
    </row>
    <row r="4">
      <c r="B4" s="7" t="inlineStr">
        <is>
          <t>Competitor</t>
        </is>
      </c>
      <c r="C4" s="7" t="inlineStr">
        <is>
          <t>Origin</t>
        </is>
      </c>
      <c r="D4" s="7" t="inlineStr">
        <is>
          <t>Business Model</t>
        </is>
      </c>
      <c r="E4" s="7" t="inlineStr">
        <is>
          <t>Price (per report)</t>
        </is>
      </c>
      <c r="F4" s="7" t="inlineStr">
        <is>
          <t>B2B Workflow Features</t>
        </is>
      </c>
      <c r="G4" s="7" t="inlineStr">
        <is>
          <t>Data Sources</t>
        </is>
      </c>
      <c r="H4" s="7" t="inlineStr">
        <is>
          <t>Strengths</t>
        </is>
      </c>
      <c r="I4" s="7" t="inlineStr">
        <is>
          <t>Weaknesses</t>
        </is>
      </c>
      <c r="J4" s="7" t="inlineStr">
        <is>
          <t>Growth Potential</t>
        </is>
      </c>
    </row>
    <row r="5" ht="60" customHeight="1">
      <c r="B5" s="8" t="inlineStr">
        <is>
          <t>carVertical</t>
        </is>
      </c>
      <c r="C5" s="8" t="inlineStr">
        <is>
          <t>Lithuania</t>
        </is>
      </c>
      <c r="D5" s="8" t="inlineStr">
        <is>
          <t>B2C pay-per-report + crypto loyalty (CVT token); some dealer bulk packages</t>
        </is>
      </c>
      <c r="E5" s="8" t="inlineStr">
        <is>
          <t>~700 UAH (~€16) per report, cheaper in bundles</t>
        </is>
      </c>
      <c r="F5" s="8" t="inlineStr">
        <is>
          <t>Limited — bulk credit packs for dealers, no full workflow/CRM layer</t>
        </is>
      </c>
      <c r="G5" s="8" t="inlineStr">
        <is>
          <t>9 EU databases, insurance, mileage, salvage, marketplace listings</t>
        </is>
      </c>
      <c r="H5" s="8" t="inlineStr">
        <is>
          <t>Strongest brand recall in UA; largest EU data network; blockchain-backed mileage record</t>
        </is>
      </c>
      <c r="I5" s="8" t="inlineStr">
        <is>
          <t>Thin B2B tooling; no native import/dealer workflow orchestration; price sensitive UA market</t>
        </is>
      </c>
    </row>
    <row r="6" ht="60" customHeight="1">
      <c r="B6" s="8" t="inlineStr">
        <is>
          <t>Cebia</t>
        </is>
      </c>
      <c r="C6" s="8" t="inlineStr">
        <is>
          <t>Czechia</t>
        </is>
      </c>
      <c r="D6" s="8" t="inlineStr">
        <is>
          <t>B2C pay-per-report tiers (basic vs full data package)</t>
        </is>
      </c>
      <c r="E6" s="8" t="inlineStr">
        <is>
          <t>299–499 UAH depending on data completeness</t>
        </is>
      </c>
      <c r="F6" s="8" t="inlineStr">
        <is>
          <t>None specific to dealer/broker workflow; report-only</t>
        </is>
      </c>
      <c r="G6" s="8" t="inlineStr">
        <is>
          <t>Central European registries, insurers, service records, VIN plate verification</t>
        </is>
      </c>
      <c r="H6" s="8" t="inlineStr">
        <is>
          <t>Deep Central/Eastern Europe registry access; strong fraud/VIN-tampering detection</t>
        </is>
      </c>
      <c r="I6" s="8" t="inlineStr">
        <is>
          <t>Weaker in non-CEE markets; no B2B SaaS layer; manual, one-shot report purchase</t>
        </is>
      </c>
    </row>
    <row r="7" ht="60" customHeight="1">
      <c r="B7" s="8" t="inlineStr">
        <is>
          <t>BidCar (bidcar.eu)</t>
        </is>
      </c>
      <c r="C7" s="8" t="inlineStr">
        <is>
          <t>Ukraine/EU-facing</t>
        </is>
      </c>
      <c r="D7" s="8" t="inlineStr">
        <is>
          <t>Freemium — free report if buying via BidCar auction, otherwise ~€5</t>
        </is>
      </c>
      <c r="E7" s="8" t="inlineStr">
        <is>
          <t>€5 standalone / free with auction purchase</t>
        </is>
      </c>
      <c r="F7" s="8" t="inlineStr">
        <is>
          <t>Tied to auction purchase flow, not standalone dealer workflow tool</t>
        </is>
      </c>
      <c r="G7" s="8" t="inlineStr">
        <is>
          <t>Dealer service history network</t>
        </is>
      </c>
      <c r="H7" s="8" t="inlineStr">
        <is>
          <t>Very low price; report bundled with vehicle sourcing (some workflow integration by nature of auction model)</t>
        </is>
      </c>
      <c r="I7" s="8" t="inlineStr">
        <is>
          <t>Narrow use case (auction-linked); not a general B2B tool for arbitrary VINs; limited brand outside auction users</t>
        </is>
      </c>
    </row>
    <row r="8" ht="60" customHeight="1">
      <c r="B8" s="8" t="inlineStr">
        <is>
          <t>AutoDNA (PL, active in UA)</t>
        </is>
      </c>
      <c r="C8" s="8" t="inlineStr">
        <is>
          <t>Poland</t>
        </is>
      </c>
      <c r="D8" s="8" t="inlineStr">
        <is>
          <t>B2C + basic reseller/API accounts</t>
        </is>
      </c>
      <c r="E8" s="8" t="inlineStr">
        <is>
          <t>~€10 basic, extra for country-specific checks</t>
        </is>
      </c>
      <c r="F8" s="8" t="inlineStr">
        <is>
          <t>API access for resellers; no full CRM/import-workflow suite</t>
        </is>
      </c>
      <c r="G8" s="8" t="inlineStr">
        <is>
          <t>11+ national databases (widest DB count per source review)</t>
        </is>
      </c>
      <c r="H8" s="8" t="inlineStr">
        <is>
          <t>Checks most databases (11 vs 9 for carVertical); API for resellers gives light B2B hook</t>
        </is>
      </c>
      <c r="I8" s="8" t="inlineStr">
        <is>
          <t>Brand weaker than carVertical in UA; UI less polished; still fundamentally report-centric, not workflow-centric</t>
        </is>
      </c>
    </row>
    <row r="9" ht="60" customHeight="1">
      <c r="B9" s="8" t="inlineStr">
        <is>
          <t>checkcar.vin / eauto-style local sites</t>
        </is>
      </c>
      <c r="C9" s="8" t="inlineStr">
        <is>
          <t>Ukraine</t>
        </is>
      </c>
      <c r="D9" s="8" t="inlineStr">
        <is>
          <t>Localized aggregator/reseller of report data</t>
        </is>
      </c>
      <c r="E9" s="8" t="inlineStr">
        <is>
          <t>Varies, often cheaper local pricing</t>
        </is>
      </c>
      <c r="F9" s="8" t="inlineStr">
        <is>
          <t>None — pure lookup tool</t>
        </is>
      </c>
      <c r="G9" s="8" t="inlineStr">
        <is>
          <t>Aggregates upstream providers (carVertical/AutoDNA-like data)</t>
        </is>
      </c>
      <c r="H9" s="8" t="inlineStr">
        <is>
          <t>Local UX/language, lower friction for UA users</t>
        </is>
      </c>
      <c r="I9" s="8" t="inlineStr">
        <is>
          <t>No proprietary data; margin squeezed as reseller; no defensible moat</t>
        </is>
      </c>
    </row>
  </sheetData>
  <mergeCells count="1"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34" customWidth="1" min="4" max="4"/>
    <col width="22" customWidth="1" min="5" max="5"/>
    <col width="30" customWidth="1" min="6" max="6"/>
    <col width="32" customWidth="1" min="7" max="7"/>
    <col width="32" customWidth="1" min="8" max="8"/>
    <col width="32" customWidth="1" min="9" max="9"/>
  </cols>
  <sheetData>
    <row r="2">
      <c r="B2" s="1" t="inlineStr">
        <is>
          <t>Italy — VIN/Vehicle-History &amp; PRA Visura Competitors</t>
        </is>
      </c>
    </row>
    <row r="4">
      <c r="B4" s="7" t="inlineStr">
        <is>
          <t>Competitor</t>
        </is>
      </c>
      <c r="C4" s="7" t="inlineStr">
        <is>
          <t>Origin</t>
        </is>
      </c>
      <c r="D4" s="7" t="inlineStr">
        <is>
          <t>Business Model</t>
        </is>
      </c>
      <c r="E4" s="7" t="inlineStr">
        <is>
          <t>Price (per report)</t>
        </is>
      </c>
      <c r="F4" s="7" t="inlineStr">
        <is>
          <t>B2B Workflow Features</t>
        </is>
      </c>
      <c r="G4" s="7" t="inlineStr">
        <is>
          <t>Data Sources</t>
        </is>
      </c>
      <c r="H4" s="7" t="inlineStr">
        <is>
          <t>Strengths</t>
        </is>
      </c>
      <c r="I4" s="7" t="inlineStr">
        <is>
          <t>Weaknesses</t>
        </is>
      </c>
      <c r="J4" s="7" t="inlineStr">
        <is>
          <t>Growth Potential</t>
        </is>
      </c>
    </row>
    <row r="5" ht="60" customHeight="1">
      <c r="B5" s="8" t="inlineStr">
        <is>
          <t>ACI PRA / Visura (tuttovisure.it and similar)</t>
        </is>
      </c>
      <c r="C5" s="8" t="inlineStr">
        <is>
          <t>Italy (official + resellers)</t>
        </is>
      </c>
      <c r="D5" s="8" t="inlineStr">
        <is>
          <t>Pay-per-visura (official ownership/registration record request)</t>
        </is>
      </c>
      <c r="E5" s="8" t="inlineStr">
        <is>
          <t>€10-20 per visura</t>
        </is>
      </c>
      <c r="F5" s="8" t="inlineStr">
        <is>
          <t>None - pure registry document retrieval, no workflow</t>
        </is>
      </c>
      <c r="G5" s="8" t="inlineStr">
        <is>
          <t>Public Vehicle Registry (PRA), Motorizzazione Civile</t>
        </is>
      </c>
      <c r="H5" s="8" t="inlineStr">
        <is>
          <t>Official, legally authoritative record; trusted by dealers/notaries for ownership transfer</t>
        </is>
      </c>
      <c r="I5" s="8" t="inlineStr">
        <is>
          <t>No mileage/accident/EU cross-border history; slow (manual/registry-office feel); no digital workflow layer</t>
        </is>
      </c>
    </row>
    <row r="6" ht="60" customHeight="1">
      <c r="B6" s="8" t="inlineStr">
        <is>
          <t>Quattroruote Pro (quattroruotepro.it)</t>
        </is>
      </c>
      <c r="C6" s="8" t="inlineStr">
        <is>
          <t>Italy</t>
        </is>
      </c>
      <c r="D6" s="8" t="inlineStr">
        <is>
          <t>B2B subscription for dealers - valuation + listing tools bundled with vehicle data</t>
        </is>
      </c>
      <c r="E6" s="8" t="inlineStr">
        <is>
          <t>Subscription (dealer-tier, not per-report)</t>
        </is>
      </c>
      <c r="F6" s="8" t="inlineStr">
        <is>
          <t>Stronger than pure VIN checkers - integrated with valuation/listing tools for dealers</t>
        </is>
      </c>
      <c r="G6" s="8" t="inlineStr">
        <is>
          <t>Quattroruote's own valuation database + registry links</t>
        </is>
      </c>
      <c r="H6" s="8" t="inlineStr">
        <is>
          <t>Only major Italian player with real B2B dealer-tool integration; trusted media brand (Quattroruote magazine)</t>
        </is>
      </c>
      <c r="I6" s="8" t="inlineStr">
        <is>
          <t>Import/cross-border EU history weaker than carVertical/AutoDNA; less relevant for private brokers/individuals</t>
        </is>
      </c>
    </row>
    <row r="7" ht="60" customHeight="1">
      <c r="B7" s="8" t="inlineStr">
        <is>
          <t>carVertical (IT market)</t>
        </is>
      </c>
      <c r="C7" s="8" t="inlineStr">
        <is>
          <t>Lithuania</t>
        </is>
      </c>
      <c r="D7" s="8" t="inlineStr">
        <is>
          <t>Same B2C pay-per-report model as elsewhere in EU</t>
        </is>
      </c>
      <c r="E7" s="8" t="inlineStr">
        <is>
          <t>approx EUR10-20 per report</t>
        </is>
      </c>
      <c r="F7" s="8" t="inlineStr">
        <is>
          <t>Same limited bulk-credit dealer packs, no localized IT workflow</t>
        </is>
      </c>
      <c r="G7" s="8" t="inlineStr">
        <is>
          <t>EU-wide network incl. some Italian data, mileage/insurance/accident</t>
        </is>
      </c>
      <c r="H7" s="8" t="inlineStr">
        <is>
          <t>Strong for imported/used cars from abroad; recognizable EU brand</t>
        </is>
      </c>
      <c r="I7" s="8" t="inlineStr">
        <is>
          <t>Weak on Italian-specific registry (PRA) integration; Italians often still need a separate visura</t>
        </is>
      </c>
    </row>
    <row r="8" ht="60" customHeight="1">
      <c r="B8" s="8" t="inlineStr">
        <is>
          <t>autoDNA (IT market)</t>
        </is>
      </c>
      <c r="C8" s="8" t="inlineStr">
        <is>
          <t>Poland</t>
        </is>
      </c>
      <c r="D8" s="8" t="inlineStr">
        <is>
          <t>B2C + reseller API, same as UA</t>
        </is>
      </c>
      <c r="E8" s="8" t="inlineStr">
        <is>
          <t>approx EUR10 basic + add-ons</t>
        </is>
      </c>
      <c r="F8" s="8" t="inlineStr">
        <is>
          <t>Light reseller/API option</t>
        </is>
      </c>
      <c r="G8" s="8" t="inlineStr">
        <is>
          <t>11+ national DBs</t>
        </is>
      </c>
      <c r="H8" s="8" t="inlineStr">
        <is>
          <t>Broadest DB coverage claim; API access for partners/resellers</t>
        </is>
      </c>
      <c r="I8" s="8" t="inlineStr">
        <is>
          <t>Same brand/UX weakness vs carVertical; not IT-registry integrated</t>
        </is>
      </c>
    </row>
    <row r="9" ht="60" customHeight="1">
      <c r="B9" s="8" t="inlineStr">
        <is>
          <t>Local visura resellers (e.g., tuttovisure.it, visura auto sites)</t>
        </is>
      </c>
      <c r="C9" s="8" t="inlineStr">
        <is>
          <t>Italy</t>
        </is>
      </c>
      <c r="D9" s="8" t="inlineStr">
        <is>
          <t>Reseller markup on PRA visura requests, some add basic history</t>
        </is>
      </c>
      <c r="E9" s="8" t="inlineStr">
        <is>
          <t>EUR15-30</t>
        </is>
      </c>
      <c r="F9" s="8" t="inlineStr">
        <is>
          <t>None - single-document delivery</t>
        </is>
      </c>
      <c r="G9" s="8" t="inlineStr">
        <is>
          <t>PRA registry pass-through</t>
        </is>
      </c>
      <c r="H9" s="8" t="inlineStr">
        <is>
          <t>Simple, fast turnaround vs going to registry office directly</t>
        </is>
      </c>
      <c r="I9" s="8" t="inlineStr">
        <is>
          <t>No proprietary data or workflow; pure commoditized reseller margin, easily undercut</t>
        </is>
      </c>
    </row>
  </sheetData>
  <mergeCells count="1"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14" customWidth="1" min="4" max="4"/>
    <col width="20" customWidth="1" min="5" max="5"/>
    <col width="14" customWidth="1" min="6" max="6"/>
    <col width="22" customWidth="1" min="7" max="7"/>
    <col width="14" customWidth="1" min="8" max="8"/>
  </cols>
  <sheetData>
    <row r="2">
      <c r="B2" s="1" t="inlineStr">
        <is>
          <t>Comparative Scorecard — Data Breadth, B2B Workflow Depth, Brand Trust, Price Competitiveness</t>
        </is>
      </c>
    </row>
    <row r="3">
      <c r="B3" s="2" t="inlineStr">
        <is>
          <t>Scores 1 (weak) - 5 (strong), analyst estimate based on public data breadth, pricing and product scope</t>
        </is>
      </c>
    </row>
    <row r="5">
      <c r="B5" s="7" t="inlineStr">
        <is>
          <t>Competitor</t>
        </is>
      </c>
      <c r="C5" s="7" t="inlineStr">
        <is>
          <t>Market</t>
        </is>
      </c>
      <c r="D5" s="7" t="inlineStr">
        <is>
          <t>Data Breadth</t>
        </is>
      </c>
      <c r="E5" s="7" t="inlineStr">
        <is>
          <t>B2B Workflow Depth</t>
        </is>
      </c>
      <c r="F5" s="7" t="inlineStr">
        <is>
          <t>Brand Trust</t>
        </is>
      </c>
      <c r="G5" s="7" t="inlineStr">
        <is>
          <t>Price Competitiveness</t>
        </is>
      </c>
      <c r="H5" s="7" t="inlineStr">
        <is>
          <t>Moat Strength</t>
        </is>
      </c>
    </row>
    <row r="6">
      <c r="B6" s="9" t="inlineStr">
        <is>
          <t>carVertical</t>
        </is>
      </c>
      <c r="C6" s="9" t="inlineStr">
        <is>
          <t>UA/IT</t>
        </is>
      </c>
      <c r="D6" s="10" t="n">
        <v>4</v>
      </c>
      <c r="E6" s="10" t="n">
        <v>2</v>
      </c>
      <c r="F6" s="10" t="n">
        <v>5</v>
      </c>
      <c r="G6" s="10" t="n">
        <v>3</v>
      </c>
      <c r="H6" s="10" t="n">
        <v>3</v>
      </c>
    </row>
    <row r="7">
      <c r="B7" s="9" t="inlineStr">
        <is>
          <t>Cebia</t>
        </is>
      </c>
      <c r="C7" s="9" t="inlineStr">
        <is>
          <t>UA</t>
        </is>
      </c>
      <c r="D7" s="10" t="n">
        <v>4</v>
      </c>
      <c r="E7" s="10" t="n">
        <v>1</v>
      </c>
      <c r="F7" s="10" t="n">
        <v>4</v>
      </c>
      <c r="G7" s="10" t="n">
        <v>3</v>
      </c>
      <c r="H7" s="10" t="n">
        <v>3</v>
      </c>
    </row>
    <row r="8">
      <c r="B8" s="9" t="inlineStr">
        <is>
          <t>BidCar</t>
        </is>
      </c>
      <c r="C8" s="9" t="inlineStr">
        <is>
          <t>UA</t>
        </is>
      </c>
      <c r="D8" s="10" t="n">
        <v>2</v>
      </c>
      <c r="E8" s="10" t="n">
        <v>2</v>
      </c>
      <c r="F8" s="10" t="n">
        <v>3</v>
      </c>
      <c r="G8" s="10" t="n">
        <v>5</v>
      </c>
      <c r="H8" s="10" t="n">
        <v>2</v>
      </c>
    </row>
    <row r="9">
      <c r="B9" s="9" t="inlineStr">
        <is>
          <t>autoDNA</t>
        </is>
      </c>
      <c r="C9" s="9" t="inlineStr">
        <is>
          <t>UA/IT</t>
        </is>
      </c>
      <c r="D9" s="10" t="n">
        <v>5</v>
      </c>
      <c r="E9" s="10" t="n">
        <v>2</v>
      </c>
      <c r="F9" s="10" t="n">
        <v>3</v>
      </c>
      <c r="G9" s="10" t="n">
        <v>4</v>
      </c>
      <c r="H9" s="10" t="n">
        <v>3</v>
      </c>
    </row>
    <row r="10">
      <c r="B10" s="9" t="inlineStr">
        <is>
          <t>Local UA resellers</t>
        </is>
      </c>
      <c r="C10" s="9" t="inlineStr">
        <is>
          <t>UA</t>
        </is>
      </c>
      <c r="D10" s="10" t="n">
        <v>2</v>
      </c>
      <c r="E10" s="10" t="n">
        <v>1</v>
      </c>
      <c r="F10" s="10" t="n">
        <v>2</v>
      </c>
      <c r="G10" s="10" t="n">
        <v>4</v>
      </c>
      <c r="H10" s="10" t="n">
        <v>1</v>
      </c>
    </row>
    <row r="11">
      <c r="B11" s="9" t="inlineStr">
        <is>
          <t>ACI PRA/Visura resellers</t>
        </is>
      </c>
      <c r="C11" s="9" t="inlineStr">
        <is>
          <t>IT</t>
        </is>
      </c>
      <c r="D11" s="10" t="n">
        <v>2</v>
      </c>
      <c r="E11" s="10" t="n">
        <v>1</v>
      </c>
      <c r="F11" s="10" t="n">
        <v>5</v>
      </c>
      <c r="G11" s="10" t="n">
        <v>3</v>
      </c>
      <c r="H11" s="10" t="n">
        <v>3</v>
      </c>
    </row>
    <row r="12">
      <c r="B12" s="9" t="inlineStr">
        <is>
          <t>Quattroruote Pro</t>
        </is>
      </c>
      <c r="C12" s="9" t="inlineStr">
        <is>
          <t>IT</t>
        </is>
      </c>
      <c r="D12" s="10" t="n">
        <v>3</v>
      </c>
      <c r="E12" s="10" t="n">
        <v>4</v>
      </c>
      <c r="F12" s="10" t="n">
        <v>5</v>
      </c>
      <c r="G12" s="10" t="n">
        <v>2</v>
      </c>
      <c r="H12" s="10" t="n">
        <v>4</v>
      </c>
    </row>
    <row r="13">
      <c r="B13" s="9" t="inlineStr">
        <is>
          <t>Local IT visura resellers</t>
        </is>
      </c>
      <c r="C13" s="9" t="inlineStr">
        <is>
          <t>IT</t>
        </is>
      </c>
      <c r="D13" s="10" t="n">
        <v>1</v>
      </c>
      <c r="E13" s="10" t="n">
        <v>1</v>
      </c>
      <c r="F13" s="10" t="n">
        <v>3</v>
      </c>
      <c r="G13" s="10" t="n">
        <v>4</v>
      </c>
      <c r="H13" s="10" t="n">
        <v>1</v>
      </c>
    </row>
  </sheetData>
  <mergeCells count="2">
    <mergeCell ref="B3:G3"/>
    <mergeCell ref="B2:G2"/>
  </mergeCells>
  <conditionalFormatting sqref="D6:H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5" customWidth="1" min="3" max="3"/>
    <col width="45" customWidth="1" min="4" max="4"/>
  </cols>
  <sheetData>
    <row r="2">
      <c r="B2" s="1" t="inlineStr">
        <is>
          <t>Market Size &amp; White Space — Ukraine vs Italy</t>
        </is>
      </c>
    </row>
    <row r="4">
      <c r="B4" s="7" t="inlineStr">
        <is>
          <t>Dimension</t>
        </is>
      </c>
      <c r="C4" s="7" t="inlineStr">
        <is>
          <t>Ukraine</t>
        </is>
      </c>
      <c r="D4" s="7" t="inlineStr">
        <is>
          <t>Italy</t>
        </is>
      </c>
    </row>
    <row r="5" ht="55" customHeight="1">
      <c r="B5" s="8" t="inlineStr">
        <is>
          <t>Used-car import volume driver</t>
        </is>
      </c>
      <c r="C5" s="8" t="inlineStr">
        <is>
          <t>High — large flow of EU-imported used cars (Germany/Poland/Lithuania routes) driving strong VIN-check demand</t>
        </is>
      </c>
      <c r="D5" s="8" t="inlineStr">
        <is>
          <t>Moderate — mostly domestic resale market; imports smaller share, PRA visura dominates ownership checks</t>
        </is>
      </c>
    </row>
    <row r="6" ht="55" customHeight="1">
      <c r="B6" s="8" t="inlineStr">
        <is>
          <t>Dominant report type</t>
        </is>
      </c>
      <c r="C6" s="8" t="inlineStr">
        <is>
          <t>Pan-EU vehicle history report (mileage, accidents, insurance)</t>
        </is>
      </c>
      <c r="D6" s="8" t="inlineStr">
        <is>
          <t>Official ownership/registration document (visura) + secondary EU history check for imports</t>
        </is>
      </c>
    </row>
    <row r="7" ht="55" customHeight="1">
      <c r="B7" s="8" t="inlineStr">
        <is>
          <t>Regulatory data access</t>
        </is>
      </c>
      <c r="C7" s="8" t="inlineStr">
        <is>
          <t>Fragmented reliance on private EU aggregators (carVertical, Cebia, autoDNA); no unified UA state VIN registry integration</t>
        </is>
      </c>
      <c r="D7" s="8" t="inlineStr">
        <is>
          <t>Centralized public PRA registry gives official-record advantage but poor mileage/accident depth</t>
        </is>
      </c>
    </row>
    <row r="8" ht="55" customHeight="1">
      <c r="B8" s="8" t="inlineStr">
        <is>
          <t>B2B workflow maturity</t>
        </is>
      </c>
      <c r="C8" s="8" t="inlineStr">
        <is>
          <t>Low — nearly all players are single-report tools; no dealer/importer/broker workflow suite identified</t>
        </is>
      </c>
      <c r="D8" s="8" t="inlineStr">
        <is>
          <t>Low-Moderate — Quattroruote Pro is the only real dealer-workflow-integrated player</t>
        </is>
      </c>
    </row>
    <row r="9" ht="55" customHeight="1">
      <c r="B9" s="8" t="inlineStr">
        <is>
          <t>White space / opportunity</t>
        </is>
      </c>
      <c r="C9" s="8" t="inlineStr">
        <is>
          <t>Build first true B2B orchestration layer wrapping VIN data with CRM, financing, and import paperwork workflow for dealers &amp; brokers</t>
        </is>
      </c>
      <c r="D9" s="8" t="inlineStr">
        <is>
          <t>Build a bridge product connecting PRA visura + EU history + dealer/broker workflow tools - nobody unifies both today</t>
        </is>
      </c>
    </row>
  </sheetData>
  <mergeCells count="1">
    <mergeCell ref="B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42" customWidth="1" min="4" max="4"/>
    <col width="30" customWidth="1" min="5" max="5"/>
    <col width="36" customWidth="1" min="6" max="6"/>
    <col width="30" customWidth="1" min="7" max="7"/>
  </cols>
  <sheetData>
    <row r="2">
      <c r="B2" s="1" t="inlineStr">
        <is>
          <t>Proposed B2B Workflow Architecture — Dealers, Importers, Brokers</t>
        </is>
      </c>
    </row>
    <row r="3">
      <c r="B3" s="2" t="inlineStr">
        <is>
          <t>VIN report as one agentic step inside a broader orchestration, analytics and automation workflow (per Silniy Khod thesis)</t>
        </is>
      </c>
    </row>
    <row r="5">
      <c r="B5" s="7" t="inlineStr">
        <is>
          <t>Target Customer</t>
        </is>
      </c>
      <c r="C5" s="7" t="inlineStr">
        <is>
          <t>Core Job-to-be-Done</t>
        </is>
      </c>
      <c r="D5" s="7" t="inlineStr">
        <is>
          <t>Architecture Layers (Core Stack)</t>
        </is>
      </c>
      <c r="E5" s="7" t="inlineStr">
        <is>
          <t>Where VIN Report Sits</t>
        </is>
      </c>
      <c r="F5" s="7" t="inlineStr">
        <is>
          <t>Key Integrations / Moat Levers</t>
        </is>
      </c>
      <c r="G5" s="7" t="inlineStr">
        <is>
          <t>Billing Model</t>
        </is>
      </c>
    </row>
    <row r="6" ht="110" customHeight="1">
      <c r="B6" s="8" t="inlineStr">
        <is>
          <t>Dealers (Дилеры)</t>
        </is>
      </c>
      <c r="C6" s="8" t="inlineStr">
        <is>
          <t>Fast, low-risk vehicle intake and resale pricing at the lot</t>
        </is>
      </c>
      <c r="D6" s="8" t="inlineStr">
        <is>
          <t>1) Intake agent scans VIN/plate on arrival -&gt; 2) Auto-orchestrates VIN report + valuation + condition checklist -&gt; 3) Pushes results into DMS/CRM -&gt; 4) Pricing recommendation engine -&gt; 5) Listing auto-publish to marketplaces</t>
        </is>
      </c>
      <c r="E6" s="8" t="inlineStr">
        <is>
          <t>Step 2 of 5 — one data input feeding pricing and listing automation, not the end product</t>
        </is>
      </c>
      <c r="F6" s="8" t="inlineStr">
        <is>
          <t>DMS/CRM integration (e.g. local dealer software), marketplace API listing sync, valuation model trained on local resale data</t>
        </is>
      </c>
      <c r="G6" s="8" t="inlineStr">
        <is>
          <t>Per-seat SaaS subscription + metered VIN-report pass-through cost</t>
        </is>
      </c>
    </row>
    <row r="7" ht="110" customHeight="1">
      <c r="B7" s="8" t="inlineStr">
        <is>
          <t>Importers (Импортеры)</t>
        </is>
      </c>
      <c r="C7" s="8" t="inlineStr">
        <is>
          <t>De-risk bulk sourcing of used vehicles abroad and streamline customs/import paperwork</t>
        </is>
      </c>
      <c r="D7" s="8" t="inlineStr">
        <is>
          <t>1) Sourcing agent monitors EU auction/listing feeds -&gt; 2) Bulk VIN-check + risk scoring across a shortlist -&gt; 3) Landed-cost calculator (transport, duty, VAT) -&gt; 4) Customs document generation -&gt; 5) Fleet tracking dashboard</t>
        </is>
      </c>
      <c r="E7" s="8" t="inlineStr">
        <is>
          <t>Step 2 of 5 — filters a sourcing shortlist before capital is committed</t>
        </is>
      </c>
      <c r="F7" s="8" t="inlineStr">
        <is>
          <t>Auction platform APIs (Copart/IAAI/OpenLane-style), customs/duty rate feeds, logistics partner APIs, currency hedging data</t>
        </is>
      </c>
      <c r="G7" s="8" t="inlineStr">
        <is>
          <t>Volume-tiered subscription + per-vehicle transaction fee at import completion</t>
        </is>
      </c>
    </row>
    <row r="8" ht="110" customHeight="1">
      <c r="B8" s="8" t="inlineStr">
        <is>
          <t>Brokers (Брокеры)</t>
        </is>
      </c>
      <c r="C8" s="8" t="inlineStr">
        <is>
          <t>Match buyer requests with verified vehicles fast and close deals with trust signals</t>
        </is>
      </c>
      <c r="D8" s="8" t="inlineStr">
        <is>
          <t>1) Buyer-request intake agent -&gt; 2) Matching engine scans inventory/partner network -&gt; 3) Auto-generates VIN report + trust badge for shortlisted matches -&gt; 4) Deal-room workflow (docs, financing referral, e-signature) -&gt; 5) Commission tracking</t>
        </is>
      </c>
      <c r="E8" s="8" t="inlineStr">
        <is>
          <t>Step 3 of 5 — a trust-building artifact attached to matched vehicles, not a standalone product</t>
        </is>
      </c>
      <c r="F8" s="8" t="inlineStr">
        <is>
          <t>Partner-dealer inventory feeds, financing partner APIs, e-signature integration, commission/CRM ledger</t>
        </is>
      </c>
      <c r="G8" s="8" t="inlineStr">
        <is>
          <t>Success-fee / commission-share model + optional subscription for premium matching speed</t>
        </is>
      </c>
    </row>
    <row r="11">
      <c r="B11" s="3" t="inlineStr">
        <is>
          <t>Moat-building principle (строит собственный moats)</t>
        </is>
      </c>
    </row>
    <row r="12" ht="90" customHeight="1">
      <c r="B12" s="6" t="inlineStr">
        <is>
          <t>Reselling third-party VIN data alone is not defensible - any competitor can license the same data. The moat comes from: (1) workflow lock-in via CRM/DMS integration switching costs, (2) proprietary data loops (own transaction/valuation history feeding better pricing models over time), (3) network effects between dealers-importers-brokers on one platform, (4) regulatory/localization depth (customs, PRA registry) competitors can't easily replicate.</t>
        </is>
      </c>
    </row>
  </sheetData>
  <mergeCells count="3">
    <mergeCell ref="B3:G3"/>
    <mergeCell ref="B2:G2"/>
    <mergeCell ref="B12:G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2026-07-28T15:22:52Z</dcterms:created>
  <dcterms:modified xmlns:dcterms="http://purl.org/dc/terms/" xmlns:xsi="http://www.w3.org/2001/XMLSchema-instance" xsi:type="dcterms:W3CDTF">2026-07-28T15:24:45Z</dcterms:modified>
</cp:coreProperties>
</file>