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Uni\Bachelorarbeit\Simulation\"/>
    </mc:Choice>
  </mc:AlternateContent>
  <xr:revisionPtr revIDLastSave="0" documentId="13_ncr:1_{A6CCF3B7-B68F-4EBF-91A6-6822060ABD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<sst xmlns="http://schemas.openxmlformats.org/spreadsheetml/2006/main" count="9" uniqueCount="8">
  <si>
    <t>Motor</t>
  </si>
  <si>
    <t>Getriebe</t>
  </si>
  <si>
    <t>Preis</t>
  </si>
  <si>
    <t>I_konst</t>
  </si>
  <si>
    <t>P_const</t>
  </si>
  <si>
    <t>Gewicht</t>
  </si>
  <si>
    <t>https://www.maxongroup.ch/medias/sys_master/root/8839842955294/DE-94.pdf</t>
  </si>
  <si>
    <t>https://www.maxongroup.ch/maxon/view/catalog/?pn_id=ProductSearch&amp;pn_p=2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</si>
</sst>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7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79434</xdr:colOff>
      <xdr:row>2</xdr:row>
      <xdr:rowOff>3451</xdr:rowOff>
    </xdr:from>
    <xdr:to>
      <xdr:col>7</xdr:col>
      <xdr:colOff>530804</xdr:colOff>
      <xdr:row>3</xdr:row>
      <xdr:rowOff>16431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561267A-C260-41EB-9673-75557A506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4154" y="1364891"/>
          <a:ext cx="2300490" cy="693700"/>
        </a:xfrm>
        <a:prstGeom prst="rect">
          <a:avLst/>
        </a:prstGeom>
      </xdr:spPr>
    </xdr:pic>
    <xdr:clientData/>
  </xdr:twoCellAnchor>
  <xdr:twoCellAnchor editAs="oneCell">
    <xdr:from>
      <xdr:col>6</xdr:col>
      <xdr:colOff>78819</xdr:colOff>
      <xdr:row>3</xdr:row>
      <xdr:rowOff>19398</xdr:rowOff>
    </xdr:from>
    <xdr:to>
      <xdr:col>7</xdr:col>
      <xdr:colOff>525241</xdr:colOff>
      <xdr:row>4</xdr:row>
      <xdr:rowOff>10440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23E389-CFB1-42FB-9C5D-FC0BD20BB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3539" y="2061558"/>
          <a:ext cx="2295542" cy="671762"/>
        </a:xfrm>
        <a:prstGeom prst="rect">
          <a:avLst/>
        </a:prstGeom>
      </xdr:spPr>
    </xdr:pic>
    <xdr:clientData/>
  </xdr:twoCellAnchor>
  <xdr:twoCellAnchor editAs="oneCell">
    <xdr:from>
      <xdr:col>6</xdr:col>
      <xdr:colOff>64847</xdr:colOff>
      <xdr:row>4</xdr:row>
      <xdr:rowOff>19148</xdr:rowOff>
    </xdr:from>
    <xdr:to>
      <xdr:col>7</xdr:col>
      <xdr:colOff>518968</xdr:colOff>
      <xdr:row>5</xdr:row>
      <xdr:rowOff>15201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F3A180D9-4E4B-42D6-B7A3-A1CD0DF74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90047" y="2736948"/>
          <a:ext cx="2308321" cy="675503"/>
        </a:xfrm>
        <a:prstGeom prst="rect">
          <a:avLst/>
        </a:prstGeom>
      </xdr:spPr>
    </xdr:pic>
    <xdr:clientData/>
  </xdr:twoCellAnchor>
  <xdr:twoCellAnchor editAs="oneCell">
    <xdr:from>
      <xdr:col>6</xdr:col>
      <xdr:colOff>71394</xdr:colOff>
      <xdr:row>5</xdr:row>
      <xdr:rowOff>6350</xdr:rowOff>
    </xdr:from>
    <xdr:to>
      <xdr:col>7</xdr:col>
      <xdr:colOff>518145</xdr:colOff>
      <xdr:row>6</xdr:row>
      <xdr:rowOff>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966FDAB9-9F08-433F-9AD1-EDE9CF0E2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96594" y="3403600"/>
          <a:ext cx="2300951" cy="673100"/>
        </a:xfrm>
        <a:prstGeom prst="rect">
          <a:avLst/>
        </a:prstGeom>
      </xdr:spPr>
    </xdr:pic>
    <xdr:clientData/>
  </xdr:twoCellAnchor>
  <xdr:twoCellAnchor editAs="oneCell">
    <xdr:from>
      <xdr:col>6</xdr:col>
      <xdr:colOff>76714</xdr:colOff>
      <xdr:row>5</xdr:row>
      <xdr:rowOff>673099</xdr:rowOff>
    </xdr:from>
    <xdr:to>
      <xdr:col>7</xdr:col>
      <xdr:colOff>534569</xdr:colOff>
      <xdr:row>6</xdr:row>
      <xdr:rowOff>673100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F2A2EEA-703F-4B0B-BDDF-0E5407077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01914" y="4070349"/>
          <a:ext cx="2312055" cy="679451"/>
        </a:xfrm>
        <a:prstGeom prst="rect">
          <a:avLst/>
        </a:prstGeom>
      </xdr:spPr>
    </xdr:pic>
    <xdr:clientData/>
  </xdr:twoCellAnchor>
  <xdr:twoCellAnchor editAs="oneCell">
    <xdr:from>
      <xdr:col>6</xdr:col>
      <xdr:colOff>91165</xdr:colOff>
      <xdr:row>6</xdr:row>
      <xdr:rowOff>652404</xdr:rowOff>
    </xdr:from>
    <xdr:to>
      <xdr:col>7</xdr:col>
      <xdr:colOff>540386</xdr:colOff>
      <xdr:row>7</xdr:row>
      <xdr:rowOff>660400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9E9FA834-7E0B-48AF-B2C2-3B4BC98AF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16365" y="4729104"/>
          <a:ext cx="2303421" cy="687446"/>
        </a:xfrm>
        <a:prstGeom prst="rect">
          <a:avLst/>
        </a:prstGeom>
      </xdr:spPr>
    </xdr:pic>
    <xdr:clientData/>
  </xdr:twoCellAnchor>
  <xdr:twoCellAnchor editAs="oneCell">
    <xdr:from>
      <xdr:col>6</xdr:col>
      <xdr:colOff>99061</xdr:colOff>
      <xdr:row>7</xdr:row>
      <xdr:rowOff>636270</xdr:rowOff>
    </xdr:from>
    <xdr:to>
      <xdr:col>7</xdr:col>
      <xdr:colOff>553554</xdr:colOff>
      <xdr:row>8</xdr:row>
      <xdr:rowOff>636270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79114E28-CEDD-405C-A699-A60E07DB8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93781" y="5401310"/>
          <a:ext cx="2303613" cy="680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xongroup.ch/medias/sys_master/root/8839842955294/DE-94.pdf" TargetMode="External"/><Relationship Id="rId1" Type="http://schemas.openxmlformats.org/officeDocument/2006/relationships/hyperlink" Target="https://www.maxongroup.ch/medias/sys_master/root/8839842955294/DE-94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1"/>
  <sheetViews>
    <sheetView tabSelected="1" zoomScale="80" zoomScaleNormal="80" workbookViewId="0">
      <selection activeCell="B11" sqref="B11"/>
    </sheetView>
  </sheetViews>
  <sheetFormatPr baseColWidth="10" defaultColWidth="27" defaultRowHeight="53.4" customHeight="1" x14ac:dyDescent="0.85"/>
  <cols>
    <col min="1" max="16384" width="27" style="1"/>
  </cols>
  <sheetData>
    <row r="2" spans="2:7" ht="53.4" customHeight="1" x14ac:dyDescent="0.8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ht="53.4" customHeight="1" x14ac:dyDescent="0.85">
      <c r="B3" s="2">
        <v>118892</v>
      </c>
      <c r="C3" s="1">
        <v>701937</v>
      </c>
      <c r="D3" s="1">
        <f>540.3+349</f>
        <v>889.3</v>
      </c>
      <c r="E3" s="1">
        <v>10</v>
      </c>
      <c r="F3" s="1">
        <v>2</v>
      </c>
    </row>
    <row r="4" spans="2:7" ht="53.4" customHeight="1" x14ac:dyDescent="0.85">
      <c r="B4" s="2">
        <v>449463</v>
      </c>
      <c r="C4" s="1">
        <v>701937</v>
      </c>
      <c r="D4" s="1">
        <f>540.3+217.7</f>
        <v>758</v>
      </c>
      <c r="E4" s="1">
        <v>10</v>
      </c>
      <c r="F4" s="1">
        <v>2</v>
      </c>
    </row>
    <row r="5" spans="2:7" ht="53.4" customHeight="1" x14ac:dyDescent="0.85">
      <c r="B5" s="2">
        <v>449464</v>
      </c>
      <c r="C5" s="1">
        <v>701937</v>
      </c>
      <c r="D5" s="1">
        <f>540.3+217.7</f>
        <v>758</v>
      </c>
      <c r="E5" s="1">
        <v>10</v>
      </c>
      <c r="F5" s="1">
        <v>2</v>
      </c>
    </row>
    <row r="6" spans="2:7" ht="53.4" customHeight="1" x14ac:dyDescent="0.85">
      <c r="B6" s="2">
        <v>539473</v>
      </c>
      <c r="C6" s="1">
        <v>701937</v>
      </c>
      <c r="D6" s="1">
        <f>540.3+188.5</f>
        <v>728.8</v>
      </c>
      <c r="E6" s="1">
        <v>10</v>
      </c>
      <c r="F6" s="1">
        <v>2</v>
      </c>
    </row>
    <row r="7" spans="2:7" ht="53.4" customHeight="1" x14ac:dyDescent="0.85">
      <c r="B7" s="2">
        <v>539472</v>
      </c>
      <c r="C7" s="1">
        <v>701937</v>
      </c>
      <c r="D7" s="1">
        <f>540.3+188.5</f>
        <v>728.8</v>
      </c>
      <c r="E7" s="1">
        <v>10</v>
      </c>
      <c r="F7" s="1">
        <v>2</v>
      </c>
    </row>
    <row r="8" spans="2:7" ht="53.4" customHeight="1" x14ac:dyDescent="0.85">
      <c r="B8" s="3" t="s">
        <v>6</v>
      </c>
      <c r="C8" s="1">
        <v>701938</v>
      </c>
      <c r="D8" s="1">
        <f>540.3+218.1</f>
        <v>758.4</v>
      </c>
      <c r="E8" s="1">
        <v>10</v>
      </c>
      <c r="F8" s="1">
        <v>2</v>
      </c>
      <c r="G8" s="1">
        <v>170</v>
      </c>
    </row>
    <row r="9" spans="2:7" ht="53.4" customHeight="1" x14ac:dyDescent="0.85">
      <c r="B9" s="3" t="s">
        <v>6</v>
      </c>
      <c r="C9" s="1">
        <v>701938</v>
      </c>
      <c r="D9" s="1">
        <f>540.3+218.1</f>
        <v>758.4</v>
      </c>
      <c r="E9" s="1">
        <v>20</v>
      </c>
      <c r="F9" s="1">
        <v>4</v>
      </c>
      <c r="G9" s="1">
        <v>170</v>
      </c>
    </row>
    <row r="11" spans="2:7" ht="53.4" customHeight="1" x14ac:dyDescent="0.85">
      <c r="B11" s="1" t="s">
        <v>7</v>
      </c>
    </row>
  </sheetData>
  <hyperlinks>
    <hyperlink ref="B9" r:id="rId1" xr:uid="{CC3D66A8-5562-4662-8264-6D4657279475}"/>
    <hyperlink ref="B8" r:id="rId2" xr:uid="{9B606D57-9571-4521-8E14-F76A442046BA}"/>
  </hyperlinks>
  <pageMargins left="0.7" right="0.7" top="0.75" bottom="0.75" header="0.3" footer="0.3"/>
  <pageSetup paperSize="9"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Neu1</dc:creator>
  <cp:lastModifiedBy>Neu1</cp:lastModifiedBy>
  <dcterms:created xsi:type="dcterms:W3CDTF">2015-06-05T18:19:34Z</dcterms:created>
  <dcterms:modified xsi:type="dcterms:W3CDTF">2021-07-28T14:59:33Z</dcterms:modified>
</cp:coreProperties>
</file>