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obody\Documents\GitHub\learning_data_science\Голещихин_ДЗ_4\"/>
    </mc:Choice>
  </mc:AlternateContent>
  <xr:revisionPtr revIDLastSave="0" documentId="13_ncr:1_{85E1E595-BAA0-48BA-B7A9-0F09FE3EFD5E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/>
  <c r="H10" i="1"/>
  <c r="G10" i="1"/>
  <c r="F10" i="1"/>
  <c r="E10" i="1"/>
  <c r="D10" i="1"/>
  <c r="C10" i="1"/>
  <c r="B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<sst xmlns="http://schemas.openxmlformats.org/spreadsheetml/2006/main" count="19" uniqueCount="19">
  <si>
    <t>Программист</t>
  </si>
  <si>
    <t>Менеджер по клинингу</t>
  </si>
  <si>
    <t>Дизайнер онлайн-курсов</t>
  </si>
  <si>
    <t>Собачий парикмахер</t>
  </si>
  <si>
    <t>Учитель для нейросетей</t>
  </si>
  <si>
    <t>Сотрудник конной милиции</t>
  </si>
  <si>
    <t>Актёр на роль человека-бутерброда</t>
  </si>
  <si>
    <t>Медианная з/п по региону</t>
  </si>
  <si>
    <t>Москва</t>
  </si>
  <si>
    <t>Улан-Батор</t>
  </si>
  <si>
    <t>Посёлок гидроузла имени Куйбышева</t>
  </si>
  <si>
    <t>Крёкшино</t>
  </si>
  <si>
    <t>Станица Юго-Северная</t>
  </si>
  <si>
    <t>Куала-Лумпур</t>
  </si>
  <si>
    <t xml:space="preserve">Хабнарфьордюр </t>
  </si>
  <si>
    <t>Ытык-Кюёль</t>
  </si>
  <si>
    <t>Средняя з/п по профессии</t>
  </si>
  <si>
    <t>Наибольшая средняя з/п</t>
  </si>
  <si>
    <t>Наибольшая медианная з/п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</si>
</sst>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"/>
  <sheetViews>
    <sheetView tabSelected="1" zoomScaleNormal="100" workbookViewId="0">
      <selection activeCell="D19" sqref="D19"/>
    </sheetView>
  </sheetViews>
  <sheetFormatPr defaultRowHeight="12.5" x14ac:dyDescent="0.25"/>
  <cols>
    <col min="1" max="1" width="37" style="1" customWidth="1"/>
    <col min="2" max="2" width="12.36328125" style="1" customWidth="1"/>
    <col min="3" max="3" width="21" style="1" customWidth="1"/>
    <col min="4" max="4" width="23.6328125" style="1" customWidth="1"/>
    <col min="5" max="5" width="19.7265625" style="1" customWidth="1"/>
    <col min="6" max="6" width="22.81640625" style="1" customWidth="1"/>
    <col min="7" max="7" width="24.36328125" style="1" customWidth="1"/>
    <col min="8" max="8" width="32.1796875" style="1" customWidth="1"/>
    <col min="9" max="1025" width="11.453125" style="1" customWidth="1"/>
  </cols>
  <sheetData>
    <row r="1" spans="1:9" ht="12.9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2.9" customHeight="1" x14ac:dyDescent="0.25">
      <c r="A2" t="s">
        <v>8</v>
      </c>
      <c r="B2">
        <v>765</v>
      </c>
      <c r="C2">
        <v>9876</v>
      </c>
      <c r="D2">
        <v>546585</v>
      </c>
      <c r="E2">
        <v>6</v>
      </c>
      <c r="F2">
        <v>65876</v>
      </c>
      <c r="G2">
        <v>765</v>
      </c>
      <c r="H2">
        <v>213</v>
      </c>
      <c r="I2">
        <f t="shared" ref="I2:I9" si="0">MEDIAN(B2:H2)</f>
        <v>765</v>
      </c>
    </row>
    <row r="3" spans="1:9" ht="12.9" customHeight="1" x14ac:dyDescent="0.25">
      <c r="A3" t="s">
        <v>9</v>
      </c>
      <c r="B3">
        <v>87</v>
      </c>
      <c r="C3">
        <v>87698</v>
      </c>
      <c r="D3">
        <v>7698</v>
      </c>
      <c r="E3">
        <v>965765</v>
      </c>
      <c r="F3">
        <v>769</v>
      </c>
      <c r="G3">
        <v>659</v>
      </c>
      <c r="H3">
        <v>21523</v>
      </c>
      <c r="I3">
        <f t="shared" si="0"/>
        <v>7698</v>
      </c>
    </row>
    <row r="4" spans="1:9" ht="12.9" customHeight="1" x14ac:dyDescent="0.25">
      <c r="A4" t="s">
        <v>10</v>
      </c>
      <c r="B4">
        <v>987595</v>
      </c>
      <c r="C4">
        <v>87</v>
      </c>
      <c r="D4">
        <v>5</v>
      </c>
      <c r="E4">
        <v>7676</v>
      </c>
      <c r="F4">
        <v>8765</v>
      </c>
      <c r="G4">
        <v>9</v>
      </c>
      <c r="H4">
        <v>4356</v>
      </c>
      <c r="I4">
        <f t="shared" si="0"/>
        <v>4356</v>
      </c>
    </row>
    <row r="5" spans="1:9" ht="12.9" customHeight="1" x14ac:dyDescent="0.25">
      <c r="A5" t="s">
        <v>11</v>
      </c>
      <c r="B5">
        <v>9876</v>
      </c>
      <c r="C5">
        <v>8769</v>
      </c>
      <c r="D5">
        <v>9859</v>
      </c>
      <c r="E5">
        <v>897698</v>
      </c>
      <c r="F5">
        <v>7</v>
      </c>
      <c r="G5">
        <v>69</v>
      </c>
      <c r="H5">
        <v>342</v>
      </c>
      <c r="I5">
        <f t="shared" si="0"/>
        <v>8769</v>
      </c>
    </row>
    <row r="6" spans="1:9" ht="12.9" customHeight="1" x14ac:dyDescent="0.25">
      <c r="A6" t="s">
        <v>12</v>
      </c>
      <c r="B6">
        <v>8769</v>
      </c>
      <c r="C6">
        <v>987687</v>
      </c>
      <c r="D6">
        <v>23</v>
      </c>
      <c r="E6">
        <v>1212</v>
      </c>
      <c r="F6">
        <v>9876</v>
      </c>
      <c r="G6">
        <v>23871</v>
      </c>
      <c r="H6">
        <v>3224</v>
      </c>
      <c r="I6">
        <f t="shared" si="0"/>
        <v>8769</v>
      </c>
    </row>
    <row r="7" spans="1:9" ht="12.9" customHeight="1" x14ac:dyDescent="0.25">
      <c r="A7" t="s">
        <v>13</v>
      </c>
      <c r="B7">
        <v>189710</v>
      </c>
      <c r="C7">
        <v>787</v>
      </c>
      <c r="D7">
        <v>765679</v>
      </c>
      <c r="E7">
        <v>9769</v>
      </c>
      <c r="F7">
        <v>57686</v>
      </c>
      <c r="G7">
        <v>769829</v>
      </c>
      <c r="H7">
        <v>53632</v>
      </c>
      <c r="I7">
        <f t="shared" si="0"/>
        <v>57686</v>
      </c>
    </row>
    <row r="8" spans="1:9" ht="12.9" customHeight="1" x14ac:dyDescent="0.25">
      <c r="A8" t="s">
        <v>14</v>
      </c>
      <c r="B8">
        <v>65</v>
      </c>
      <c r="C8">
        <v>76796</v>
      </c>
      <c r="D8">
        <v>807</v>
      </c>
      <c r="E8">
        <v>765685</v>
      </c>
      <c r="F8">
        <v>97659</v>
      </c>
      <c r="G8">
        <v>56913</v>
      </c>
      <c r="H8">
        <v>32</v>
      </c>
      <c r="I8">
        <f t="shared" si="0"/>
        <v>56913</v>
      </c>
    </row>
    <row r="9" spans="1:9" ht="12.9" customHeight="1" x14ac:dyDescent="0.25">
      <c r="A9" t="s">
        <v>15</v>
      </c>
      <c r="B9">
        <v>769</v>
      </c>
      <c r="C9">
        <v>786578</v>
      </c>
      <c r="D9">
        <v>1368</v>
      </c>
      <c r="E9">
        <v>59625</v>
      </c>
      <c r="F9">
        <v>6758</v>
      </c>
      <c r="G9">
        <v>76587</v>
      </c>
      <c r="H9">
        <v>3453</v>
      </c>
      <c r="I9">
        <f t="shared" si="0"/>
        <v>6758</v>
      </c>
    </row>
    <row r="10" spans="1:9" x14ac:dyDescent="0.25">
      <c r="A10" t="s">
        <v>16</v>
      </c>
      <c r="B10">
        <f t="shared" ref="B10:H10" si="1">AVERAGE(B2:B9)</f>
        <v>149704.5</v>
      </c>
      <c r="C10">
        <f t="shared" si="1"/>
        <v>244784.75</v>
      </c>
      <c r="D10">
        <f t="shared" si="1"/>
        <v>166503</v>
      </c>
      <c r="E10">
        <f t="shared" si="1"/>
        <v>338429.5</v>
      </c>
      <c r="F10">
        <f t="shared" si="1"/>
        <v>30924.5</v>
      </c>
      <c r="G10">
        <f t="shared" si="1"/>
        <v>116087.75</v>
      </c>
      <c r="H10">
        <f t="shared" si="1"/>
        <v>10846.875</v>
      </c>
    </row>
    <row r="12" spans="1:9" x14ac:dyDescent="0.25">
      <c r="A12" t="s">
        <v>17</v>
      </c>
      <c r="B12">
        <f>MAX(B10:H10)</f>
        <v>338429.5</v>
      </c>
    </row>
    <row r="13" spans="1:9" x14ac:dyDescent="0.25">
      <c r="A13" t="s">
        <v>18</v>
      </c>
      <c r="B13">
        <f>MAX(I2:I9)</f>
        <v>57686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Nobody</cp:lastModifiedBy>
  <cp:revision>3</cp:revision>
  <dcterms:created xsi:type="dcterms:W3CDTF">2019-07-29T10:49:59Z</dcterms:created>
  <dcterms:modified xsi:type="dcterms:W3CDTF">2020-06-26T13:56:45Z</dcterms:modified>
  <dc:language>ru-RU</dc:language>
</cp:coreProperties>
</file>