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500" windowHeight="1145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4" borderId="9" applyNumberFormat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0" fillId="7" borderId="1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22" borderId="14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14" borderId="15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14" borderId="14" applyNumberFormat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O91"/>
  <sheetViews>
    <sheetView tabSelected="1" workbookViewId="0">
      <selection activeCell="P7" sqref="P7"/>
    </sheetView>
  </sheetViews>
  <sheetFormatPr defaultColWidth="4.63636363636364" defaultRowHeight="25" customHeight="1"/>
  <cols>
    <col min="1" max="16380" width="4.63636363636364" customWidth="1"/>
  </cols>
  <sheetData>
    <row r="2" customHeight="1" spans="2:9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</row>
    <row r="3" customHeight="1" spans="1:15">
      <c r="A3">
        <v>0</v>
      </c>
      <c r="B3" s="1"/>
      <c r="C3" s="2"/>
      <c r="D3" s="2"/>
      <c r="E3" s="2"/>
      <c r="F3" s="2"/>
      <c r="G3" s="2"/>
      <c r="H3" s="2"/>
      <c r="I3" s="6"/>
      <c r="K3">
        <f t="shared" ref="K3:K12" si="0">B3+C3*2+D3*4+E3*8+F3*16+G3*32+H3*64+I3*128</f>
        <v>0</v>
      </c>
      <c r="L3" t="str">
        <f t="shared" ref="L3:L12" si="1">CONCATENATE("0x",DEC2HEX(K3,2),", ")</f>
        <v>0x00, </v>
      </c>
      <c r="O3" t="str">
        <f>CONCATENATE("const char X[] = {",L3,L4,L5,L6,L7,L8,L9,L10,L11,L12,"};")</f>
        <v>const char X[] = {0x00, 0xC0, 0xF0, 0xFC, 0xFF, 0xFF, 0xFC, 0xF0, 0xC0, 0x00};</v>
      </c>
    </row>
    <row r="4" customHeight="1" spans="1:12">
      <c r="A4">
        <v>1</v>
      </c>
      <c r="B4" s="3"/>
      <c r="H4">
        <v>1</v>
      </c>
      <c r="I4" s="7">
        <v>1</v>
      </c>
      <c r="K4">
        <f t="shared" si="0"/>
        <v>192</v>
      </c>
      <c r="L4" t="str">
        <f t="shared" si="1"/>
        <v>0xC0, </v>
      </c>
    </row>
    <row r="5" customHeight="1" spans="1:12">
      <c r="A5">
        <v>2</v>
      </c>
      <c r="B5" s="3"/>
      <c r="F5">
        <v>1</v>
      </c>
      <c r="G5">
        <v>1</v>
      </c>
      <c r="H5">
        <v>1</v>
      </c>
      <c r="I5" s="7">
        <v>1</v>
      </c>
      <c r="K5">
        <f t="shared" si="0"/>
        <v>240</v>
      </c>
      <c r="L5" t="str">
        <f t="shared" si="1"/>
        <v>0xF0, </v>
      </c>
    </row>
    <row r="6" customHeight="1" spans="1:12">
      <c r="A6">
        <v>3</v>
      </c>
      <c r="B6" s="3"/>
      <c r="C6"/>
      <c r="D6">
        <v>1</v>
      </c>
      <c r="E6">
        <v>1</v>
      </c>
      <c r="F6">
        <v>1</v>
      </c>
      <c r="G6">
        <v>1</v>
      </c>
      <c r="H6">
        <v>1</v>
      </c>
      <c r="I6" s="7">
        <v>1</v>
      </c>
      <c r="K6">
        <f t="shared" si="0"/>
        <v>252</v>
      </c>
      <c r="L6" t="str">
        <f t="shared" si="1"/>
        <v>0xFC, </v>
      </c>
    </row>
    <row r="7" customHeight="1" spans="1:12">
      <c r="A7">
        <v>4</v>
      </c>
      <c r="B7" s="3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 s="7">
        <v>1</v>
      </c>
      <c r="K7">
        <f t="shared" si="0"/>
        <v>255</v>
      </c>
      <c r="L7" t="str">
        <f t="shared" si="1"/>
        <v>0xFF, </v>
      </c>
    </row>
    <row r="8" customHeight="1" spans="1:12">
      <c r="A8">
        <v>5</v>
      </c>
      <c r="B8" s="3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 s="7">
        <v>1</v>
      </c>
      <c r="K8">
        <f t="shared" si="0"/>
        <v>255</v>
      </c>
      <c r="L8" t="str">
        <f t="shared" si="1"/>
        <v>0xFF, </v>
      </c>
    </row>
    <row r="9" customHeight="1" spans="1:12">
      <c r="A9">
        <v>6</v>
      </c>
      <c r="B9" s="3"/>
      <c r="C9"/>
      <c r="D9">
        <v>1</v>
      </c>
      <c r="E9">
        <v>1</v>
      </c>
      <c r="F9">
        <v>1</v>
      </c>
      <c r="G9">
        <v>1</v>
      </c>
      <c r="H9">
        <v>1</v>
      </c>
      <c r="I9" s="7">
        <v>1</v>
      </c>
      <c r="K9">
        <f t="shared" si="0"/>
        <v>252</v>
      </c>
      <c r="L9" t="str">
        <f t="shared" si="1"/>
        <v>0xFC, </v>
      </c>
    </row>
    <row r="10" customHeight="1" spans="1:12">
      <c r="A10">
        <v>7</v>
      </c>
      <c r="B10" s="3"/>
      <c r="F10">
        <v>1</v>
      </c>
      <c r="G10">
        <v>1</v>
      </c>
      <c r="H10">
        <v>1</v>
      </c>
      <c r="I10" s="7">
        <v>1</v>
      </c>
      <c r="K10">
        <f t="shared" si="0"/>
        <v>240</v>
      </c>
      <c r="L10" t="str">
        <f t="shared" si="1"/>
        <v>0xF0, </v>
      </c>
    </row>
    <row r="11" customHeight="1" spans="1:12">
      <c r="A11">
        <v>8</v>
      </c>
      <c r="B11" s="3"/>
      <c r="H11">
        <v>1</v>
      </c>
      <c r="I11" s="7">
        <v>1</v>
      </c>
      <c r="K11">
        <f t="shared" si="0"/>
        <v>192</v>
      </c>
      <c r="L11" t="str">
        <f t="shared" si="1"/>
        <v>0xC0, </v>
      </c>
    </row>
    <row r="12" customHeight="1" spans="1:12">
      <c r="A12">
        <v>9</v>
      </c>
      <c r="B12" s="4"/>
      <c r="C12" s="5"/>
      <c r="D12" s="5"/>
      <c r="E12" s="5"/>
      <c r="F12" s="5"/>
      <c r="G12" s="5"/>
      <c r="H12" s="5"/>
      <c r="I12" s="8"/>
      <c r="K12">
        <f t="shared" si="0"/>
        <v>0</v>
      </c>
      <c r="L12" t="str">
        <f>CONCATENATE("0x",DEC2HEX(K12,2))</f>
        <v>0x00</v>
      </c>
    </row>
    <row r="15" customHeight="1" spans="2:9">
      <c r="B15">
        <v>0</v>
      </c>
      <c r="C15">
        <v>1</v>
      </c>
      <c r="D15">
        <v>2</v>
      </c>
      <c r="E15">
        <v>3</v>
      </c>
      <c r="F15">
        <v>4</v>
      </c>
      <c r="G15">
        <v>5</v>
      </c>
      <c r="H15">
        <v>6</v>
      </c>
      <c r="I15">
        <v>7</v>
      </c>
    </row>
    <row r="16" customHeight="1" spans="1:15">
      <c r="A16">
        <v>0</v>
      </c>
      <c r="B16" s="1"/>
      <c r="C16" s="2"/>
      <c r="D16" s="2"/>
      <c r="E16" s="2"/>
      <c r="F16" s="2"/>
      <c r="G16" s="2"/>
      <c r="H16" s="2"/>
      <c r="I16" s="6"/>
      <c r="K16">
        <f t="shared" ref="K16:K25" si="2">B16+C16*2+D16*4+E16*8+F16*16+G16*32+H16*64+I16*128</f>
        <v>0</v>
      </c>
      <c r="L16" t="str">
        <f t="shared" ref="L16:L25" si="3">CONCATENATE("0x",DEC2HEX(K16,2),", ")</f>
        <v>0x00, </v>
      </c>
      <c r="O16" t="str">
        <f>CONCATENATE("const char X[] = {",L16,L17,L18,L19,L20,L21,L22,L23,L24,L25,"};")</f>
        <v>const char X[] = {0x00, 0x00, 0x00, 0x00, 0x00, 0x00, 0x82, 0x82, 0xFE, 0x00};</v>
      </c>
    </row>
    <row r="17" customHeight="1" spans="1:12">
      <c r="A17">
        <v>1</v>
      </c>
      <c r="B17" s="3"/>
      <c r="C17"/>
      <c r="D17"/>
      <c r="E17"/>
      <c r="F17"/>
      <c r="G17"/>
      <c r="H17"/>
      <c r="I17" s="7"/>
      <c r="K17">
        <f t="shared" si="2"/>
        <v>0</v>
      </c>
      <c r="L17" t="str">
        <f t="shared" si="3"/>
        <v>0x00, </v>
      </c>
    </row>
    <row r="18" customHeight="1" spans="1:12">
      <c r="A18">
        <v>2</v>
      </c>
      <c r="B18" s="3"/>
      <c r="C18"/>
      <c r="D18"/>
      <c r="E18"/>
      <c r="F18"/>
      <c r="G18"/>
      <c r="H18"/>
      <c r="I18" s="7"/>
      <c r="K18">
        <f t="shared" si="2"/>
        <v>0</v>
      </c>
      <c r="L18" t="str">
        <f t="shared" si="3"/>
        <v>0x00, </v>
      </c>
    </row>
    <row r="19" customHeight="1" spans="1:12">
      <c r="A19">
        <v>3</v>
      </c>
      <c r="B19" s="3"/>
      <c r="C19"/>
      <c r="D19"/>
      <c r="E19"/>
      <c r="F19"/>
      <c r="G19"/>
      <c r="H19"/>
      <c r="I19" s="7"/>
      <c r="K19">
        <f t="shared" si="2"/>
        <v>0</v>
      </c>
      <c r="L19" t="str">
        <f t="shared" si="3"/>
        <v>0x00, </v>
      </c>
    </row>
    <row r="20" customHeight="1" spans="1:12">
      <c r="A20">
        <v>4</v>
      </c>
      <c r="B20" s="3"/>
      <c r="C20"/>
      <c r="D20"/>
      <c r="E20"/>
      <c r="F20"/>
      <c r="G20"/>
      <c r="H20"/>
      <c r="I20" s="7"/>
      <c r="K20">
        <f t="shared" si="2"/>
        <v>0</v>
      </c>
      <c r="L20" t="str">
        <f t="shared" si="3"/>
        <v>0x00, </v>
      </c>
    </row>
    <row r="21" customHeight="1" spans="1:12">
      <c r="A21">
        <v>5</v>
      </c>
      <c r="B21" s="3"/>
      <c r="C21"/>
      <c r="D21"/>
      <c r="E21"/>
      <c r="F21"/>
      <c r="G21"/>
      <c r="H21"/>
      <c r="I21" s="7"/>
      <c r="K21">
        <f t="shared" si="2"/>
        <v>0</v>
      </c>
      <c r="L21" t="str">
        <f t="shared" si="3"/>
        <v>0x00, </v>
      </c>
    </row>
    <row r="22" customHeight="1" spans="1:12">
      <c r="A22">
        <v>6</v>
      </c>
      <c r="B22" s="3"/>
      <c r="C22">
        <v>1</v>
      </c>
      <c r="D22"/>
      <c r="E22"/>
      <c r="F22"/>
      <c r="G22"/>
      <c r="H22"/>
      <c r="I22" s="7">
        <v>1</v>
      </c>
      <c r="K22">
        <f t="shared" si="2"/>
        <v>130</v>
      </c>
      <c r="L22" t="str">
        <f t="shared" si="3"/>
        <v>0x82, </v>
      </c>
    </row>
    <row r="23" customHeight="1" spans="1:12">
      <c r="A23">
        <v>7</v>
      </c>
      <c r="B23" s="3"/>
      <c r="C23">
        <v>1</v>
      </c>
      <c r="I23" s="7">
        <v>1</v>
      </c>
      <c r="K23">
        <f t="shared" si="2"/>
        <v>130</v>
      </c>
      <c r="L23" t="str">
        <f t="shared" si="3"/>
        <v>0x82, </v>
      </c>
    </row>
    <row r="24" customHeight="1" spans="1:12">
      <c r="A24">
        <v>8</v>
      </c>
      <c r="B24" s="3"/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 s="7">
        <v>1</v>
      </c>
      <c r="K24">
        <f t="shared" si="2"/>
        <v>254</v>
      </c>
      <c r="L24" t="str">
        <f t="shared" si="3"/>
        <v>0xFE, </v>
      </c>
    </row>
    <row r="25" customHeight="1" spans="1:12">
      <c r="A25">
        <v>9</v>
      </c>
      <c r="B25" s="4"/>
      <c r="C25" s="5"/>
      <c r="D25" s="5"/>
      <c r="E25" s="5"/>
      <c r="F25" s="5"/>
      <c r="G25" s="5"/>
      <c r="H25" s="5"/>
      <c r="I25" s="8"/>
      <c r="K25">
        <f t="shared" si="2"/>
        <v>0</v>
      </c>
      <c r="L25" t="str">
        <f>CONCATENATE("0x",DEC2HEX(K25,2))</f>
        <v>0x00</v>
      </c>
    </row>
    <row r="28" customHeight="1" spans="2:9">
      <c r="B28">
        <v>0</v>
      </c>
      <c r="C28">
        <v>1</v>
      </c>
      <c r="D28">
        <v>2</v>
      </c>
      <c r="E28">
        <v>3</v>
      </c>
      <c r="F28">
        <v>4</v>
      </c>
      <c r="G28">
        <v>5</v>
      </c>
      <c r="H28">
        <v>6</v>
      </c>
      <c r="I28">
        <v>7</v>
      </c>
    </row>
    <row r="29" customHeight="1" spans="1:15">
      <c r="A29">
        <v>0</v>
      </c>
      <c r="B29" s="1"/>
      <c r="C29" s="2"/>
      <c r="D29" s="2"/>
      <c r="E29" s="2"/>
      <c r="F29" s="2"/>
      <c r="G29" s="2"/>
      <c r="H29" s="2"/>
      <c r="I29" s="6"/>
      <c r="K29">
        <f t="shared" ref="K29:K38" si="4">B29+C29*2+D29*4+E29*8+F29*16+G29*32+H29*64+I29*128</f>
        <v>0</v>
      </c>
      <c r="L29" t="str">
        <f t="shared" ref="L29:L38" si="5">CONCATENATE("0x",DEC2HEX(K29,2),", ")</f>
        <v>0x00, </v>
      </c>
      <c r="O29" t="str">
        <f>CONCATENATE("const char X[] = {",L29,L30,L31,L32,L33,L34,L35,L36,L37,L38,"};")</f>
        <v>const char X[] = {0x00, 0x00, 0xC0, 0xC8, 0xCC, 0xFE, 0xFE, 0x0C, 0x08, 0x00};</v>
      </c>
    </row>
    <row r="30" customHeight="1" spans="1:12">
      <c r="A30">
        <v>1</v>
      </c>
      <c r="B30" s="3"/>
      <c r="C30"/>
      <c r="D30"/>
      <c r="E30"/>
      <c r="F30"/>
      <c r="G30"/>
      <c r="H30"/>
      <c r="I30" s="7"/>
      <c r="K30">
        <f t="shared" si="4"/>
        <v>0</v>
      </c>
      <c r="L30" t="str">
        <f t="shared" si="5"/>
        <v>0x00, </v>
      </c>
    </row>
    <row r="31" customHeight="1" spans="1:12">
      <c r="A31">
        <v>2</v>
      </c>
      <c r="B31" s="3"/>
      <c r="C31"/>
      <c r="D31"/>
      <c r="E31"/>
      <c r="F31"/>
      <c r="G31"/>
      <c r="H31">
        <v>1</v>
      </c>
      <c r="I31" s="7">
        <v>1</v>
      </c>
      <c r="K31">
        <f t="shared" si="4"/>
        <v>192</v>
      </c>
      <c r="L31" t="str">
        <f t="shared" si="5"/>
        <v>0xC0, </v>
      </c>
    </row>
    <row r="32" customHeight="1" spans="1:12">
      <c r="A32">
        <v>3</v>
      </c>
      <c r="B32" s="3"/>
      <c r="C32"/>
      <c r="D32"/>
      <c r="E32">
        <v>1</v>
      </c>
      <c r="F32"/>
      <c r="G32"/>
      <c r="H32">
        <v>1</v>
      </c>
      <c r="I32" s="7">
        <v>1</v>
      </c>
      <c r="K32">
        <f t="shared" si="4"/>
        <v>200</v>
      </c>
      <c r="L32" t="str">
        <f t="shared" si="5"/>
        <v>0xC8, </v>
      </c>
    </row>
    <row r="33" customHeight="1" spans="1:12">
      <c r="A33">
        <v>4</v>
      </c>
      <c r="B33" s="3"/>
      <c r="C33"/>
      <c r="D33">
        <v>1</v>
      </c>
      <c r="E33">
        <v>1</v>
      </c>
      <c r="F33"/>
      <c r="G33"/>
      <c r="H33">
        <v>1</v>
      </c>
      <c r="I33" s="7">
        <v>1</v>
      </c>
      <c r="K33">
        <f t="shared" si="4"/>
        <v>204</v>
      </c>
      <c r="L33" t="str">
        <f t="shared" si="5"/>
        <v>0xCC, </v>
      </c>
    </row>
    <row r="34" customHeight="1" spans="1:12">
      <c r="A34">
        <v>5</v>
      </c>
      <c r="B34" s="3"/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 s="7">
        <v>1</v>
      </c>
      <c r="K34">
        <f t="shared" si="4"/>
        <v>254</v>
      </c>
      <c r="L34" t="str">
        <f t="shared" si="5"/>
        <v>0xFE, </v>
      </c>
    </row>
    <row r="35" customHeight="1" spans="1:12">
      <c r="A35">
        <v>6</v>
      </c>
      <c r="B35" s="3"/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 s="7">
        <v>1</v>
      </c>
      <c r="K35">
        <f t="shared" si="4"/>
        <v>254</v>
      </c>
      <c r="L35" t="str">
        <f t="shared" si="5"/>
        <v>0xFE, </v>
      </c>
    </row>
    <row r="36" customHeight="1" spans="1:12">
      <c r="A36">
        <v>7</v>
      </c>
      <c r="B36" s="3"/>
      <c r="C36"/>
      <c r="D36">
        <v>1</v>
      </c>
      <c r="E36">
        <v>1</v>
      </c>
      <c r="I36" s="7"/>
      <c r="K36">
        <f t="shared" si="4"/>
        <v>12</v>
      </c>
      <c r="L36" t="str">
        <f t="shared" si="5"/>
        <v>0x0C, </v>
      </c>
    </row>
    <row r="37" customHeight="1" spans="1:12">
      <c r="A37">
        <v>8</v>
      </c>
      <c r="B37" s="3"/>
      <c r="C37"/>
      <c r="D37"/>
      <c r="E37">
        <v>1</v>
      </c>
      <c r="F37"/>
      <c r="G37"/>
      <c r="H37"/>
      <c r="I37" s="7"/>
      <c r="K37">
        <f t="shared" si="4"/>
        <v>8</v>
      </c>
      <c r="L37" t="str">
        <f t="shared" si="5"/>
        <v>0x08, </v>
      </c>
    </row>
    <row r="38" customHeight="1" spans="1:12">
      <c r="A38">
        <v>9</v>
      </c>
      <c r="B38" s="4"/>
      <c r="C38" s="5"/>
      <c r="D38" s="5"/>
      <c r="E38" s="5"/>
      <c r="F38" s="5"/>
      <c r="G38" s="5"/>
      <c r="H38" s="5"/>
      <c r="I38" s="8"/>
      <c r="K38">
        <f t="shared" si="4"/>
        <v>0</v>
      </c>
      <c r="L38" t="str">
        <f>CONCATENATE("0x",DEC2HEX(K38,2))</f>
        <v>0x00</v>
      </c>
    </row>
    <row r="42" customHeight="1" spans="2:9">
      <c r="B42">
        <v>0</v>
      </c>
      <c r="C42">
        <v>1</v>
      </c>
      <c r="D42">
        <v>2</v>
      </c>
      <c r="E42">
        <v>3</v>
      </c>
      <c r="F42">
        <v>4</v>
      </c>
      <c r="G42">
        <v>5</v>
      </c>
      <c r="H42">
        <v>6</v>
      </c>
      <c r="I42">
        <v>7</v>
      </c>
    </row>
    <row r="43" customHeight="1" spans="1:15">
      <c r="A43">
        <v>0</v>
      </c>
      <c r="B43" s="1"/>
      <c r="C43" s="2"/>
      <c r="D43" s="2"/>
      <c r="E43" s="2">
        <v>1</v>
      </c>
      <c r="F43" s="2">
        <v>1</v>
      </c>
      <c r="G43" s="2"/>
      <c r="H43" s="2"/>
      <c r="I43" s="6"/>
      <c r="K43">
        <f t="shared" ref="K43:K52" si="6">B43+C43*2+D43*4+E43*8+F43*16+G43*32+H43*64+I43*128</f>
        <v>24</v>
      </c>
      <c r="L43" t="str">
        <f t="shared" ref="L43:L52" si="7">CONCATENATE("0x",DEC2HEX(K43,2),", ")</f>
        <v>0x18, </v>
      </c>
      <c r="O43" t="str">
        <f>CONCATENATE("const char X[] = {",L43,L44,L45,L46,L47,L48,L49,L50,L51,L52,"};")</f>
        <v>const char X[] = {0x18, 0x24, 0x42, 0x81, 0x81, 0xE7, 0x24, 0x24, 0x3C, 0x00};</v>
      </c>
    </row>
    <row r="44" customHeight="1" spans="1:12">
      <c r="A44">
        <v>1</v>
      </c>
      <c r="B44" s="3"/>
      <c r="C44"/>
      <c r="D44">
        <v>1</v>
      </c>
      <c r="E44"/>
      <c r="F44"/>
      <c r="G44">
        <v>1</v>
      </c>
      <c r="H44"/>
      <c r="I44" s="7"/>
      <c r="K44">
        <f t="shared" si="6"/>
        <v>36</v>
      </c>
      <c r="L44" t="str">
        <f t="shared" si="7"/>
        <v>0x24, </v>
      </c>
    </row>
    <row r="45" customHeight="1" spans="1:12">
      <c r="A45">
        <v>2</v>
      </c>
      <c r="B45" s="3"/>
      <c r="C45">
        <v>1</v>
      </c>
      <c r="D45"/>
      <c r="E45"/>
      <c r="F45"/>
      <c r="G45"/>
      <c r="H45">
        <v>1</v>
      </c>
      <c r="I45" s="7"/>
      <c r="K45">
        <f t="shared" si="6"/>
        <v>66</v>
      </c>
      <c r="L45" t="str">
        <f t="shared" si="7"/>
        <v>0x42, </v>
      </c>
    </row>
    <row r="46" customHeight="1" spans="1:12">
      <c r="A46">
        <v>3</v>
      </c>
      <c r="B46" s="3">
        <v>1</v>
      </c>
      <c r="C46"/>
      <c r="D46"/>
      <c r="E46"/>
      <c r="F46"/>
      <c r="G46"/>
      <c r="H46"/>
      <c r="I46" s="7">
        <v>1</v>
      </c>
      <c r="K46">
        <f t="shared" si="6"/>
        <v>129</v>
      </c>
      <c r="L46" t="str">
        <f t="shared" si="7"/>
        <v>0x81, </v>
      </c>
    </row>
    <row r="47" customHeight="1" spans="1:12">
      <c r="A47">
        <v>4</v>
      </c>
      <c r="B47" s="3">
        <v>1</v>
      </c>
      <c r="C47"/>
      <c r="D47"/>
      <c r="E47"/>
      <c r="F47"/>
      <c r="G47"/>
      <c r="H47"/>
      <c r="I47" s="7">
        <v>1</v>
      </c>
      <c r="K47">
        <f t="shared" si="6"/>
        <v>129</v>
      </c>
      <c r="L47" t="str">
        <f t="shared" si="7"/>
        <v>0x81, </v>
      </c>
    </row>
    <row r="48" customHeight="1" spans="1:12">
      <c r="A48">
        <v>5</v>
      </c>
      <c r="B48" s="3">
        <v>1</v>
      </c>
      <c r="C48">
        <v>1</v>
      </c>
      <c r="D48">
        <v>1</v>
      </c>
      <c r="E48"/>
      <c r="F48"/>
      <c r="G48">
        <v>1</v>
      </c>
      <c r="H48">
        <v>1</v>
      </c>
      <c r="I48" s="7">
        <v>1</v>
      </c>
      <c r="K48">
        <f t="shared" si="6"/>
        <v>231</v>
      </c>
      <c r="L48" t="str">
        <f t="shared" si="7"/>
        <v>0xE7, </v>
      </c>
    </row>
    <row r="49" customHeight="1" spans="1:12">
      <c r="A49">
        <v>6</v>
      </c>
      <c r="B49" s="3"/>
      <c r="C49"/>
      <c r="D49">
        <v>1</v>
      </c>
      <c r="E49"/>
      <c r="F49"/>
      <c r="G49">
        <v>1</v>
      </c>
      <c r="H49"/>
      <c r="I49" s="7"/>
      <c r="K49">
        <f t="shared" si="6"/>
        <v>36</v>
      </c>
      <c r="L49" t="str">
        <f t="shared" si="7"/>
        <v>0x24, </v>
      </c>
    </row>
    <row r="50" customHeight="1" spans="1:12">
      <c r="A50">
        <v>7</v>
      </c>
      <c r="B50" s="3"/>
      <c r="C50"/>
      <c r="D50">
        <v>1</v>
      </c>
      <c r="E50"/>
      <c r="G50">
        <v>1</v>
      </c>
      <c r="I50" s="7"/>
      <c r="K50">
        <f t="shared" si="6"/>
        <v>36</v>
      </c>
      <c r="L50" t="str">
        <f t="shared" si="7"/>
        <v>0x24, </v>
      </c>
    </row>
    <row r="51" customHeight="1" spans="1:12">
      <c r="A51">
        <v>8</v>
      </c>
      <c r="B51" s="3"/>
      <c r="C51"/>
      <c r="D51">
        <v>1</v>
      </c>
      <c r="E51">
        <v>1</v>
      </c>
      <c r="F51">
        <v>1</v>
      </c>
      <c r="G51">
        <v>1</v>
      </c>
      <c r="H51"/>
      <c r="I51" s="7"/>
      <c r="K51">
        <f t="shared" si="6"/>
        <v>60</v>
      </c>
      <c r="L51" t="str">
        <f t="shared" si="7"/>
        <v>0x3C, </v>
      </c>
    </row>
    <row r="52" customHeight="1" spans="1:12">
      <c r="A52">
        <v>9</v>
      </c>
      <c r="B52" s="4"/>
      <c r="C52" s="5"/>
      <c r="D52" s="5"/>
      <c r="E52" s="5"/>
      <c r="F52" s="5"/>
      <c r="G52" s="5"/>
      <c r="H52" s="5"/>
      <c r="I52" s="8"/>
      <c r="K52">
        <f t="shared" si="6"/>
        <v>0</v>
      </c>
      <c r="L52" t="str">
        <f>CONCATENATE("0x",DEC2HEX(K52,2))</f>
        <v>0x00</v>
      </c>
    </row>
    <row r="55" customHeight="1" spans="2:9">
      <c r="B55">
        <v>0</v>
      </c>
      <c r="C55">
        <v>1</v>
      </c>
      <c r="D55">
        <v>2</v>
      </c>
      <c r="E55">
        <v>3</v>
      </c>
      <c r="F55">
        <v>4</v>
      </c>
      <c r="G55">
        <v>5</v>
      </c>
      <c r="H55">
        <v>6</v>
      </c>
      <c r="I55">
        <v>7</v>
      </c>
    </row>
    <row r="56" customHeight="1" spans="1:15">
      <c r="A56">
        <v>0</v>
      </c>
      <c r="B56" s="1"/>
      <c r="C56" s="2">
        <v>1</v>
      </c>
      <c r="D56" s="2"/>
      <c r="E56" s="2"/>
      <c r="F56" s="2"/>
      <c r="G56" s="2"/>
      <c r="H56" s="2"/>
      <c r="I56" s="6"/>
      <c r="K56">
        <f t="shared" ref="K56:K65" si="8">B56+C56*2+D56*4+E56*8+F56*16+G56*32+H56*64+I56*128</f>
        <v>2</v>
      </c>
      <c r="L56" t="str">
        <f t="shared" ref="L56:L65" si="9">CONCATENATE("0x",DEC2HEX(K56,2),", ")</f>
        <v>0x02, </v>
      </c>
      <c r="O56" t="str">
        <f>CONCATENATE("const char X[] = {",L56,L57,L58,L59,L60,L61,L62,L63,L64,L65,"};")</f>
        <v>const char X[] = {0x02, 0x03, 0x62, 0x92, 0x82, 0x47, 0x20, 0x10, 0xF0, 0x00};</v>
      </c>
    </row>
    <row r="57" customHeight="1" spans="1:12">
      <c r="A57">
        <v>1</v>
      </c>
      <c r="B57" s="3">
        <v>1</v>
      </c>
      <c r="C57">
        <v>1</v>
      </c>
      <c r="D57"/>
      <c r="E57"/>
      <c r="F57"/>
      <c r="G57"/>
      <c r="H57"/>
      <c r="I57" s="7"/>
      <c r="K57">
        <f t="shared" si="8"/>
        <v>3</v>
      </c>
      <c r="L57" t="str">
        <f t="shared" si="9"/>
        <v>0x03, </v>
      </c>
    </row>
    <row r="58" customHeight="1" spans="1:12">
      <c r="A58">
        <v>2</v>
      </c>
      <c r="B58" s="3"/>
      <c r="C58">
        <v>1</v>
      </c>
      <c r="D58"/>
      <c r="E58"/>
      <c r="F58"/>
      <c r="G58">
        <v>1</v>
      </c>
      <c r="H58">
        <v>1</v>
      </c>
      <c r="I58" s="7"/>
      <c r="K58">
        <f t="shared" si="8"/>
        <v>98</v>
      </c>
      <c r="L58" t="str">
        <f t="shared" si="9"/>
        <v>0x62, </v>
      </c>
    </row>
    <row r="59" customHeight="1" spans="1:12">
      <c r="A59">
        <v>3</v>
      </c>
      <c r="B59" s="3"/>
      <c r="C59">
        <v>1</v>
      </c>
      <c r="D59"/>
      <c r="E59"/>
      <c r="F59">
        <v>1</v>
      </c>
      <c r="G59"/>
      <c r="H59"/>
      <c r="I59" s="7">
        <v>1</v>
      </c>
      <c r="K59">
        <f t="shared" si="8"/>
        <v>146</v>
      </c>
      <c r="L59" t="str">
        <f t="shared" si="9"/>
        <v>0x92, </v>
      </c>
    </row>
    <row r="60" customHeight="1" spans="1:12">
      <c r="A60">
        <v>4</v>
      </c>
      <c r="B60" s="3"/>
      <c r="C60">
        <v>1</v>
      </c>
      <c r="D60"/>
      <c r="E60"/>
      <c r="F60"/>
      <c r="G60"/>
      <c r="H60"/>
      <c r="I60" s="7">
        <v>1</v>
      </c>
      <c r="K60">
        <f t="shared" si="8"/>
        <v>130</v>
      </c>
      <c r="L60" t="str">
        <f t="shared" si="9"/>
        <v>0x82, </v>
      </c>
    </row>
    <row r="61" customHeight="1" spans="1:12">
      <c r="A61">
        <v>5</v>
      </c>
      <c r="B61" s="3">
        <v>1</v>
      </c>
      <c r="C61">
        <v>1</v>
      </c>
      <c r="D61">
        <v>1</v>
      </c>
      <c r="E61"/>
      <c r="F61"/>
      <c r="G61"/>
      <c r="H61">
        <v>1</v>
      </c>
      <c r="I61" s="7"/>
      <c r="K61">
        <f t="shared" si="8"/>
        <v>71</v>
      </c>
      <c r="L61" t="str">
        <f t="shared" si="9"/>
        <v>0x47, </v>
      </c>
    </row>
    <row r="62" customHeight="1" spans="1:12">
      <c r="A62">
        <v>6</v>
      </c>
      <c r="B62" s="3"/>
      <c r="C62"/>
      <c r="D62"/>
      <c r="E62"/>
      <c r="F62"/>
      <c r="G62">
        <v>1</v>
      </c>
      <c r="H62"/>
      <c r="I62" s="7"/>
      <c r="K62">
        <f t="shared" si="8"/>
        <v>32</v>
      </c>
      <c r="L62" t="str">
        <f t="shared" si="9"/>
        <v>0x20, </v>
      </c>
    </row>
    <row r="63" customHeight="1" spans="1:12">
      <c r="A63">
        <v>7</v>
      </c>
      <c r="B63" s="3"/>
      <c r="C63"/>
      <c r="D63"/>
      <c r="E63"/>
      <c r="F63">
        <v>1</v>
      </c>
      <c r="G63"/>
      <c r="H63"/>
      <c r="I63" s="7"/>
      <c r="K63">
        <f t="shared" si="8"/>
        <v>16</v>
      </c>
      <c r="L63" t="str">
        <f t="shared" si="9"/>
        <v>0x10, </v>
      </c>
    </row>
    <row r="64" customHeight="1" spans="1:12">
      <c r="A64">
        <v>8</v>
      </c>
      <c r="B64" s="3"/>
      <c r="C64"/>
      <c r="D64"/>
      <c r="E64"/>
      <c r="F64">
        <v>1</v>
      </c>
      <c r="G64">
        <v>1</v>
      </c>
      <c r="H64">
        <v>1</v>
      </c>
      <c r="I64" s="7">
        <v>1</v>
      </c>
      <c r="K64">
        <f t="shared" si="8"/>
        <v>240</v>
      </c>
      <c r="L64" t="str">
        <f t="shared" si="9"/>
        <v>0xF0, </v>
      </c>
    </row>
    <row r="65" customHeight="1" spans="1:12">
      <c r="A65">
        <v>9</v>
      </c>
      <c r="B65" s="4"/>
      <c r="C65" s="5"/>
      <c r="D65" s="5"/>
      <c r="E65" s="5"/>
      <c r="F65" s="5"/>
      <c r="G65" s="5"/>
      <c r="H65" s="5"/>
      <c r="I65" s="8"/>
      <c r="K65">
        <f t="shared" si="8"/>
        <v>0</v>
      </c>
      <c r="L65" t="str">
        <f>CONCATENATE("0x",DEC2HEX(K65,2))</f>
        <v>0x00</v>
      </c>
    </row>
    <row r="68" customHeight="1" spans="2:9">
      <c r="B68">
        <v>0</v>
      </c>
      <c r="C68">
        <v>1</v>
      </c>
      <c r="D68">
        <v>2</v>
      </c>
      <c r="E68">
        <v>3</v>
      </c>
      <c r="F68">
        <v>4</v>
      </c>
      <c r="G68">
        <v>5</v>
      </c>
      <c r="H68">
        <v>6</v>
      </c>
      <c r="I68">
        <v>7</v>
      </c>
    </row>
    <row r="69" customHeight="1" spans="1:15">
      <c r="A69">
        <v>0</v>
      </c>
      <c r="B69" s="1"/>
      <c r="C69" s="2"/>
      <c r="D69" s="2">
        <v>1</v>
      </c>
      <c r="E69" s="2">
        <v>1</v>
      </c>
      <c r="F69" s="2"/>
      <c r="G69" s="2"/>
      <c r="H69" s="2"/>
      <c r="I69" s="6"/>
      <c r="K69">
        <f t="shared" ref="K69:K78" si="10">B69+C69*2+D69*4+E69*8+F69*16+G69*32+H69*64+I69*128</f>
        <v>12</v>
      </c>
      <c r="L69" t="str">
        <f t="shared" ref="L69:L78" si="11">CONCATENATE("0x",DEC2HEX(K69,2),", ")</f>
        <v>0x0C, </v>
      </c>
      <c r="O69" t="str">
        <f>CONCATENATE("const char X[] = {",L69,L70,L71,L72,L73,L74,L75,L76,L77,L78,"};")</f>
        <v>const char X[] = {0x0C, 0x2A, 0x29, 0x2F, 0x69, 0xA9, 0xA0, 0xA0, 0x60, 0x00};</v>
      </c>
    </row>
    <row r="70" customHeight="1" spans="1:12">
      <c r="A70">
        <v>1</v>
      </c>
      <c r="B70" s="3"/>
      <c r="C70">
        <v>1</v>
      </c>
      <c r="D70"/>
      <c r="E70">
        <v>1</v>
      </c>
      <c r="F70"/>
      <c r="G70">
        <v>1</v>
      </c>
      <c r="H70"/>
      <c r="I70" s="7"/>
      <c r="K70">
        <f t="shared" si="10"/>
        <v>42</v>
      </c>
      <c r="L70" t="str">
        <f t="shared" si="11"/>
        <v>0x2A, </v>
      </c>
    </row>
    <row r="71" customHeight="1" spans="1:12">
      <c r="A71">
        <v>2</v>
      </c>
      <c r="B71" s="3">
        <v>1</v>
      </c>
      <c r="C71"/>
      <c r="D71"/>
      <c r="E71">
        <v>1</v>
      </c>
      <c r="F71"/>
      <c r="G71">
        <v>1</v>
      </c>
      <c r="H71"/>
      <c r="I71" s="7"/>
      <c r="K71">
        <f t="shared" si="10"/>
        <v>41</v>
      </c>
      <c r="L71" t="str">
        <f t="shared" si="11"/>
        <v>0x29, </v>
      </c>
    </row>
    <row r="72" customHeight="1" spans="1:12">
      <c r="A72">
        <v>3</v>
      </c>
      <c r="B72" s="3">
        <v>1</v>
      </c>
      <c r="C72">
        <v>1</v>
      </c>
      <c r="D72">
        <v>1</v>
      </c>
      <c r="E72">
        <v>1</v>
      </c>
      <c r="F72"/>
      <c r="G72">
        <v>1</v>
      </c>
      <c r="H72"/>
      <c r="I72" s="7"/>
      <c r="K72">
        <f t="shared" si="10"/>
        <v>47</v>
      </c>
      <c r="L72" t="str">
        <f t="shared" si="11"/>
        <v>0x2F, </v>
      </c>
    </row>
    <row r="73" customHeight="1" spans="1:12">
      <c r="A73">
        <v>4</v>
      </c>
      <c r="B73" s="3">
        <v>1</v>
      </c>
      <c r="C73"/>
      <c r="D73"/>
      <c r="E73">
        <v>1</v>
      </c>
      <c r="F73"/>
      <c r="G73">
        <v>1</v>
      </c>
      <c r="H73">
        <v>1</v>
      </c>
      <c r="I73" s="7"/>
      <c r="K73">
        <f t="shared" si="10"/>
        <v>105</v>
      </c>
      <c r="L73" t="str">
        <f t="shared" si="11"/>
        <v>0x69, </v>
      </c>
    </row>
    <row r="74" customHeight="1" spans="1:12">
      <c r="A74">
        <v>5</v>
      </c>
      <c r="B74" s="3">
        <v>1</v>
      </c>
      <c r="C74"/>
      <c r="D74"/>
      <c r="E74">
        <v>1</v>
      </c>
      <c r="F74"/>
      <c r="G74">
        <v>1</v>
      </c>
      <c r="H74"/>
      <c r="I74" s="7">
        <v>1</v>
      </c>
      <c r="K74">
        <f t="shared" si="10"/>
        <v>169</v>
      </c>
      <c r="L74" t="str">
        <f t="shared" si="11"/>
        <v>0xA9, </v>
      </c>
    </row>
    <row r="75" customHeight="1" spans="1:12">
      <c r="A75">
        <v>6</v>
      </c>
      <c r="B75" s="3"/>
      <c r="C75"/>
      <c r="D75"/>
      <c r="E75"/>
      <c r="F75"/>
      <c r="G75">
        <v>1</v>
      </c>
      <c r="H75"/>
      <c r="I75" s="7">
        <v>1</v>
      </c>
      <c r="K75">
        <f t="shared" si="10"/>
        <v>160</v>
      </c>
      <c r="L75" t="str">
        <f t="shared" si="11"/>
        <v>0xA0, </v>
      </c>
    </row>
    <row r="76" customHeight="1" spans="1:12">
      <c r="A76">
        <v>7</v>
      </c>
      <c r="B76" s="3"/>
      <c r="C76"/>
      <c r="D76"/>
      <c r="E76"/>
      <c r="F76"/>
      <c r="G76">
        <v>1</v>
      </c>
      <c r="H76"/>
      <c r="I76" s="7">
        <v>1</v>
      </c>
      <c r="K76">
        <f t="shared" si="10"/>
        <v>160</v>
      </c>
      <c r="L76" t="str">
        <f t="shared" si="11"/>
        <v>0xA0, </v>
      </c>
    </row>
    <row r="77" customHeight="1" spans="1:12">
      <c r="A77">
        <v>8</v>
      </c>
      <c r="B77" s="4"/>
      <c r="C77" s="5"/>
      <c r="D77" s="5"/>
      <c r="E77" s="5"/>
      <c r="F77" s="5"/>
      <c r="G77" s="5">
        <v>1</v>
      </c>
      <c r="H77" s="5">
        <v>1</v>
      </c>
      <c r="I77" s="8"/>
      <c r="K77">
        <f t="shared" si="10"/>
        <v>96</v>
      </c>
      <c r="L77" t="str">
        <f t="shared" si="11"/>
        <v>0x60, </v>
      </c>
    </row>
    <row r="78" customHeight="1" spans="1:12">
      <c r="A78">
        <v>9</v>
      </c>
      <c r="B78"/>
      <c r="C78"/>
      <c r="D78"/>
      <c r="E78"/>
      <c r="F78"/>
      <c r="G78"/>
      <c r="H78"/>
      <c r="I78"/>
      <c r="K78">
        <f t="shared" si="10"/>
        <v>0</v>
      </c>
      <c r="L78" t="str">
        <f>CONCATENATE("0x",DEC2HEX(K78,2))</f>
        <v>0x00</v>
      </c>
    </row>
    <row r="81" customHeight="1" spans="2:9">
      <c r="B81">
        <v>0</v>
      </c>
      <c r="C81">
        <v>1</v>
      </c>
      <c r="D81">
        <v>2</v>
      </c>
      <c r="E81">
        <v>3</v>
      </c>
      <c r="F81">
        <v>4</v>
      </c>
      <c r="G81">
        <v>5</v>
      </c>
      <c r="H81">
        <v>6</v>
      </c>
      <c r="I81">
        <v>7</v>
      </c>
    </row>
    <row r="82" customHeight="1" spans="1:15">
      <c r="A82">
        <v>0</v>
      </c>
      <c r="B82" s="1"/>
      <c r="C82" s="2">
        <v>1</v>
      </c>
      <c r="D82" s="2">
        <v>1</v>
      </c>
      <c r="E82" s="2"/>
      <c r="F82" s="2"/>
      <c r="G82" s="2"/>
      <c r="H82" s="2"/>
      <c r="I82" s="6"/>
      <c r="K82">
        <f t="shared" ref="K82:K91" si="12">B82+C82*2+D82*4+E82*8+F82*16+G82*32+H82*64+I82*128</f>
        <v>6</v>
      </c>
      <c r="L82" t="str">
        <f t="shared" ref="L82:L91" si="13">CONCATENATE("0x",DEC2HEX(K82,2),", ")</f>
        <v>0x06, </v>
      </c>
      <c r="O82" t="str">
        <f>CONCATENATE("const char X[] = {",L82,L83,L84,L85,L86,L87,L88,L89,L90,L91,"};")</f>
        <v>const char X[] = {0x06, 0x09, 0x08, 0x04, 0x22, 0x22, 0xF8, 0x22, 0x20, 0x00};</v>
      </c>
    </row>
    <row r="83" customHeight="1" spans="1:12">
      <c r="A83">
        <v>1</v>
      </c>
      <c r="B83" s="3">
        <v>1</v>
      </c>
      <c r="C83"/>
      <c r="D83"/>
      <c r="E83">
        <v>1</v>
      </c>
      <c r="F83"/>
      <c r="G83"/>
      <c r="H83"/>
      <c r="I83" s="7"/>
      <c r="K83">
        <f t="shared" si="12"/>
        <v>9</v>
      </c>
      <c r="L83" t="str">
        <f t="shared" si="13"/>
        <v>0x09, </v>
      </c>
    </row>
    <row r="84" customHeight="1" spans="1:12">
      <c r="A84">
        <v>2</v>
      </c>
      <c r="B84" s="3"/>
      <c r="C84"/>
      <c r="D84"/>
      <c r="E84">
        <v>1</v>
      </c>
      <c r="F84"/>
      <c r="G84"/>
      <c r="H84"/>
      <c r="I84" s="7"/>
      <c r="K84">
        <f t="shared" si="12"/>
        <v>8</v>
      </c>
      <c r="L84" t="str">
        <f t="shared" si="13"/>
        <v>0x08, </v>
      </c>
    </row>
    <row r="85" customHeight="1" spans="1:12">
      <c r="A85">
        <v>3</v>
      </c>
      <c r="B85" s="3"/>
      <c r="C85"/>
      <c r="D85">
        <v>1</v>
      </c>
      <c r="E85"/>
      <c r="F85"/>
      <c r="G85"/>
      <c r="H85"/>
      <c r="I85" s="7"/>
      <c r="K85">
        <f t="shared" si="12"/>
        <v>4</v>
      </c>
      <c r="L85" t="str">
        <f t="shared" si="13"/>
        <v>0x04, </v>
      </c>
    </row>
    <row r="86" customHeight="1" spans="1:12">
      <c r="A86">
        <v>4</v>
      </c>
      <c r="B86" s="3"/>
      <c r="C86">
        <v>1</v>
      </c>
      <c r="D86"/>
      <c r="E86"/>
      <c r="F86"/>
      <c r="G86">
        <v>1</v>
      </c>
      <c r="H86"/>
      <c r="I86" s="7"/>
      <c r="K86">
        <f t="shared" si="12"/>
        <v>34</v>
      </c>
      <c r="L86" t="str">
        <f t="shared" si="13"/>
        <v>0x22, </v>
      </c>
    </row>
    <row r="87" customHeight="1" spans="1:12">
      <c r="A87">
        <v>5</v>
      </c>
      <c r="B87" s="3"/>
      <c r="C87">
        <v>1</v>
      </c>
      <c r="D87"/>
      <c r="E87"/>
      <c r="F87"/>
      <c r="G87">
        <v>1</v>
      </c>
      <c r="H87"/>
      <c r="I87" s="7"/>
      <c r="K87">
        <f t="shared" si="12"/>
        <v>34</v>
      </c>
      <c r="L87" t="str">
        <f t="shared" si="13"/>
        <v>0x22, </v>
      </c>
    </row>
    <row r="88" customHeight="1" spans="1:12">
      <c r="A88">
        <v>6</v>
      </c>
      <c r="B88" s="3"/>
      <c r="C88"/>
      <c r="D88"/>
      <c r="E88">
        <v>1</v>
      </c>
      <c r="F88">
        <v>1</v>
      </c>
      <c r="G88">
        <v>1</v>
      </c>
      <c r="H88">
        <v>1</v>
      </c>
      <c r="I88" s="7">
        <v>1</v>
      </c>
      <c r="K88">
        <f t="shared" si="12"/>
        <v>248</v>
      </c>
      <c r="L88" t="str">
        <f t="shared" si="13"/>
        <v>0xF8, </v>
      </c>
    </row>
    <row r="89" customHeight="1" spans="1:12">
      <c r="A89">
        <v>7</v>
      </c>
      <c r="B89" s="3"/>
      <c r="C89">
        <v>1</v>
      </c>
      <c r="D89"/>
      <c r="E89"/>
      <c r="F89"/>
      <c r="G89">
        <v>1</v>
      </c>
      <c r="H89"/>
      <c r="I89" s="7"/>
      <c r="K89">
        <f t="shared" si="12"/>
        <v>34</v>
      </c>
      <c r="L89" t="str">
        <f t="shared" si="13"/>
        <v>0x22, </v>
      </c>
    </row>
    <row r="90" customHeight="1" spans="1:12">
      <c r="A90">
        <v>8</v>
      </c>
      <c r="B90" s="3"/>
      <c r="C90"/>
      <c r="D90"/>
      <c r="E90"/>
      <c r="F90"/>
      <c r="G90">
        <v>1</v>
      </c>
      <c r="H90"/>
      <c r="I90" s="7"/>
      <c r="K90">
        <f t="shared" si="12"/>
        <v>32</v>
      </c>
      <c r="L90" t="str">
        <f t="shared" si="13"/>
        <v>0x20, </v>
      </c>
    </row>
    <row r="91" customHeight="1" spans="1:12">
      <c r="A91">
        <v>9</v>
      </c>
      <c r="B91" s="4"/>
      <c r="C91" s="5"/>
      <c r="D91" s="5"/>
      <c r="E91" s="5"/>
      <c r="F91" s="5"/>
      <c r="G91" s="5"/>
      <c r="H91" s="5"/>
      <c r="I91" s="8"/>
      <c r="K91">
        <f t="shared" si="12"/>
        <v>0</v>
      </c>
      <c r="L91" t="str">
        <f>CONCATENATE("0x",DEC2HEX(K91,2))</f>
        <v>0x00</v>
      </c>
    </row>
  </sheetData>
  <conditionalFormatting sqref="B12:I12">
    <cfRule type="cellIs" dxfId="0" priority="14" operator="equal">
      <formula>1</formula>
    </cfRule>
  </conditionalFormatting>
  <conditionalFormatting sqref="B25:I25">
    <cfRule type="cellIs" dxfId="0" priority="12" operator="equal">
      <formula>1</formula>
    </cfRule>
  </conditionalFormatting>
  <conditionalFormatting sqref="B38:I38">
    <cfRule type="cellIs" dxfId="0" priority="10" operator="equal">
      <formula>1</formula>
    </cfRule>
  </conditionalFormatting>
  <conditionalFormatting sqref="B52:I52">
    <cfRule type="cellIs" dxfId="0" priority="8" operator="equal">
      <formula>1</formula>
    </cfRule>
  </conditionalFormatting>
  <conditionalFormatting sqref="B65:I65">
    <cfRule type="cellIs" dxfId="0" priority="6" operator="equal">
      <formula>1</formula>
    </cfRule>
  </conditionalFormatting>
  <conditionalFormatting sqref="B78:I78">
    <cfRule type="cellIs" dxfId="0" priority="4" operator="equal">
      <formula>1</formula>
    </cfRule>
  </conditionalFormatting>
  <conditionalFormatting sqref="B91:I91">
    <cfRule type="cellIs" dxfId="0" priority="1" operator="equal">
      <formula>1</formula>
    </cfRule>
  </conditionalFormatting>
  <conditionalFormatting sqref="B3:I11">
    <cfRule type="cellIs" dxfId="0" priority="15" operator="equal">
      <formula>1</formula>
    </cfRule>
  </conditionalFormatting>
  <conditionalFormatting sqref="B16:I24">
    <cfRule type="cellIs" dxfId="0" priority="13" operator="equal">
      <formula>1</formula>
    </cfRule>
  </conditionalFormatting>
  <conditionalFormatting sqref="B29:I37">
    <cfRule type="cellIs" dxfId="0" priority="11" operator="equal">
      <formula>1</formula>
    </cfRule>
  </conditionalFormatting>
  <conditionalFormatting sqref="B43:I47">
    <cfRule type="cellIs" dxfId="0" priority="3" operator="equal">
      <formula>1</formula>
    </cfRule>
  </conditionalFormatting>
  <conditionalFormatting sqref="B48:I51">
    <cfRule type="cellIs" dxfId="0" priority="9" operator="equal">
      <formula>1</formula>
    </cfRule>
  </conditionalFormatting>
  <conditionalFormatting sqref="B56:I64">
    <cfRule type="cellIs" dxfId="0" priority="7" operator="equal">
      <formula>1</formula>
    </cfRule>
  </conditionalFormatting>
  <conditionalFormatting sqref="B69:I77">
    <cfRule type="cellIs" dxfId="0" priority="5" operator="equal">
      <formula>1</formula>
    </cfRule>
  </conditionalFormatting>
  <conditionalFormatting sqref="B82:I90">
    <cfRule type="cellIs" dxfId="0" priority="2" operator="equal">
      <formula>1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olegi</dc:creator>
  <cp:lastModifiedBy>olegi</cp:lastModifiedBy>
  <dcterms:created xsi:type="dcterms:W3CDTF">2018-01-17T05:44:09Z</dcterms:created>
  <dcterms:modified xsi:type="dcterms:W3CDTF">2018-01-19T00:58:50Z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