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codeName="ThisWorkbook" defaultThemeVersion="124226"/>
  <bookViews>
    <workbookView xWindow="0" yWindow="0" windowWidth="23040" windowHeight="9192" tabRatio="790" activeTab="5"/>
  </bookViews>
  <sheets>
    <sheet name="General Info" sheetId="8" r:id="rId1"/>
    <sheet name="Check-list (simple example)" sheetId="6" state="hidden" r:id="rId2"/>
    <sheet name="Check-list Template" sheetId="9" r:id="rId3"/>
    <sheet name="Test Cases (example)" sheetId="7" state="hidden" r:id="rId4"/>
    <sheet name="Test Cases Template(only Smoke)" sheetId="10" r:id="rId5"/>
    <sheet name="Deffects" sheetId="11" r:id="rId6"/>
  </sheets>
  <calcPr calcId="162913"/>
</workbook>
</file>

<file path=xl/calcChain.xml><?xml version="1.0" encoding="utf-8"?>
<calcChain xmlns="http://schemas.openxmlformats.org/spreadsheetml/2006/main">
  <c r="A38" i="9" l="1"/>
  <c r="A3" i="9" l="1"/>
  <c r="A4" i="9" s="1"/>
  <c r="A5" i="9" s="1"/>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alcChain>
</file>

<file path=xl/sharedStrings.xml><?xml version="1.0" encoding="utf-8"?>
<sst xmlns="http://schemas.openxmlformats.org/spreadsheetml/2006/main" count="698" uniqueCount="292">
  <si>
    <t>AT</t>
  </si>
  <si>
    <t>Start application</t>
  </si>
  <si>
    <t>From a command line</t>
  </si>
  <si>
    <t>Click the icon of the application</t>
  </si>
  <si>
    <t>Click exe file  of the application</t>
  </si>
  <si>
    <t>Search of files</t>
  </si>
  <si>
    <t>One existing catalog is chosen</t>
  </si>
  <si>
    <t>One existing catalog with enclosure level more than 10 is chosen</t>
  </si>
  <si>
    <t>Several existing catalogs are chosen</t>
  </si>
  <si>
    <t>With incorrect catalogs:</t>
  </si>
  <si>
    <t>Catalog isn't specified</t>
  </si>
  <si>
    <t>Catalog is specified, but doesn't exist</t>
  </si>
  <si>
    <t>Catalog is specified, but empty</t>
  </si>
  <si>
    <t>Inadmissible way</t>
  </si>
  <si>
    <t>With correctly specified files for search</t>
  </si>
  <si>
    <t>Combo box, audiofiles (audiofiles in the chosen catalog exist)</t>
  </si>
  <si>
    <t>Combo box, video files (video files in the chosen catalog exist)</t>
  </si>
  <si>
    <t>Combo box, office files (office files in the chosen catalog exist)</t>
  </si>
  <si>
    <t>The required admissible file doesn't exist</t>
  </si>
  <si>
    <t>Manually, audiofiles</t>
  </si>
  <si>
    <t>Manually, video files</t>
  </si>
  <si>
    <t>Manually, office files</t>
  </si>
  <si>
    <t>Required admissible file of zero size</t>
  </si>
  <si>
    <t>Required admissible file of big size (GB)</t>
  </si>
  <si>
    <t>With incorrectly specified files for search</t>
  </si>
  <si>
    <t>Manually, inadmissible formats</t>
  </si>
  <si>
    <t>Without instruction file formats for search</t>
  </si>
  <si>
    <t>Support of languages</t>
  </si>
  <si>
    <t>Default languages</t>
  </si>
  <si>
    <t>Search of files with a name in Russian</t>
  </si>
  <si>
    <t>Search of files with a name in English</t>
  </si>
  <si>
    <t>Switching of the GUI language from Russian into English</t>
  </si>
  <si>
    <t>Other languages</t>
  </si>
  <si>
    <t>Installation of a modern language (specify requirements at the customer)</t>
  </si>
  <si>
    <t>Log file</t>
  </si>
  <si>
    <t>Creation of the log file at the first start</t>
  </si>
  <si>
    <t>Record in the same log file at restart</t>
  </si>
  <si>
    <t>Perfomance</t>
  </si>
  <si>
    <t>Specify requirements at the customer</t>
  </si>
  <si>
    <t>File systems</t>
  </si>
  <si>
    <t>Support of a network</t>
  </si>
  <si>
    <t>Parallel work of several applications</t>
  </si>
  <si>
    <t xml:space="preserve">Close application </t>
  </si>
  <si>
    <t>In the process of search of files</t>
  </si>
  <si>
    <t>Cross-platform</t>
  </si>
  <si>
    <t>Win 7</t>
  </si>
  <si>
    <t>Win XP</t>
  </si>
  <si>
    <t>With the correct catalogs:</t>
  </si>
  <si>
    <t>Loging at incorrect completion of work 
(in the case of close the application without waiting for the termination of search results)</t>
  </si>
  <si>
    <t>Smoke</t>
  </si>
  <si>
    <t>MAT</t>
  </si>
  <si>
    <t>After search of files</t>
  </si>
  <si>
    <t>No.</t>
  </si>
  <si>
    <t>Requirements No.</t>
  </si>
  <si>
    <t>Module</t>
  </si>
  <si>
    <t>Sub-Module/Screen</t>
  </si>
  <si>
    <t>Expected Results</t>
  </si>
  <si>
    <t>Comments</t>
  </si>
  <si>
    <t>1</t>
  </si>
  <si>
    <t>Application</t>
  </si>
  <si>
    <t>-</t>
  </si>
  <si>
    <r>
      <rPr>
        <b/>
        <sz val="10"/>
        <color indexed="8"/>
        <rFont val="Times New Roman"/>
        <family val="1"/>
        <charset val="204"/>
      </rPr>
      <t>Start application</t>
    </r>
    <r>
      <rPr>
        <sz val="10"/>
        <color indexed="8"/>
        <rFont val="Times New Roman"/>
        <family val="1"/>
      </rPr>
      <t xml:space="preserve">
1. Click on the application icon "File Searcher" on the desktop.
</t>
    </r>
  </si>
  <si>
    <t>1.The working application window of "File Searcher" is displayed.</t>
  </si>
  <si>
    <t>2</t>
  </si>
  <si>
    <r>
      <rPr>
        <b/>
        <sz val="10"/>
        <color indexed="8"/>
        <rFont val="Times New Roman"/>
        <family val="1"/>
        <charset val="204"/>
      </rPr>
      <t>Search of files</t>
    </r>
    <r>
      <rPr>
        <sz val="10"/>
        <color indexed="8"/>
        <rFont val="Times New Roman"/>
        <family val="1"/>
      </rPr>
      <t xml:space="preserve">
Preparations:  create nonempty file test_music.mp3, save it in  any directory with one and more files of any other formats.
1. Enter the way to created file in the field "Where to search" </t>
    </r>
    <r>
      <rPr>
        <b/>
        <sz val="10"/>
        <color rgb="FFFF0000"/>
        <rFont val="Times New Roman"/>
        <family val="1"/>
        <charset val="204"/>
      </rPr>
      <t>Is the way to file entered manually or through a dialog box?</t>
    </r>
    <r>
      <rPr>
        <sz val="10"/>
        <color indexed="8"/>
        <rFont val="Times New Roman"/>
        <family val="1"/>
      </rPr>
      <t xml:space="preserve">
2. Select Audiofiles in the combo box "What to search".
3. Press the button "Search".
4. Repeat for all admissible formats (ogg, wav, mid, avi, mpg, mpeg, doc, docx, xls, xlsx).
</t>
    </r>
  </si>
  <si>
    <r>
      <t xml:space="preserve">1. The entered way is displayed in the field "Where to search".
2. The position "Audiofiles" is displayed in the combo box "What to search".
3.The names of files which are contained in the specified for search catalog are displayed in the panel "Now is checked" . After scanning of all files of the specified catalog the information about file music.mp3  is output in the right panel of the application window as follows:
a. Name.
b. Full way.
c. Size.
d. Date-time of file creation.
e. Screenshot with the first shot </t>
    </r>
    <r>
      <rPr>
        <b/>
        <sz val="10"/>
        <color rgb="FFFF0000"/>
        <rFont val="Times New Roman"/>
        <family val="1"/>
        <charset val="204"/>
      </rPr>
      <t>What must be represented on the screenshot of audiofile? And what in the case of office files? Where  must be represented on the screenshot of audiofile?</t>
    </r>
    <r>
      <rPr>
        <sz val="10"/>
        <color indexed="8"/>
        <rFont val="Times New Roman"/>
        <family val="1"/>
      </rPr>
      <t xml:space="preserve">
</t>
    </r>
    <r>
      <rPr>
        <b/>
        <sz val="10"/>
        <color rgb="FFFF0000"/>
        <rFont val="Times New Roman"/>
        <family val="1"/>
        <charset val="204"/>
      </rPr>
      <t>Is the log file created automatically at the first start? Where is it located? What information must be saved in the log file?</t>
    </r>
  </si>
  <si>
    <t>See files test_music.mp3,  test_music.ogg, test_music.wav, test_music.mid, test_video.avi, test_video.mpg, test_video.mpeg, test_document.doc, test_documen.docx, test_table.xls, test_tablexlsx 
in attachment.</t>
  </si>
  <si>
    <t>3</t>
  </si>
  <si>
    <r>
      <rPr>
        <b/>
        <sz val="10"/>
        <color indexed="8"/>
        <rFont val="Times New Roman"/>
        <family val="1"/>
        <charset val="204"/>
      </rPr>
      <t xml:space="preserve">Close application </t>
    </r>
    <r>
      <rPr>
        <sz val="10"/>
        <color indexed="8"/>
        <rFont val="Times New Roman"/>
        <family val="1"/>
      </rPr>
      <t xml:space="preserve">
1. Press the system button "Close".</t>
    </r>
  </si>
  <si>
    <t>1. The working application window is closed.</t>
  </si>
  <si>
    <t>Название проекта</t>
  </si>
  <si>
    <t>Номер тестируемой сборки</t>
  </si>
  <si>
    <t>1.0</t>
  </si>
  <si>
    <t>Тестовая документация</t>
  </si>
  <si>
    <t>Тестировщик</t>
  </si>
  <si>
    <t>Checklist, Test Cases(Smoke-проверки)</t>
  </si>
  <si>
    <t>Период времени составления
тестовой документации</t>
  </si>
  <si>
    <t>Test Case Headline + Description</t>
  </si>
  <si>
    <t>№ проверки</t>
  </si>
  <si>
    <t>Требование</t>
  </si>
  <si>
    <t>Модуль</t>
  </si>
  <si>
    <t>Подмодуль</t>
  </si>
  <si>
    <t>Проверка</t>
  </si>
  <si>
    <t>Уровень проверки</t>
  </si>
  <si>
    <t>Результат проверки</t>
  </si>
  <si>
    <t>Критичность и номер
обнаруженного дефекта</t>
  </si>
  <si>
    <t>Примечание</t>
  </si>
  <si>
    <t>приложение</t>
  </si>
  <si>
    <t>Запуск приложения</t>
  </si>
  <si>
    <t>№ тест-кейса</t>
  </si>
  <si>
    <t xml:space="preserve">Название тест-кейса +
пошаговое описание </t>
  </si>
  <si>
    <t>Ожидаемые результаты по каждому шагу</t>
  </si>
  <si>
    <t>Приложение</t>
  </si>
  <si>
    <r>
      <t xml:space="preserve">Запуск приложения 
</t>
    </r>
    <r>
      <rPr>
        <sz val="10"/>
        <color indexed="8"/>
        <rFont val="Times New Roman"/>
        <family val="1"/>
        <charset val="204"/>
      </rPr>
      <t>1. Открыть приложение по ссылке</t>
    </r>
  </si>
  <si>
    <t>Медицинские карточки</t>
  </si>
  <si>
    <t>навигационное меню</t>
  </si>
  <si>
    <t>войти</t>
  </si>
  <si>
    <t>Просмотр информации об отделениях и сотрудниках</t>
  </si>
  <si>
    <t>Добавление пациента в архив</t>
  </si>
  <si>
    <t>Удаление сотрудника из архива</t>
  </si>
  <si>
    <t>форма авторизации</t>
  </si>
  <si>
    <t>Валидация поля "Email"</t>
  </si>
  <si>
    <t>Валидация поля "Password"</t>
  </si>
  <si>
    <t>страница  администратора</t>
  </si>
  <si>
    <t>Выход из аккаунта</t>
  </si>
  <si>
    <t>Поиск пациента</t>
  </si>
  <si>
    <t>Переход на персональную страницу пациента по нажатию на фотографию</t>
  </si>
  <si>
    <t>Открытие формы регистрации по кнопке "Зарегистрировать нового сотрудника"</t>
  </si>
  <si>
    <t>Поиск сотрудника</t>
  </si>
  <si>
    <t>Переход на персональную страницу сотрудника по нажатию на фотографию</t>
  </si>
  <si>
    <t>Добавление сотрудника в архив</t>
  </si>
  <si>
    <t>форма регистрации</t>
  </si>
  <si>
    <t>Валидация поля "Пароль"</t>
  </si>
  <si>
    <t>Просмотр данных пациентов в архиве</t>
  </si>
  <si>
    <t>Восстановление пациента из архива</t>
  </si>
  <si>
    <t>Удаление пациента из архива</t>
  </si>
  <si>
    <t>Просмотр информации о сотрудниках в архиве</t>
  </si>
  <si>
    <t>Восстановление сотрудника из архива</t>
  </si>
  <si>
    <t>страница доктора</t>
  </si>
  <si>
    <t>Просмотр персональной страницы врача</t>
  </si>
  <si>
    <t>Обновление фотографии персональной страницы</t>
  </si>
  <si>
    <t>Поиск пациентов</t>
  </si>
  <si>
    <t>Просмотр записей на прием</t>
  </si>
  <si>
    <t>Просмотр заявок на добавление</t>
  </si>
  <si>
    <t>Принятие заявки на добавление</t>
  </si>
  <si>
    <t>Отклонение заявки на добавление</t>
  </si>
  <si>
    <t>Просмотр данных текущих пациентов</t>
  </si>
  <si>
    <t>Открытие медицинской карточки по нажатию на фото пациента</t>
  </si>
  <si>
    <t>страница пациента</t>
  </si>
  <si>
    <t xml:space="preserve">Просмотр медицинской карточки </t>
  </si>
  <si>
    <t>Обновление фотографии медицинской карточки</t>
  </si>
  <si>
    <t>Просмотр своих специалистов</t>
  </si>
  <si>
    <t>Записаться к врачу</t>
  </si>
  <si>
    <t>Отказаться от врача</t>
  </si>
  <si>
    <t>форма записи на прием</t>
  </si>
  <si>
    <t>ФТ-1</t>
  </si>
  <si>
    <t>Вход в аккаунт</t>
  </si>
  <si>
    <t>ФТ-2</t>
  </si>
  <si>
    <t>ФТ-11</t>
  </si>
  <si>
    <t>ФТ-14</t>
  </si>
  <si>
    <t>Просмотр данных всех пациентов</t>
  </si>
  <si>
    <t>Просмотр данных всех специалистов</t>
  </si>
  <si>
    <t>ФТ-10</t>
  </si>
  <si>
    <t>ФТ-3</t>
  </si>
  <si>
    <t>ФТ-15</t>
  </si>
  <si>
    <t>ФТ-16</t>
  </si>
  <si>
    <t>ФТ-6</t>
  </si>
  <si>
    <t>ФТ-9</t>
  </si>
  <si>
    <t>ФТ-13</t>
  </si>
  <si>
    <t>Добавление записи в медицинскую карточку</t>
  </si>
  <si>
    <t>записи в медицинской карточке</t>
  </si>
  <si>
    <t>ФТ-5</t>
  </si>
  <si>
    <t>ФТ-4</t>
  </si>
  <si>
    <t>Просмотр данных всех сотрудников</t>
  </si>
  <si>
    <t xml:space="preserve">Отправление заявки на добавление врача </t>
  </si>
  <si>
    <t>ФТ-7</t>
  </si>
  <si>
    <t>Переход на персональную страницу врача по фотографии</t>
  </si>
  <si>
    <t>ФТ-12</t>
  </si>
  <si>
    <t>ФТ-8</t>
  </si>
  <si>
    <t>запись на прием</t>
  </si>
  <si>
    <t>Таблица 2.3.1 REQEM-1</t>
  </si>
  <si>
    <t>Таблица 2.3.1 REQEM-2</t>
  </si>
  <si>
    <t>Таблица 2.6.1 REQEM-1</t>
  </si>
  <si>
    <t>Таблица 2.6.1 REQEM-2</t>
  </si>
  <si>
    <t>Таблица 2.6.1 REQEM-3</t>
  </si>
  <si>
    <t>Таблица 2.16.1 REQEM-1</t>
  </si>
  <si>
    <t>Таблица 2.16.1 REQEM-2</t>
  </si>
  <si>
    <t>Закрытие формы на кнопку "Закрыть"</t>
  </si>
  <si>
    <t>Переход на главную страницу по клику на "MedicalCards"</t>
  </si>
  <si>
    <t>Выбор отдела с помощью выпадающего списка</t>
  </si>
  <si>
    <r>
      <t>Удаление пациента из архива</t>
    </r>
    <r>
      <rPr>
        <sz val="10"/>
        <color indexed="8"/>
        <rFont val="Times New Roman"/>
        <family val="1"/>
        <charset val="204"/>
      </rPr>
      <t xml:space="preserve">
Предусловие:
1. Администратор авторизован в приложени
2. Пациент находится в архиве
Шаги:
1. Нажать на кнопку "Удалить" напротив пациента, который находится в архиве</t>
    </r>
  </si>
  <si>
    <r>
      <t xml:space="preserve">Принятие заявки на добавление
</t>
    </r>
    <r>
      <rPr>
        <sz val="10"/>
        <color indexed="8"/>
        <rFont val="Times New Roman"/>
        <family val="1"/>
        <charset val="204"/>
      </rPr>
      <t>Предусловие:
1. Доктор авторизован в приложени
2. Пациент отправил заявку на добавление
Шаги:
1. Нажать на кнопку "Принять" напротив пациента, который отправил заявку</t>
    </r>
  </si>
  <si>
    <r>
      <t xml:space="preserve">Отклонение заявки на добавление
</t>
    </r>
    <r>
      <rPr>
        <sz val="10"/>
        <color indexed="8"/>
        <rFont val="Times New Roman"/>
        <family val="1"/>
        <charset val="204"/>
      </rPr>
      <t>Предусловие:
1. Доктор авторизован в приложени
2. Пациент отправил заявку на добавление
Шаги:
1. Нажать на кнопку "Отклонить" напротив пациента, который отправил заявку</t>
    </r>
  </si>
  <si>
    <t>Поиск несуществующего специалиста</t>
  </si>
  <si>
    <t>Поиск несуществующего пациента</t>
  </si>
  <si>
    <t>Выбор прошедшей даты</t>
  </si>
  <si>
    <t>Выбор даты с помощью календаря</t>
  </si>
  <si>
    <t>Выбор времени в выпадающем списке</t>
  </si>
  <si>
    <t>Поиск несуществующего сотрудника</t>
  </si>
  <si>
    <r>
      <t>Восстановление пациента из архива</t>
    </r>
    <r>
      <rPr>
        <sz val="10"/>
        <color indexed="8"/>
        <rFont val="Times New Roman"/>
        <family val="1"/>
        <charset val="204"/>
      </rPr>
      <t xml:space="preserve">
Предусловие:
1. Администратор авторизован в приложении
2. Пациент находится в архиве
Шаги:
1. Нажать на кнопку "Восстановить" напротив пациента, который находится в архиве</t>
    </r>
  </si>
  <si>
    <r>
      <t xml:space="preserve">Авторизация в помощью валидного email и пароля
</t>
    </r>
    <r>
      <rPr>
        <sz val="10"/>
        <color indexed="8"/>
        <rFont val="Times New Roman"/>
        <family val="1"/>
        <charset val="204"/>
      </rPr>
      <t>1. Ввести "admin@mail.ru" в поле Email
2. Ввести "123" в поле Пароль
3. Нажать на кнопку "Войти"</t>
    </r>
  </si>
  <si>
    <t xml:space="preserve">1. Отображение "admin@mail.ru" в поле email
2. Отображение "***" в поле Пароль
3. Вход в аккаунт в роли администратора
</t>
  </si>
  <si>
    <t>MАT</t>
  </si>
  <si>
    <t>not tested</t>
  </si>
  <si>
    <t>Поля формы не должны быть пустыми</t>
  </si>
  <si>
    <t>выбор пункта меню "Пациенты - Текущие пациенты"</t>
  </si>
  <si>
    <t>оставить заявку на регистрацию</t>
  </si>
  <si>
    <t>Ввод текста в поля формы</t>
  </si>
  <si>
    <t>страница неавторизованного пользователя</t>
  </si>
  <si>
    <t>выбор пункта в меню "Наши специалисты"</t>
  </si>
  <si>
    <t>Поиск специалиста</t>
  </si>
  <si>
    <t>выбор пункта меню "Персонал"</t>
  </si>
  <si>
    <t>выбор пункта меню "Архивы - Персонал"</t>
  </si>
  <si>
    <t>выбор пункта меню "Архивы - Пациенты"</t>
  </si>
  <si>
    <t>регистрация нового сотрудника</t>
  </si>
  <si>
    <t>Отправка формы</t>
  </si>
  <si>
    <t>выбор пункта в меню "Профиль"</t>
  </si>
  <si>
    <t>выбор пункта в меню "База"</t>
  </si>
  <si>
    <t>выбор пункта в меню "Мои пациенты - Записи"</t>
  </si>
  <si>
    <t>выбор пункта в меню "Мои пациенты - Текущие пациенты"</t>
  </si>
  <si>
    <t>выбор пункта в меню "Моя карточка"</t>
  </si>
  <si>
    <t>выбор пункта в меню "Специалисты - Все специалисты"</t>
  </si>
  <si>
    <t>выбор пункта в меню "Специалисты - Мои специалисты"</t>
  </si>
  <si>
    <t>выбор пункта в меню "Архив - Пациенты"</t>
  </si>
  <si>
    <t>выбор пункта в меню "Мои пациенты - Заявки"</t>
  </si>
  <si>
    <t>Овчинский Олег Станиславович</t>
  </si>
  <si>
    <t>15.03 - 05.04</t>
  </si>
  <si>
    <r>
      <t>Отправка заявки на регистрацию</t>
    </r>
    <r>
      <rPr>
        <sz val="10"/>
        <color indexed="8"/>
        <rFont val="Times New Roman"/>
        <family val="1"/>
        <charset val="204"/>
      </rPr>
      <t xml:space="preserve">
1. Ввести "Овчинский Олег Станиславович" в поле ФИО
2. Ввести "oleg@mail.ru" в поле Email
3. Нажать на выпадающий список выбора пола
4. Выбрать "Мужской" в выпадающем списке
5. Ввести "12345678" в поле Пароль
6. Ввести "12345678" в поле Повторите пароль для подтверждения
7. Ввести "г. Мозырь, ул. Притыцкого, 5" в поле Адрес
8. Ввести "+375(29)111-11-11" в поле Номер телефона
9. Нажать на календарь в поле Выбор даты
10. Выбрать дату "03.04.2022" в календаре
11. Нажать на кнопку "Отправить"</t>
    </r>
  </si>
  <si>
    <t xml:space="preserve">1. Отображение "Овчинский Олег Станиславович" в поле ФИО
2. Отображение "oleg@mail.ru" в поле email
3. Отображение списка доступных для выбора полов
4. Отображение "Мужской" в поле Пол
5. Отображение "********" в поле Пароль 
6. Отображение "********" в поле Повторите пароль 
7. Отображение "г. Мозырь, ул. Притыцкого, 5" в поле Адрес
8. Отображение "+375(29)111-11-11" в поле Номер телефона
9. Появление календаря рядом с полем Выбор даты
10. Отображение "03.04.2022" в поле Выбор даты
11. Вывод сообщения на экран об успешной отправке заявки
</t>
  </si>
  <si>
    <t xml:space="preserve">1. Отображение "Пупкин Вася Васечкин" в поле ФИО
2. Отображение "pupkin@mail.ru" в поле email
3. Отображение "********" в поле Пароль 
4. Отображение списка доступных для выбора отделов 
5. Отображение "Хирургия" в поле Отдел 
6. Отображение "Хирург" в поле Специализация
7. Отображение "03.04.2022" в поле Врачебная практика с
8. Сотрудник добавляется в список всех сотрудников больницы
9. Вывод сообщение на экран об успешной регистрации
</t>
  </si>
  <si>
    <r>
      <t xml:space="preserve">Регистрация сотрудника
</t>
    </r>
    <r>
      <rPr>
        <sz val="10"/>
        <color indexed="8"/>
        <rFont val="Times New Roman"/>
        <family val="1"/>
        <charset val="204"/>
      </rPr>
      <t xml:space="preserve">Предусловие: 
1. Администратор авторизован в приложении
Шаги:
1. Ввести "Пупкин Вася Васечкин" в поле ФИО
2. Ввести валидный email "pupkin@mail.ru" в поле Email
3. Ввести валидный пароль "password" в поле Пароль
4. Нажать на выпадающий список выбора отдела
5. Выбрать "Хирургия" в выпадающем списке
6. Ввести "Хирург" в поле Специализация
7. Ввести в валидном формате "03.04.2022" в поле Врачебная практика с
8. Нажать кнопку "Зарегистрировать" </t>
    </r>
  </si>
  <si>
    <r>
      <t xml:space="preserve">Отображается главная страница приложения </t>
    </r>
    <r>
      <rPr>
        <sz val="10"/>
        <color indexed="8"/>
        <rFont val="Times New Roman"/>
        <family val="1"/>
        <charset val="204"/>
      </rPr>
      <t>"Медицинские карточки"</t>
    </r>
  </si>
  <si>
    <t>Пациент удаляется из архива</t>
  </si>
  <si>
    <t>Заявка пациента на добавление удаляется из списка всех заявок на добавление</t>
  </si>
  <si>
    <t>Пациент удаляется из базы пациентов в приложении
Пациент удаляется из списка пациентов в архиве</t>
  </si>
  <si>
    <t>Пациент становится текущим пациентом врача
Заявка пациента на добавление удаляется из списка всех заявок на добавление</t>
  </si>
  <si>
    <t>ok/passed</t>
  </si>
  <si>
    <t>failed/not passed</t>
  </si>
  <si>
    <t>№</t>
  </si>
  <si>
    <t>Название дефекта *</t>
  </si>
  <si>
    <t>Важность*</t>
  </si>
  <si>
    <t>Описание дефекта*</t>
  </si>
  <si>
    <t>Результат*</t>
  </si>
  <si>
    <t>Ожидаемый результат*</t>
  </si>
  <si>
    <t>Average</t>
  </si>
  <si>
    <t xml:space="preserve">Шаги по воспроизведению:
1. Отправить форму с пустым полем
</t>
  </si>
  <si>
    <t>Форма отправляется</t>
  </si>
  <si>
    <t>Появляется предупреждение о невозможности отправить форму с незаполненным полем</t>
  </si>
  <si>
    <t>Появляется предупреждение о том что Email - невалидный</t>
  </si>
  <si>
    <t>Появляется предупреждение о том что Password - невалидный</t>
  </si>
  <si>
    <t>Major</t>
  </si>
  <si>
    <t>При наведении на MedicalCards, стиль курсора - cursor: text. При нажатии, страница не меняется</t>
  </si>
  <si>
    <t>При наведении на MedicalCards, стиль курсора - cursor: pointer. При нажатии, переходит на главную страницу</t>
  </si>
  <si>
    <t>Главная страница. Заявка на авторизацию. Поля формы могут быть пустыми</t>
  </si>
  <si>
    <t>Главная страница. Авторизация. Нет валидации в поле Email</t>
  </si>
  <si>
    <t>Главная страница. Авторизация. Нет валидации в поле Password</t>
  </si>
  <si>
    <t>Администраторская часть. Нет перехода на главную страницу при клике на логотип MedicalCards</t>
  </si>
  <si>
    <t xml:space="preserve">Администраторская часть. Архивы - Пациенты. Отсутствует подтверждение при нажатии на кнопку "Удалить" </t>
  </si>
  <si>
    <t xml:space="preserve">Шаги по воспроизведению:
1. Нажать на кнопку "Войти"                            2. Ввести невалидный Email 
</t>
  </si>
  <si>
    <t xml:space="preserve">Шаги по воспроизведению:
1. Нажать на кнопку "Войти"                            2. Войти в систему в роли администратора    3. Нажатить на MedicalCards 
</t>
  </si>
  <si>
    <t xml:space="preserve">Шаги по воспроизведению:
1. Нажать на кнопку войти                              2. Ввести невалидный Password 
</t>
  </si>
  <si>
    <t>Enhancement</t>
  </si>
  <si>
    <t>Удаление пациента из базы больницы</t>
  </si>
  <si>
    <t>Появляется всплывающее окно, запрашивающее подтверждение на удаление пациента</t>
  </si>
  <si>
    <t xml:space="preserve">Администраторская часть. Архивы - Персонал. Отсутствует подтверждение при нажатии на кнопку "Удалить" </t>
  </si>
  <si>
    <t xml:space="preserve">Шаги по воспроизведению:
1. Нажать на кнопку "Войти"                            2. Войти в систему в роли администратора    3. Нажатить на вкладку "Архивы - Пациенты"  4. Нажать на кнопку "Удалить"
</t>
  </si>
  <si>
    <t>Удаление сотрудника из базы больницы</t>
  </si>
  <si>
    <t>Появляется всплывающее окно, запрашивающее подтверждение на удаление сотрудника</t>
  </si>
  <si>
    <t>Администраторская часть. Заявки на регистрацию. Нет возможности принять заявку на регистрацию</t>
  </si>
  <si>
    <t>Critical</t>
  </si>
  <si>
    <t xml:space="preserve">Шаги по воспроизведению:                             1. Нажать на кнопку "Оставить заявку"
2. Заполнить форму                                        3. Отправить заявку                                             4. Нажать на кнопку "Войти"                             5. Войти в роли администратора                     6. Нажатить на вкладку "Пациенты - Заявки" 
</t>
  </si>
  <si>
    <t>Оставленная заявка на регистрацию на отображается</t>
  </si>
  <si>
    <t>Приём заявки на регистрацию пациента</t>
  </si>
  <si>
    <t>Просмотр оставленных заявок на регистрацию пациентов</t>
  </si>
  <si>
    <t>3.1.png, 3.2.png</t>
  </si>
  <si>
    <t>10.1.png</t>
  </si>
  <si>
    <t>10.2.png</t>
  </si>
  <si>
    <t xml:space="preserve">Шаги по воспроизведению:
1. Нажать на кнопку "Оставить заявку"
</t>
  </si>
  <si>
    <t>Выбор ненаступившей даты рождения</t>
  </si>
  <si>
    <t>Отсутствие ненаступившей даты рождения в календаре</t>
  </si>
  <si>
    <t>2.png</t>
  </si>
  <si>
    <t>Выбор невозможной даты врачебной практики</t>
  </si>
  <si>
    <t>Отсутсвие невозможной даты врачебной практики</t>
  </si>
  <si>
    <t>4.png</t>
  </si>
  <si>
    <t>Администраторская часть. Персонал. Возможность выбора невозможной врачебной практики</t>
  </si>
  <si>
    <t>Главная страница. Регистрация. Возможность выбора ненаступившей даты рождения</t>
  </si>
  <si>
    <t>Администраторская часть. Персонал. Сотрудник не добавляется после регистрации</t>
  </si>
  <si>
    <t xml:space="preserve">Шаги по воспроизведению:
1. Нажать на кнопку "Войти"                            2. Войти в систему в роли администратора    3. Нажать на вкладку "Архивы - Персонал"     4. Нажать на кнопку "Удалить"
</t>
  </si>
  <si>
    <t xml:space="preserve">Шаги по воспроизведению:
1. Нажать на кнопку "Войти"                            2. Войти в систему в роли администратора    3. Нажать на вкладку "Персонал"                    4. Нажать на кнопку "Зарегистрировать нового сотрудника"
</t>
  </si>
  <si>
    <t>Шаги по воспроизведению:
1. Нажать на кнопку "Войти"                            2. Войти в систему в роли администратора    3. Нажатить на вкладку "Персонал"                4. Нажать на кнопку "Зарегистрировать нового сотрудника"
5. Заполнить форму                                        6. Отправить форму</t>
  </si>
  <si>
    <t>Отправка форму без добавления сотрудника</t>
  </si>
  <si>
    <t>Сотрудник добавляется в список всех специалистов больницы после регистрации</t>
  </si>
  <si>
    <t>5.1.png, 5.2.png, 5.3.png</t>
  </si>
  <si>
    <t>Администраторская часть. Фотографии специалистов не отображаются</t>
  </si>
  <si>
    <t>Шаги по воспроизведению:
1. Нажать на кнопку "Войти"                            2. Войти в систему в роли администратора    3. Переход на вкладки со специалистами</t>
  </si>
  <si>
    <t>Отображение alt параметра изображения без загрузки картинок</t>
  </si>
  <si>
    <t>Просмотр фотографий специалистов</t>
  </si>
  <si>
    <t>6.1.png, 6.2.png, 6.3.png, 6.4.png</t>
  </si>
  <si>
    <t>Администраторская часть. Фотографии пациентов не отображаются</t>
  </si>
  <si>
    <t>Шаги по воспроизведению:
1. Нажать на кнопку "Войти"                            2. Войти в систему в роли администратора    3. Переход на вкладки с пациентами</t>
  </si>
  <si>
    <t>Просмотр фотографий пациентов</t>
  </si>
  <si>
    <t>7.1.png, 7.2.png, 7.3.png</t>
  </si>
  <si>
    <t>Администраторская часть. "Пациенты - Текущие заявки"</t>
  </si>
  <si>
    <t>Шаги по воспроизведению:
1. Нажать на кнопку "Войти"                            2. Войти в систему в роли администратора    3. Переход на вкладку "Пациенты - Текущие заявки"</t>
  </si>
  <si>
    <t>Название поля "Год рождения"</t>
  </si>
  <si>
    <t>Название поля "Дата рождения"</t>
  </si>
  <si>
    <t>8.png</t>
  </si>
  <si>
    <t>Администраторская часть. "Пациенты - Текущие заявки". Профиль пациента. Не отображается телефон пациента</t>
  </si>
  <si>
    <t>Шаги по воспроизведению:
1. Нажать на кнопку "Войти"                            2. Войти в систему в роли администратора    3. Переход на вкладку "Пациенты - Текущие заявки"                                                            4. Переход в профиль пациента</t>
  </si>
  <si>
    <t>Поле с телефоном пациента пустое</t>
  </si>
  <si>
    <t>Отображение телефона пациента</t>
  </si>
  <si>
    <t>9.1.png, 9.2.png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</si>
</sst>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0"/>
      <name val="Arial"/>
      <charset val="204"/>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0"/>
      <name val="Arial"/>
      <family val="2"/>
      <charset val="204"/>
    </font>
    <font>
      <b/>
      <sz val="8"/>
      <name val="Times New Roman"/>
      <family val="1"/>
    </font>
    <font>
      <b/>
      <sz val="8"/>
      <name val="Times New Roman"/>
      <family val="1"/>
      <charset val="204"/>
    </font>
    <font>
      <sz val="8"/>
      <name val="Arial"/>
      <charset val="204"/>
    </font>
    <font>
      <b/>
      <sz val="10"/>
      <color indexed="8"/>
      <name val="Times New Roman"/>
      <family val="1"/>
    </font>
    <font>
      <sz val="10"/>
      <color indexed="8"/>
      <name val="Times New Roman"/>
      <family val="1"/>
    </font>
    <font>
      <sz val="10"/>
      <color indexed="8"/>
      <name val="Times New Roman"/>
      <family val="1"/>
      <charset val="204"/>
    </font>
    <font>
      <b/>
      <sz val="10"/>
      <color indexed="8"/>
      <name val="Times New Roman"/>
      <family val="1"/>
      <charset val="204"/>
    </font>
    <font>
      <b/>
      <sz val="10"/>
      <color rgb="FFFF0000"/>
      <name val="Times New Roman"/>
      <family val="1"/>
      <charset val="204"/>
    </font>
    <font>
      <sz val="10"/>
      <name val="Times New Roman"/>
      <family val="1"/>
    </font>
    <font>
      <sz val="10"/>
      <name val="Times New Roman"/>
      <family val="1"/>
      <charset val="204"/>
    </font>
    <font>
      <sz val="14"/>
      <color theme="1"/>
      <name val="Calibri"/>
      <family val="2"/>
      <charset val="204"/>
      <scheme val="minor"/>
    </font>
    <font>
      <i/>
      <sz val="14"/>
      <color theme="1"/>
      <name val="Calibri"/>
      <family val="2"/>
      <charset val="204"/>
      <scheme val="minor"/>
    </font>
    <font>
      <b/>
      <sz val="11"/>
      <color rgb="FFFFFFFF"/>
      <name val="Calibri"/>
      <family val="2"/>
      <charset val="204"/>
    </font>
    <font>
      <sz val="11"/>
      <name val="Calibri"/>
      <family val="2"/>
      <charset val="204"/>
    </font>
    <font>
      <sz val="10"/>
      <name val="Arial"/>
      <family val="2"/>
    </font>
    <font>
      <b/>
      <sz val="12"/>
      <color theme="0"/>
      <name val="Calibri"/>
      <family val="2"/>
      <charset val="204"/>
      <scheme val="minor"/>
    </font>
  </fonts>
  <fills count="11">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rgb="FF808080"/>
        <bgColor rgb="FF000000"/>
      </patternFill>
    </fill>
    <fill>
      <patternFill patternType="solid">
        <fgColor rgb="FFFFFFFF"/>
        <bgColor indexed="64"/>
      </patternFill>
    </fill>
    <fill>
      <patternFill patternType="solid">
        <fgColor theme="0"/>
        <bgColor indexed="64"/>
      </patternFill>
    </fill>
    <fill>
      <patternFill patternType="solid">
        <fgColor theme="0" tint="-0.34998626667073579"/>
        <bgColor indexed="64"/>
      </patternFill>
    </fill>
    <fill>
      <patternFill patternType="solid">
        <fgColor rgb="FFA5A5A5"/>
      </patternFill>
    </fill>
    <fill>
      <patternFill patternType="solid">
        <fgColor rgb="FF00B050"/>
        <bgColor indexed="64"/>
      </patternFill>
    </fill>
    <fill>
      <patternFill patternType="solid">
        <fgColor rgb="FFFF00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top/>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right/>
      <top style="medium">
        <color indexed="64"/>
      </top>
      <bottom/>
      <diagonal/>
    </border>
    <border>
      <left style="medium">
        <color rgb="FFCCCCCC"/>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CCCCCC"/>
      </left>
      <right style="medium">
        <color rgb="FF000000"/>
      </right>
      <top/>
      <bottom style="medium">
        <color rgb="FF000000"/>
      </bottom>
      <diagonal/>
    </border>
    <border>
      <left style="double">
        <color rgb="FF3F3F3F"/>
      </left>
      <right style="double">
        <color rgb="FF3F3F3F"/>
      </right>
      <top style="double">
        <color rgb="FF3F3F3F"/>
      </top>
      <bottom style="double">
        <color rgb="FF3F3F3F"/>
      </bottom>
      <diagonal/>
    </border>
    <border>
      <left style="double">
        <color rgb="FF3F3F3F"/>
      </left>
      <right style="double">
        <color rgb="FF3F3F3F"/>
      </right>
      <top style="double">
        <color rgb="FF3F3F3F"/>
      </top>
      <bottom/>
      <diagonal/>
    </border>
  </borders>
  <cellStyleXfs count="3">
    <xf numFmtId="0" fontId="0" fillId="0" borderId="0"/>
    <xf numFmtId="0" fontId="19" fillId="0" borderId="0"/>
    <xf numFmtId="0" fontId="20" fillId="8" borderId="15" applyNumberFormat="0" applyAlignment="0" applyProtection="0"/>
  </cellStyleXfs>
  <cellXfs count="82">
    <xf numFmtId="0" fontId="0" fillId="0" borderId="0" xfId="0"/>
    <xf numFmtId="0" fontId="4" fillId="0" borderId="0" xfId="0" applyFont="1"/>
    <xf numFmtId="0" fontId="4" fillId="0" borderId="0" xfId="0" applyFont="1" applyAlignment="1">
      <alignment wrapText="1"/>
    </xf>
    <xf numFmtId="0" fontId="0" fillId="0" borderId="0" xfId="0" applyAlignment="1">
      <alignment wrapText="1"/>
    </xf>
    <xf numFmtId="0" fontId="7" fillId="0" borderId="1" xfId="0" applyFont="1" applyBorder="1" applyAlignment="1">
      <alignment horizontal="center" vertical="top" wrapText="1"/>
    </xf>
    <xf numFmtId="49" fontId="8" fillId="0" borderId="1" xfId="0" applyNumberFormat="1" applyFont="1" applyBorder="1" applyAlignment="1">
      <alignment horizontal="left" vertical="top" wrapText="1"/>
    </xf>
    <xf numFmtId="0" fontId="9" fillId="0" borderId="1" xfId="0" applyFont="1" applyBorder="1" applyAlignment="1">
      <alignment horizontal="left" vertical="top" wrapText="1"/>
    </xf>
    <xf numFmtId="0" fontId="9" fillId="0" borderId="2" xfId="0" applyFont="1" applyBorder="1" applyAlignment="1">
      <alignment vertical="top" wrapText="1"/>
    </xf>
    <xf numFmtId="0" fontId="10" fillId="0" borderId="1" xfId="0" applyFont="1" applyBorder="1" applyAlignment="1">
      <alignment horizontal="left" vertical="top" wrapText="1"/>
    </xf>
    <xf numFmtId="0" fontId="10" fillId="0" borderId="1" xfId="0" applyNumberFormat="1" applyFont="1" applyBorder="1" applyAlignment="1">
      <alignment horizontal="left" vertical="top" wrapText="1"/>
    </xf>
    <xf numFmtId="0" fontId="9" fillId="0" borderId="1" xfId="0" applyFont="1" applyBorder="1" applyAlignment="1">
      <alignment horizontal="center" vertical="top" wrapText="1"/>
    </xf>
    <xf numFmtId="49" fontId="11" fillId="0" borderId="1" xfId="0" applyNumberFormat="1" applyFont="1" applyBorder="1" applyAlignment="1">
      <alignment horizontal="left" vertical="top" wrapText="1"/>
    </xf>
    <xf numFmtId="49" fontId="13" fillId="0" borderId="1" xfId="0" applyNumberFormat="1" applyFont="1" applyBorder="1" applyAlignment="1">
      <alignment horizontal="left" vertical="top" wrapText="1"/>
    </xf>
    <xf numFmtId="0" fontId="13" fillId="0" borderId="1" xfId="0" applyFont="1" applyBorder="1" applyAlignment="1">
      <alignment horizontal="left" vertical="top" wrapText="1"/>
    </xf>
    <xf numFmtId="0" fontId="14" fillId="0" borderId="1" xfId="0" applyNumberFormat="1" applyFont="1" applyBorder="1" applyAlignment="1">
      <alignment horizontal="left" vertical="top" wrapText="1"/>
    </xf>
    <xf numFmtId="0" fontId="13" fillId="0" borderId="1" xfId="0" applyFont="1" applyBorder="1"/>
    <xf numFmtId="0" fontId="13" fillId="0" borderId="1" xfId="0" applyFont="1" applyBorder="1" applyAlignment="1">
      <alignment vertical="top" wrapText="1"/>
    </xf>
    <xf numFmtId="0" fontId="13" fillId="0" borderId="1" xfId="0" applyFont="1" applyBorder="1" applyAlignment="1">
      <alignment horizontal="left" vertical="top"/>
    </xf>
    <xf numFmtId="0" fontId="14" fillId="0" borderId="1" xfId="0" applyNumberFormat="1" applyFont="1" applyBorder="1" applyAlignment="1">
      <alignment vertical="top"/>
    </xf>
    <xf numFmtId="0" fontId="15" fillId="2" borderId="3" xfId="0" applyFont="1" applyFill="1" applyBorder="1"/>
    <xf numFmtId="0" fontId="15" fillId="2" borderId="4" xfId="0" applyFont="1" applyFill="1" applyBorder="1"/>
    <xf numFmtId="0" fontId="15" fillId="3" borderId="5" xfId="0" applyFont="1" applyFill="1" applyBorder="1"/>
    <xf numFmtId="0" fontId="16" fillId="3" borderId="6" xfId="0" applyFont="1" applyFill="1" applyBorder="1"/>
    <xf numFmtId="0" fontId="15" fillId="2" borderId="5" xfId="0" applyFont="1" applyFill="1" applyBorder="1"/>
    <xf numFmtId="0" fontId="16" fillId="2" borderId="6" xfId="0" applyFont="1" applyFill="1" applyBorder="1"/>
    <xf numFmtId="0" fontId="15" fillId="0" borderId="0" xfId="0" applyFont="1" applyFill="1" applyBorder="1"/>
    <xf numFmtId="0" fontId="16" fillId="0" borderId="0" xfId="0" applyFont="1" applyFill="1" applyBorder="1"/>
    <xf numFmtId="0" fontId="0" fillId="0" borderId="0" xfId="0" applyFill="1" applyBorder="1"/>
    <xf numFmtId="0" fontId="0" fillId="0" borderId="0" xfId="0" applyBorder="1"/>
    <xf numFmtId="0" fontId="15" fillId="2" borderId="7" xfId="0" applyFont="1" applyFill="1" applyBorder="1" applyAlignment="1">
      <alignment wrapText="1"/>
    </xf>
    <xf numFmtId="0" fontId="15" fillId="2" borderId="8" xfId="0" applyFont="1" applyFill="1" applyBorder="1"/>
    <xf numFmtId="0" fontId="5" fillId="2" borderId="1" xfId="0" applyFont="1" applyFill="1" applyBorder="1" applyAlignment="1">
      <alignment horizontal="center" vertical="top" wrapText="1"/>
    </xf>
    <xf numFmtId="49" fontId="5" fillId="3" borderId="1" xfId="0" applyNumberFormat="1" applyFont="1" applyFill="1" applyBorder="1" applyAlignment="1">
      <alignment horizontal="center" vertical="top" wrapText="1"/>
    </xf>
    <xf numFmtId="0" fontId="5" fillId="3" borderId="1" xfId="0" applyFont="1" applyFill="1" applyBorder="1" applyAlignment="1">
      <alignment horizontal="center" vertical="top" wrapText="1"/>
    </xf>
    <xf numFmtId="0" fontId="5" fillId="3" borderId="2" xfId="0" applyFont="1" applyFill="1" applyBorder="1" applyAlignment="1">
      <alignment horizontal="center" vertical="top" wrapText="1"/>
    </xf>
    <xf numFmtId="0" fontId="6" fillId="3" borderId="1" xfId="0" applyNumberFormat="1" applyFont="1" applyFill="1" applyBorder="1" applyAlignment="1">
      <alignment horizontal="center" vertical="top" wrapText="1"/>
    </xf>
    <xf numFmtId="0" fontId="17" fillId="4" borderId="1" xfId="0" applyFont="1" applyFill="1" applyBorder="1" applyAlignment="1">
      <alignment horizontal="center" vertical="center" wrapText="1"/>
    </xf>
    <xf numFmtId="0" fontId="11" fillId="0" borderId="1" xfId="0" applyFont="1" applyBorder="1" applyAlignment="1">
      <alignment horizontal="left" vertical="top" wrapText="1"/>
    </xf>
    <xf numFmtId="0" fontId="0" fillId="0" borderId="1" xfId="0" applyBorder="1"/>
    <xf numFmtId="0" fontId="4" fillId="5" borderId="9"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18" fillId="0" borderId="10" xfId="0" applyFont="1" applyBorder="1" applyAlignment="1">
      <alignmen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center" vertical="center" wrapText="1"/>
    </xf>
    <xf numFmtId="0" fontId="0" fillId="0" borderId="11" xfId="0" applyBorder="1"/>
    <xf numFmtId="0" fontId="0" fillId="0" borderId="5" xfId="0" applyBorder="1"/>
    <xf numFmtId="0" fontId="10" fillId="0" borderId="1" xfId="0" applyNumberFormat="1" applyFont="1" applyBorder="1" applyAlignment="1">
      <alignment horizontal="center" vertical="center" wrapText="1"/>
    </xf>
    <xf numFmtId="0" fontId="9" fillId="0" borderId="1" xfId="0" applyFont="1" applyBorder="1" applyAlignment="1">
      <alignment horizontal="center" vertical="center" wrapText="1"/>
    </xf>
    <xf numFmtId="0" fontId="0" fillId="7" borderId="1" xfId="0" applyFill="1" applyBorder="1" applyAlignment="1">
      <alignment horizontal="center" vertical="center"/>
    </xf>
    <xf numFmtId="0" fontId="4" fillId="5" borderId="12" xfId="0" applyFont="1" applyFill="1" applyBorder="1" applyAlignment="1">
      <alignment horizontal="center" vertical="center" wrapText="1"/>
    </xf>
    <xf numFmtId="0" fontId="18" fillId="0" borderId="13" xfId="0" applyFont="1" applyBorder="1" applyAlignment="1">
      <alignment vertical="center" wrapText="1"/>
    </xf>
    <xf numFmtId="0" fontId="18" fillId="0" borderId="14" xfId="0" applyFont="1" applyBorder="1" applyAlignment="1">
      <alignment horizontal="center" vertical="center" wrapText="1"/>
    </xf>
    <xf numFmtId="0" fontId="4" fillId="9" borderId="1" xfId="0" applyFont="1" applyFill="1" applyBorder="1" applyAlignment="1">
      <alignment horizontal="center" vertical="center" wrapText="1"/>
    </xf>
    <xf numFmtId="0" fontId="0" fillId="7" borderId="1" xfId="0" applyFill="1" applyBorder="1" applyAlignment="1">
      <alignment horizontal="center" vertical="center"/>
    </xf>
    <xf numFmtId="0" fontId="0" fillId="10" borderId="1" xfId="0" applyFill="1" applyBorder="1" applyAlignment="1">
      <alignment horizontal="center" vertical="center"/>
    </xf>
    <xf numFmtId="0" fontId="0" fillId="10" borderId="1" xfId="0" applyFill="1" applyBorder="1" applyAlignment="1">
      <alignment horizontal="center" vertical="center"/>
    </xf>
    <xf numFmtId="0" fontId="0" fillId="10" borderId="1" xfId="0" applyFill="1" applyBorder="1" applyAlignment="1">
      <alignment horizontal="center" vertical="center"/>
    </xf>
    <xf numFmtId="0" fontId="0" fillId="10" borderId="1" xfId="0" applyFill="1" applyBorder="1" applyAlignment="1">
      <alignment horizontal="center" vertical="center"/>
    </xf>
    <xf numFmtId="0" fontId="0" fillId="10" borderId="1" xfId="0" applyFill="1" applyBorder="1" applyAlignment="1">
      <alignment horizontal="center" vertical="center"/>
    </xf>
    <xf numFmtId="0" fontId="0" fillId="10" borderId="1" xfId="0" applyFill="1" applyBorder="1" applyAlignment="1">
      <alignment horizontal="center" vertical="center"/>
    </xf>
    <xf numFmtId="0" fontId="0" fillId="10" borderId="1" xfId="0" applyFill="1" applyBorder="1" applyAlignment="1">
      <alignment horizontal="center" vertical="center"/>
    </xf>
    <xf numFmtId="0" fontId="0" fillId="10" borderId="1" xfId="0" applyFill="1" applyBorder="1" applyAlignment="1">
      <alignment horizontal="center" vertical="center"/>
    </xf>
    <xf numFmtId="0" fontId="4" fillId="5" borderId="9"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18" fillId="0" borderId="10" xfId="0" applyFont="1" applyBorder="1" applyAlignment="1">
      <alignment vertical="center" wrapText="1"/>
    </xf>
    <xf numFmtId="0" fontId="4" fillId="5" borderId="10" xfId="0" applyFont="1" applyFill="1" applyBorder="1" applyAlignment="1">
      <alignment horizontal="left" vertical="center" wrapText="1"/>
    </xf>
    <xf numFmtId="0" fontId="0" fillId="10" borderId="1" xfId="0" applyFill="1" applyBorder="1" applyAlignment="1">
      <alignment horizontal="center" vertical="center"/>
    </xf>
    <xf numFmtId="0" fontId="4" fillId="6" borderId="1" xfId="0" applyFont="1" applyFill="1" applyBorder="1" applyAlignment="1">
      <alignment horizontal="center" vertical="center" wrapText="1"/>
    </xf>
    <xf numFmtId="0" fontId="0" fillId="6" borderId="1" xfId="0" applyFill="1" applyBorder="1" applyAlignment="1">
      <alignment horizontal="center" vertical="center"/>
    </xf>
    <xf numFmtId="0" fontId="3" fillId="0" borderId="1" xfId="0" applyFont="1" applyBorder="1" applyAlignment="1" applyProtection="1">
      <alignment horizontal="left" vertical="top" wrapText="1"/>
      <protection locked="0"/>
    </xf>
    <xf numFmtId="0" fontId="20" fillId="8" borderId="16" xfId="2" applyBorder="1"/>
    <xf numFmtId="0" fontId="20" fillId="8" borderId="16" xfId="2" applyBorder="1" applyAlignment="1">
      <alignment horizontal="center"/>
    </xf>
    <xf numFmtId="0" fontId="20" fillId="8" borderId="16" xfId="2" applyNumberFormat="1" applyBorder="1" applyAlignment="1" applyProtection="1">
      <alignment horizontal="center"/>
      <protection locked="0"/>
    </xf>
    <xf numFmtId="0" fontId="0" fillId="0" borderId="1" xfId="0" applyBorder="1" applyAlignment="1">
      <alignment horizontal="left" vertical="top"/>
    </xf>
    <xf numFmtId="0" fontId="0" fillId="0" borderId="1" xfId="0" applyBorder="1" applyAlignment="1">
      <alignment horizontal="left" vertical="top" wrapText="1"/>
    </xf>
    <xf numFmtId="0" fontId="19" fillId="0" borderId="1" xfId="0" applyFont="1" applyBorder="1" applyAlignment="1">
      <alignment horizontal="left" vertical="top" wrapText="1"/>
    </xf>
    <xf numFmtId="0" fontId="19" fillId="0" borderId="1" xfId="0" applyFont="1" applyBorder="1" applyAlignment="1">
      <alignment horizontal="left" vertical="top" wrapText="1" shrinkToFit="1"/>
    </xf>
    <xf numFmtId="0" fontId="18" fillId="0" borderId="10" xfId="0" applyFont="1" applyBorder="1" applyAlignment="1">
      <alignment horizontal="center" vertical="center" wrapText="1"/>
    </xf>
    <xf numFmtId="0" fontId="18" fillId="0" borderId="13" xfId="0" applyFont="1" applyBorder="1" applyAlignment="1">
      <alignment horizontal="center" vertical="center" wrapText="1"/>
    </xf>
    <xf numFmtId="0" fontId="3" fillId="0" borderId="1" xfId="0" applyFont="1" applyBorder="1" applyAlignment="1" applyProtection="1">
      <alignment horizontal="center" vertical="top" wrapText="1"/>
      <protection locked="0"/>
    </xf>
    <xf numFmtId="0" fontId="2" fillId="0" borderId="1" xfId="0" applyFont="1" applyBorder="1" applyAlignment="1" applyProtection="1">
      <alignment horizontal="left" vertical="top" wrapText="1"/>
      <protection locked="0"/>
    </xf>
    <xf numFmtId="0" fontId="1" fillId="0" borderId="1" xfId="0" applyFont="1" applyBorder="1" applyAlignment="1" applyProtection="1">
      <alignment horizontal="left" vertical="top" wrapText="1"/>
      <protection locked="0"/>
    </xf>
  </cellXfs>
  <cellStyles count="3">
    <cellStyle name="Контрольная ячейка 2" xfId="2"/>
    <cellStyle name="Обычный" xfId="0" builtinId="0"/>
    <cellStyle name="Обычный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18" sqref="B18"/>
    </sheetView>
  </sheetViews>
  <sheetFormatPr defaultRowHeight="13.2" x14ac:dyDescent="0.25"/>
  <cols>
    <col min="1" max="1" width="37.5546875" bestFit="1" customWidth="1"/>
    <col min="2" max="2" width="59.44140625" bestFit="1" customWidth="1"/>
  </cols>
  <sheetData>
    <row r="1" spans="1:2" ht="18" x14ac:dyDescent="0.35">
      <c r="A1" s="19" t="s">
        <v>70</v>
      </c>
      <c r="B1" s="20" t="s">
        <v>94</v>
      </c>
    </row>
    <row r="2" spans="1:2" ht="18" x14ac:dyDescent="0.35">
      <c r="A2" s="21" t="s">
        <v>71</v>
      </c>
      <c r="B2" s="22" t="s">
        <v>72</v>
      </c>
    </row>
    <row r="3" spans="1:2" ht="18" x14ac:dyDescent="0.35">
      <c r="A3" s="23" t="s">
        <v>73</v>
      </c>
      <c r="B3" s="24" t="s">
        <v>75</v>
      </c>
    </row>
    <row r="4" spans="1:2" ht="18" x14ac:dyDescent="0.35">
      <c r="A4" s="21" t="s">
        <v>74</v>
      </c>
      <c r="B4" s="22" t="s">
        <v>205</v>
      </c>
    </row>
    <row r="5" spans="1:2" ht="36.6" thickBot="1" x14ac:dyDescent="0.4">
      <c r="A5" s="29" t="s">
        <v>76</v>
      </c>
      <c r="B5" s="30" t="s">
        <v>206</v>
      </c>
    </row>
    <row r="6" spans="1:2" ht="18" x14ac:dyDescent="0.35">
      <c r="A6" s="25"/>
      <c r="B6" s="26"/>
    </row>
    <row r="7" spans="1:2" ht="18" x14ac:dyDescent="0.35">
      <c r="A7" s="25"/>
      <c r="B7" s="26"/>
    </row>
    <row r="8" spans="1:2" x14ac:dyDescent="0.25">
      <c r="A8" s="27"/>
      <c r="B8" s="27"/>
    </row>
    <row r="9" spans="1:2" x14ac:dyDescent="0.25">
      <c r="A9" s="27"/>
      <c r="B9" s="27"/>
    </row>
    <row r="10" spans="1:2" x14ac:dyDescent="0.25">
      <c r="A10" s="28"/>
      <c r="B10" s="2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8"/>
  <sheetViews>
    <sheetView workbookViewId="0">
      <selection activeCell="B1" sqref="B1"/>
    </sheetView>
  </sheetViews>
  <sheetFormatPr defaultRowHeight="13.2" x14ac:dyDescent="0.25"/>
  <cols>
    <col min="1" max="1" width="2.77734375" customWidth="1"/>
    <col min="2" max="2" width="19.21875" customWidth="1"/>
    <col min="3" max="3" width="35.77734375" customWidth="1"/>
    <col min="4" max="4" width="60.77734375" customWidth="1"/>
  </cols>
  <sheetData>
    <row r="1" spans="1:5" x14ac:dyDescent="0.25">
      <c r="B1" t="s">
        <v>1</v>
      </c>
    </row>
    <row r="2" spans="1:5" x14ac:dyDescent="0.25">
      <c r="A2">
        <v>1</v>
      </c>
      <c r="C2" s="1" t="s">
        <v>2</v>
      </c>
      <c r="E2" t="s">
        <v>50</v>
      </c>
    </row>
    <row r="3" spans="1:5" x14ac:dyDescent="0.25">
      <c r="A3">
        <v>2</v>
      </c>
      <c r="C3" s="1" t="s">
        <v>3</v>
      </c>
      <c r="E3" t="s">
        <v>49</v>
      </c>
    </row>
    <row r="4" spans="1:5" x14ac:dyDescent="0.25">
      <c r="A4">
        <v>3</v>
      </c>
      <c r="C4" s="1" t="s">
        <v>4</v>
      </c>
      <c r="E4" t="s">
        <v>50</v>
      </c>
    </row>
    <row r="5" spans="1:5" x14ac:dyDescent="0.25">
      <c r="B5" s="1" t="s">
        <v>5</v>
      </c>
    </row>
    <row r="6" spans="1:5" x14ac:dyDescent="0.25">
      <c r="C6" s="2" t="s">
        <v>47</v>
      </c>
    </row>
    <row r="7" spans="1:5" x14ac:dyDescent="0.25">
      <c r="A7">
        <v>4</v>
      </c>
      <c r="C7" s="3"/>
      <c r="D7" t="s">
        <v>6</v>
      </c>
      <c r="E7" t="s">
        <v>50</v>
      </c>
    </row>
    <row r="8" spans="1:5" x14ac:dyDescent="0.25">
      <c r="A8">
        <v>5</v>
      </c>
      <c r="C8" s="3"/>
      <c r="D8" t="s">
        <v>7</v>
      </c>
      <c r="E8" t="s">
        <v>50</v>
      </c>
    </row>
    <row r="9" spans="1:5" x14ac:dyDescent="0.25">
      <c r="A9">
        <v>6</v>
      </c>
      <c r="D9" t="s">
        <v>8</v>
      </c>
      <c r="E9" t="s">
        <v>50</v>
      </c>
    </row>
    <row r="10" spans="1:5" x14ac:dyDescent="0.25">
      <c r="C10" s="2" t="s">
        <v>9</v>
      </c>
    </row>
    <row r="11" spans="1:5" x14ac:dyDescent="0.25">
      <c r="A11">
        <v>7</v>
      </c>
      <c r="D11" s="1" t="s">
        <v>10</v>
      </c>
      <c r="E11" t="s">
        <v>0</v>
      </c>
    </row>
    <row r="12" spans="1:5" x14ac:dyDescent="0.25">
      <c r="A12">
        <v>8</v>
      </c>
      <c r="D12" s="1" t="s">
        <v>11</v>
      </c>
      <c r="E12" t="s">
        <v>0</v>
      </c>
    </row>
    <row r="13" spans="1:5" x14ac:dyDescent="0.25">
      <c r="A13">
        <v>9</v>
      </c>
      <c r="D13" s="2" t="s">
        <v>12</v>
      </c>
      <c r="E13" t="s">
        <v>0</v>
      </c>
    </row>
    <row r="14" spans="1:5" x14ac:dyDescent="0.25">
      <c r="A14">
        <v>10</v>
      </c>
      <c r="D14" t="s">
        <v>13</v>
      </c>
      <c r="E14" t="s">
        <v>0</v>
      </c>
    </row>
    <row r="15" spans="1:5" x14ac:dyDescent="0.25">
      <c r="C15" t="s">
        <v>14</v>
      </c>
    </row>
    <row r="16" spans="1:5" x14ac:dyDescent="0.25">
      <c r="A16">
        <v>11</v>
      </c>
      <c r="D16" s="1" t="s">
        <v>15</v>
      </c>
      <c r="E16" t="s">
        <v>49</v>
      </c>
    </row>
    <row r="17" spans="1:5" x14ac:dyDescent="0.25">
      <c r="A17">
        <v>12</v>
      </c>
      <c r="D17" s="1" t="s">
        <v>16</v>
      </c>
      <c r="E17" t="s">
        <v>49</v>
      </c>
    </row>
    <row r="18" spans="1:5" x14ac:dyDescent="0.25">
      <c r="A18">
        <v>13</v>
      </c>
      <c r="D18" s="1" t="s">
        <v>17</v>
      </c>
      <c r="E18" t="s">
        <v>49</v>
      </c>
    </row>
    <row r="19" spans="1:5" x14ac:dyDescent="0.25">
      <c r="D19" t="s">
        <v>18</v>
      </c>
    </row>
    <row r="20" spans="1:5" x14ac:dyDescent="0.25">
      <c r="A20">
        <v>14</v>
      </c>
      <c r="D20" t="s">
        <v>19</v>
      </c>
      <c r="E20" t="s">
        <v>50</v>
      </c>
    </row>
    <row r="21" spans="1:5" x14ac:dyDescent="0.25">
      <c r="A21">
        <v>15</v>
      </c>
      <c r="D21" t="s">
        <v>20</v>
      </c>
      <c r="E21" t="s">
        <v>50</v>
      </c>
    </row>
    <row r="22" spans="1:5" x14ac:dyDescent="0.25">
      <c r="A22">
        <v>16</v>
      </c>
      <c r="D22" t="s">
        <v>21</v>
      </c>
      <c r="E22" t="s">
        <v>50</v>
      </c>
    </row>
    <row r="23" spans="1:5" x14ac:dyDescent="0.25">
      <c r="A23">
        <v>17</v>
      </c>
      <c r="D23" s="1" t="s">
        <v>22</v>
      </c>
      <c r="E23" t="s">
        <v>0</v>
      </c>
    </row>
    <row r="24" spans="1:5" x14ac:dyDescent="0.25">
      <c r="A24">
        <v>18</v>
      </c>
      <c r="D24" s="1" t="s">
        <v>23</v>
      </c>
      <c r="E24" t="s">
        <v>0</v>
      </c>
    </row>
    <row r="25" spans="1:5" x14ac:dyDescent="0.25">
      <c r="C25" t="s">
        <v>24</v>
      </c>
    </row>
    <row r="26" spans="1:5" x14ac:dyDescent="0.25">
      <c r="A26">
        <v>19</v>
      </c>
      <c r="D26" s="1" t="s">
        <v>25</v>
      </c>
      <c r="E26" t="s">
        <v>0</v>
      </c>
    </row>
    <row r="27" spans="1:5" x14ac:dyDescent="0.25">
      <c r="A27">
        <v>20</v>
      </c>
      <c r="D27" s="1" t="s">
        <v>26</v>
      </c>
      <c r="E27" t="s">
        <v>0</v>
      </c>
    </row>
    <row r="28" spans="1:5" x14ac:dyDescent="0.25">
      <c r="B28" t="s">
        <v>27</v>
      </c>
    </row>
    <row r="29" spans="1:5" x14ac:dyDescent="0.25">
      <c r="C29" t="s">
        <v>28</v>
      </c>
    </row>
    <row r="30" spans="1:5" x14ac:dyDescent="0.25">
      <c r="A30">
        <v>21</v>
      </c>
      <c r="D30" s="1" t="s">
        <v>29</v>
      </c>
      <c r="E30" t="s">
        <v>50</v>
      </c>
    </row>
    <row r="31" spans="1:5" x14ac:dyDescent="0.25">
      <c r="A31">
        <v>22</v>
      </c>
      <c r="D31" t="s">
        <v>30</v>
      </c>
      <c r="E31" t="s">
        <v>50</v>
      </c>
    </row>
    <row r="32" spans="1:5" x14ac:dyDescent="0.25">
      <c r="A32">
        <v>23</v>
      </c>
      <c r="D32" t="s">
        <v>31</v>
      </c>
      <c r="E32" t="s">
        <v>50</v>
      </c>
    </row>
    <row r="33" spans="1:5" x14ac:dyDescent="0.25">
      <c r="C33" s="1" t="s">
        <v>32</v>
      </c>
    </row>
    <row r="34" spans="1:5" x14ac:dyDescent="0.25">
      <c r="D34" s="1" t="s">
        <v>33</v>
      </c>
      <c r="E34" t="s">
        <v>50</v>
      </c>
    </row>
    <row r="35" spans="1:5" x14ac:dyDescent="0.25">
      <c r="A35">
        <v>24</v>
      </c>
      <c r="B35" s="1" t="s">
        <v>34</v>
      </c>
    </row>
    <row r="36" spans="1:5" x14ac:dyDescent="0.25">
      <c r="D36" s="1" t="s">
        <v>35</v>
      </c>
      <c r="E36" t="s">
        <v>50</v>
      </c>
    </row>
    <row r="37" spans="1:5" x14ac:dyDescent="0.25">
      <c r="D37" s="1" t="s">
        <v>36</v>
      </c>
      <c r="E37" t="s">
        <v>50</v>
      </c>
    </row>
    <row r="38" spans="1:5" ht="39.6" x14ac:dyDescent="0.25">
      <c r="D38" s="2" t="s">
        <v>48</v>
      </c>
      <c r="E38" t="s">
        <v>0</v>
      </c>
    </row>
    <row r="39" spans="1:5" x14ac:dyDescent="0.25">
      <c r="A39">
        <v>25</v>
      </c>
      <c r="B39" s="1" t="s">
        <v>37</v>
      </c>
      <c r="D39" s="1" t="s">
        <v>38</v>
      </c>
      <c r="E39" t="s">
        <v>50</v>
      </c>
    </row>
    <row r="40" spans="1:5" x14ac:dyDescent="0.25">
      <c r="A40">
        <v>26</v>
      </c>
      <c r="B40" s="1" t="s">
        <v>39</v>
      </c>
      <c r="D40" s="1" t="s">
        <v>38</v>
      </c>
      <c r="E40" t="s">
        <v>50</v>
      </c>
    </row>
    <row r="41" spans="1:5" x14ac:dyDescent="0.25">
      <c r="A41">
        <v>27</v>
      </c>
      <c r="B41" t="s">
        <v>40</v>
      </c>
      <c r="D41" s="1" t="s">
        <v>38</v>
      </c>
      <c r="E41" t="s">
        <v>50</v>
      </c>
    </row>
    <row r="42" spans="1:5" x14ac:dyDescent="0.25">
      <c r="A42">
        <v>28</v>
      </c>
      <c r="B42" t="s">
        <v>41</v>
      </c>
    </row>
    <row r="43" spans="1:5" x14ac:dyDescent="0.25">
      <c r="B43" s="1" t="s">
        <v>42</v>
      </c>
    </row>
    <row r="44" spans="1:5" x14ac:dyDescent="0.25">
      <c r="A44">
        <v>29</v>
      </c>
      <c r="D44" t="s">
        <v>51</v>
      </c>
      <c r="E44" t="s">
        <v>49</v>
      </c>
    </row>
    <row r="45" spans="1:5" x14ac:dyDescent="0.25">
      <c r="A45">
        <v>30</v>
      </c>
      <c r="D45" s="1" t="s">
        <v>43</v>
      </c>
      <c r="E45" t="s">
        <v>0</v>
      </c>
    </row>
    <row r="46" spans="1:5" x14ac:dyDescent="0.25">
      <c r="B46" s="1" t="s">
        <v>44</v>
      </c>
    </row>
    <row r="47" spans="1:5" x14ac:dyDescent="0.25">
      <c r="A47">
        <v>31</v>
      </c>
      <c r="B47" s="1"/>
      <c r="D47" s="1" t="s">
        <v>45</v>
      </c>
      <c r="E47" t="s">
        <v>50</v>
      </c>
    </row>
    <row r="48" spans="1:5" x14ac:dyDescent="0.25">
      <c r="A48">
        <v>32</v>
      </c>
      <c r="D48" s="1" t="s">
        <v>46</v>
      </c>
      <c r="E48" t="s">
        <v>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2"/>
  <sheetViews>
    <sheetView topLeftCell="C1" workbookViewId="0">
      <selection activeCell="E35" sqref="E35"/>
    </sheetView>
  </sheetViews>
  <sheetFormatPr defaultRowHeight="13.2" x14ac:dyDescent="0.25"/>
  <cols>
    <col min="1" max="1" width="9.5546875" customWidth="1"/>
    <col min="2" max="2" width="24.33203125" customWidth="1"/>
    <col min="3" max="3" width="41.109375" customWidth="1"/>
    <col min="4" max="4" width="39.6640625" bestFit="1" customWidth="1"/>
    <col min="5" max="5" width="56.77734375" customWidth="1"/>
    <col min="6" max="6" width="13" customWidth="1"/>
    <col min="7" max="7" width="16" customWidth="1"/>
    <col min="8" max="8" width="23.88671875" customWidth="1"/>
    <col min="9" max="9" width="14" customWidth="1"/>
  </cols>
  <sheetData>
    <row r="1" spans="1:9" ht="31.05" customHeight="1" thickBot="1" x14ac:dyDescent="0.3">
      <c r="A1" s="36" t="s">
        <v>78</v>
      </c>
      <c r="B1" s="36" t="s">
        <v>79</v>
      </c>
      <c r="C1" s="36" t="s">
        <v>80</v>
      </c>
      <c r="D1" s="36" t="s">
        <v>81</v>
      </c>
      <c r="E1" s="36" t="s">
        <v>82</v>
      </c>
      <c r="F1" s="36" t="s">
        <v>83</v>
      </c>
      <c r="G1" s="36" t="s">
        <v>84</v>
      </c>
      <c r="H1" s="36" t="s">
        <v>85</v>
      </c>
      <c r="I1" s="36" t="s">
        <v>86</v>
      </c>
    </row>
    <row r="2" spans="1:9" ht="15" thickBot="1" x14ac:dyDescent="0.3">
      <c r="A2" s="39">
        <v>1</v>
      </c>
      <c r="B2" s="40" t="s">
        <v>60</v>
      </c>
      <c r="C2" s="40" t="s">
        <v>87</v>
      </c>
      <c r="D2" s="40" t="s">
        <v>60</v>
      </c>
      <c r="E2" s="40" t="s">
        <v>88</v>
      </c>
      <c r="F2" s="40" t="s">
        <v>49</v>
      </c>
      <c r="G2" s="52" t="s">
        <v>216</v>
      </c>
      <c r="H2" s="67"/>
      <c r="I2" s="50"/>
    </row>
    <row r="3" spans="1:9" ht="15" thickBot="1" x14ac:dyDescent="0.3">
      <c r="A3" s="39">
        <f>A2+1</f>
        <v>2</v>
      </c>
      <c r="B3" s="40" t="s">
        <v>135</v>
      </c>
      <c r="C3" s="40" t="s">
        <v>186</v>
      </c>
      <c r="D3" s="40" t="s">
        <v>111</v>
      </c>
      <c r="E3" s="42" t="s">
        <v>187</v>
      </c>
      <c r="F3" s="40" t="s">
        <v>49</v>
      </c>
      <c r="G3" s="52" t="s">
        <v>216</v>
      </c>
      <c r="H3" s="68"/>
      <c r="I3" s="50"/>
    </row>
    <row r="4" spans="1:9" ht="15" thickBot="1" x14ac:dyDescent="0.3">
      <c r="A4" s="39">
        <f t="shared" ref="A4:A37" si="0">A3+1</f>
        <v>3</v>
      </c>
      <c r="B4" s="40" t="s">
        <v>135</v>
      </c>
      <c r="C4" s="40" t="s">
        <v>186</v>
      </c>
      <c r="D4" s="40" t="s">
        <v>111</v>
      </c>
      <c r="E4" s="42" t="s">
        <v>184</v>
      </c>
      <c r="F4" s="40" t="s">
        <v>50</v>
      </c>
      <c r="G4" s="54" t="s">
        <v>217</v>
      </c>
      <c r="H4" s="51" t="s">
        <v>230</v>
      </c>
      <c r="I4" s="41"/>
    </row>
    <row r="5" spans="1:9" ht="15" thickBot="1" x14ac:dyDescent="0.3">
      <c r="A5" s="39">
        <f t="shared" si="0"/>
        <v>4</v>
      </c>
      <c r="B5" s="40" t="s">
        <v>135</v>
      </c>
      <c r="C5" s="40" t="s">
        <v>186</v>
      </c>
      <c r="D5" s="40" t="s">
        <v>111</v>
      </c>
      <c r="E5" s="42" t="s">
        <v>167</v>
      </c>
      <c r="F5" s="40" t="s">
        <v>49</v>
      </c>
      <c r="G5" s="52" t="s">
        <v>216</v>
      </c>
      <c r="H5" s="77"/>
      <c r="I5" s="41"/>
    </row>
    <row r="6" spans="1:9" ht="15" thickBot="1" x14ac:dyDescent="0.3">
      <c r="A6" s="39">
        <f t="shared" si="0"/>
        <v>5</v>
      </c>
      <c r="B6" s="40" t="s">
        <v>135</v>
      </c>
      <c r="C6" s="40" t="s">
        <v>186</v>
      </c>
      <c r="D6" s="40" t="s">
        <v>111</v>
      </c>
      <c r="E6" s="42" t="s">
        <v>195</v>
      </c>
      <c r="F6" s="40" t="s">
        <v>49</v>
      </c>
      <c r="G6" s="52" t="s">
        <v>216</v>
      </c>
      <c r="H6" s="77"/>
      <c r="I6" s="41"/>
    </row>
    <row r="7" spans="1:9" ht="15" thickBot="1" x14ac:dyDescent="0.3">
      <c r="A7" s="39">
        <f t="shared" si="0"/>
        <v>6</v>
      </c>
      <c r="B7" s="40" t="s">
        <v>60</v>
      </c>
      <c r="C7" s="40" t="s">
        <v>96</v>
      </c>
      <c r="D7" s="40" t="s">
        <v>100</v>
      </c>
      <c r="E7" s="42" t="s">
        <v>187</v>
      </c>
      <c r="F7" s="40" t="s">
        <v>49</v>
      </c>
      <c r="G7" s="52" t="s">
        <v>216</v>
      </c>
      <c r="H7" s="77"/>
      <c r="I7" s="41"/>
    </row>
    <row r="8" spans="1:9" ht="15" thickBot="1" x14ac:dyDescent="0.3">
      <c r="A8" s="39">
        <f t="shared" si="0"/>
        <v>7</v>
      </c>
      <c r="B8" s="40" t="s">
        <v>160</v>
      </c>
      <c r="C8" s="40" t="s">
        <v>96</v>
      </c>
      <c r="D8" s="40" t="s">
        <v>100</v>
      </c>
      <c r="E8" s="42" t="s">
        <v>101</v>
      </c>
      <c r="F8" s="40" t="s">
        <v>50</v>
      </c>
      <c r="G8" s="55" t="s">
        <v>217</v>
      </c>
      <c r="H8" s="77" t="s">
        <v>224</v>
      </c>
      <c r="I8" s="41"/>
    </row>
    <row r="9" spans="1:9" ht="15" thickBot="1" x14ac:dyDescent="0.3">
      <c r="A9" s="39">
        <f t="shared" si="0"/>
        <v>8</v>
      </c>
      <c r="B9" s="40" t="s">
        <v>161</v>
      </c>
      <c r="C9" s="40" t="s">
        <v>96</v>
      </c>
      <c r="D9" s="40" t="s">
        <v>100</v>
      </c>
      <c r="E9" s="42" t="s">
        <v>102</v>
      </c>
      <c r="F9" s="40" t="s">
        <v>50</v>
      </c>
      <c r="G9" s="56" t="s">
        <v>217</v>
      </c>
      <c r="H9" s="77" t="s">
        <v>224</v>
      </c>
      <c r="I9" s="41"/>
    </row>
    <row r="10" spans="1:9" ht="15" thickBot="1" x14ac:dyDescent="0.3">
      <c r="A10" s="39">
        <f t="shared" si="0"/>
        <v>9</v>
      </c>
      <c r="B10" s="40" t="s">
        <v>60</v>
      </c>
      <c r="C10" s="40" t="s">
        <v>96</v>
      </c>
      <c r="D10" s="40" t="s">
        <v>100</v>
      </c>
      <c r="E10" s="42" t="s">
        <v>167</v>
      </c>
      <c r="F10" s="40" t="s">
        <v>49</v>
      </c>
      <c r="G10" s="52" t="s">
        <v>216</v>
      </c>
      <c r="H10" s="77"/>
      <c r="I10" s="41"/>
    </row>
    <row r="11" spans="1:9" ht="15" thickBot="1" x14ac:dyDescent="0.3">
      <c r="A11" s="39">
        <f t="shared" si="0"/>
        <v>10</v>
      </c>
      <c r="B11" s="40" t="s">
        <v>60</v>
      </c>
      <c r="C11" s="40" t="s">
        <v>96</v>
      </c>
      <c r="D11" s="40" t="s">
        <v>100</v>
      </c>
      <c r="E11" s="42" t="s">
        <v>136</v>
      </c>
      <c r="F11" s="40" t="s">
        <v>49</v>
      </c>
      <c r="G11" s="52" t="s">
        <v>216</v>
      </c>
      <c r="H11" s="77"/>
      <c r="I11" s="41"/>
    </row>
    <row r="12" spans="1:9" ht="15" thickBot="1" x14ac:dyDescent="0.3">
      <c r="A12" s="39">
        <f t="shared" si="0"/>
        <v>11</v>
      </c>
      <c r="B12" s="40" t="s">
        <v>60</v>
      </c>
      <c r="C12" s="40" t="s">
        <v>188</v>
      </c>
      <c r="D12" s="40" t="s">
        <v>95</v>
      </c>
      <c r="E12" s="42" t="s">
        <v>104</v>
      </c>
      <c r="F12" s="40" t="s">
        <v>49</v>
      </c>
      <c r="G12" s="52" t="s">
        <v>216</v>
      </c>
      <c r="H12" s="77"/>
      <c r="I12" s="41"/>
    </row>
    <row r="13" spans="1:9" ht="15" thickBot="1" x14ac:dyDescent="0.3">
      <c r="A13" s="39">
        <f t="shared" si="0"/>
        <v>12</v>
      </c>
      <c r="B13" s="40" t="s">
        <v>60</v>
      </c>
      <c r="C13" s="40" t="s">
        <v>188</v>
      </c>
      <c r="D13" s="40" t="s">
        <v>95</v>
      </c>
      <c r="E13" s="42" t="s">
        <v>168</v>
      </c>
      <c r="F13" s="40" t="s">
        <v>49</v>
      </c>
      <c r="G13" s="57" t="s">
        <v>217</v>
      </c>
      <c r="H13" s="77" t="s">
        <v>224</v>
      </c>
      <c r="I13" s="41"/>
    </row>
    <row r="14" spans="1:9" ht="15" thickBot="1" x14ac:dyDescent="0.3">
      <c r="A14" s="39">
        <f t="shared" si="0"/>
        <v>13</v>
      </c>
      <c r="B14" s="40" t="s">
        <v>60</v>
      </c>
      <c r="C14" s="40" t="s">
        <v>188</v>
      </c>
      <c r="D14" s="40" t="s">
        <v>189</v>
      </c>
      <c r="E14" s="42" t="s">
        <v>190</v>
      </c>
      <c r="F14" s="40" t="s">
        <v>0</v>
      </c>
      <c r="G14" s="52" t="s">
        <v>216</v>
      </c>
      <c r="H14" s="77"/>
      <c r="I14" s="41"/>
    </row>
    <row r="15" spans="1:9" ht="15" thickBot="1" x14ac:dyDescent="0.3">
      <c r="A15" s="39">
        <f t="shared" si="0"/>
        <v>14</v>
      </c>
      <c r="B15" s="40" t="s">
        <v>60</v>
      </c>
      <c r="C15" s="40" t="s">
        <v>188</v>
      </c>
      <c r="D15" s="40" t="s">
        <v>189</v>
      </c>
      <c r="E15" s="42" t="s">
        <v>173</v>
      </c>
      <c r="F15" s="40" t="s">
        <v>50</v>
      </c>
      <c r="G15" s="52" t="s">
        <v>216</v>
      </c>
      <c r="H15" s="77"/>
      <c r="I15" s="41"/>
    </row>
    <row r="16" spans="1:9" ht="15" thickBot="1" x14ac:dyDescent="0.3">
      <c r="A16" s="39">
        <f t="shared" si="0"/>
        <v>15</v>
      </c>
      <c r="B16" s="40" t="s">
        <v>60</v>
      </c>
      <c r="C16" s="40" t="s">
        <v>188</v>
      </c>
      <c r="D16" s="40" t="s">
        <v>189</v>
      </c>
      <c r="E16" s="42" t="s">
        <v>97</v>
      </c>
      <c r="F16" s="40" t="s">
        <v>49</v>
      </c>
      <c r="G16" s="52" t="s">
        <v>216</v>
      </c>
      <c r="H16" s="77"/>
      <c r="I16" s="41"/>
    </row>
    <row r="17" spans="1:9" ht="27" thickBot="1" x14ac:dyDescent="0.3">
      <c r="A17" s="62">
        <f t="shared" si="0"/>
        <v>16</v>
      </c>
      <c r="B17" s="40" t="s">
        <v>138</v>
      </c>
      <c r="C17" s="40" t="s">
        <v>103</v>
      </c>
      <c r="D17" s="40" t="s">
        <v>185</v>
      </c>
      <c r="E17" s="42" t="s">
        <v>140</v>
      </c>
      <c r="F17" s="40" t="s">
        <v>49</v>
      </c>
      <c r="G17" s="52" t="s">
        <v>216</v>
      </c>
      <c r="H17" s="77"/>
      <c r="I17" s="41"/>
    </row>
    <row r="18" spans="1:9" ht="27" customHeight="1" thickBot="1" x14ac:dyDescent="0.3">
      <c r="A18" s="62">
        <f t="shared" si="0"/>
        <v>17</v>
      </c>
      <c r="B18" s="40" t="s">
        <v>60</v>
      </c>
      <c r="C18" s="40" t="s">
        <v>103</v>
      </c>
      <c r="D18" s="40" t="s">
        <v>185</v>
      </c>
      <c r="E18" s="42" t="s">
        <v>105</v>
      </c>
      <c r="F18" s="40" t="s">
        <v>0</v>
      </c>
      <c r="G18" s="52" t="s">
        <v>216</v>
      </c>
      <c r="H18" s="77"/>
      <c r="I18" s="41"/>
    </row>
    <row r="19" spans="1:9" ht="28.8" customHeight="1" thickBot="1" x14ac:dyDescent="0.3">
      <c r="A19" s="62">
        <f t="shared" si="0"/>
        <v>18</v>
      </c>
      <c r="B19" s="40" t="s">
        <v>60</v>
      </c>
      <c r="C19" s="40" t="s">
        <v>103</v>
      </c>
      <c r="D19" s="40" t="s">
        <v>185</v>
      </c>
      <c r="E19" s="42" t="s">
        <v>174</v>
      </c>
      <c r="F19" s="40" t="s">
        <v>182</v>
      </c>
      <c r="G19" s="52" t="s">
        <v>216</v>
      </c>
      <c r="H19" s="77"/>
      <c r="I19" s="41"/>
    </row>
    <row r="20" spans="1:9" ht="27" thickBot="1" x14ac:dyDescent="0.3">
      <c r="A20" s="62">
        <f t="shared" si="0"/>
        <v>19</v>
      </c>
      <c r="B20" s="40" t="s">
        <v>139</v>
      </c>
      <c r="C20" s="40" t="s">
        <v>103</v>
      </c>
      <c r="D20" s="40" t="s">
        <v>185</v>
      </c>
      <c r="E20" s="42" t="s">
        <v>98</v>
      </c>
      <c r="F20" s="40" t="s">
        <v>49</v>
      </c>
      <c r="G20" s="52" t="s">
        <v>216</v>
      </c>
      <c r="H20" s="77"/>
      <c r="I20" s="41"/>
    </row>
    <row r="21" spans="1:9" ht="27" thickBot="1" x14ac:dyDescent="0.3">
      <c r="A21" s="62">
        <f t="shared" si="0"/>
        <v>20</v>
      </c>
      <c r="B21" s="40" t="s">
        <v>60</v>
      </c>
      <c r="C21" s="40" t="s">
        <v>103</v>
      </c>
      <c r="D21" s="40" t="s">
        <v>185</v>
      </c>
      <c r="E21" s="42" t="s">
        <v>106</v>
      </c>
      <c r="F21" s="40" t="s">
        <v>50</v>
      </c>
      <c r="G21" s="52" t="s">
        <v>216</v>
      </c>
      <c r="H21" s="77"/>
      <c r="I21" s="41"/>
    </row>
    <row r="22" spans="1:9" ht="15" thickBot="1" x14ac:dyDescent="0.3">
      <c r="A22" s="62">
        <f t="shared" si="0"/>
        <v>21</v>
      </c>
      <c r="B22" s="40" t="s">
        <v>142</v>
      </c>
      <c r="C22" s="40" t="s">
        <v>103</v>
      </c>
      <c r="D22" s="40" t="s">
        <v>191</v>
      </c>
      <c r="E22" s="42" t="s">
        <v>141</v>
      </c>
      <c r="F22" s="40" t="s">
        <v>49</v>
      </c>
      <c r="G22" s="52" t="s">
        <v>216</v>
      </c>
      <c r="H22" s="77"/>
      <c r="I22" s="41"/>
    </row>
    <row r="23" spans="1:9" ht="27" thickBot="1" x14ac:dyDescent="0.3">
      <c r="A23" s="62">
        <f t="shared" si="0"/>
        <v>22</v>
      </c>
      <c r="B23" s="40" t="s">
        <v>60</v>
      </c>
      <c r="C23" s="40" t="s">
        <v>103</v>
      </c>
      <c r="D23" s="40" t="s">
        <v>191</v>
      </c>
      <c r="E23" s="42" t="s">
        <v>107</v>
      </c>
      <c r="F23" s="40" t="s">
        <v>49</v>
      </c>
      <c r="G23" s="52" t="s">
        <v>216</v>
      </c>
      <c r="H23" s="77"/>
      <c r="I23" s="41"/>
    </row>
    <row r="24" spans="1:9" ht="15" thickBot="1" x14ac:dyDescent="0.3">
      <c r="A24" s="62">
        <f t="shared" si="0"/>
        <v>23</v>
      </c>
      <c r="B24" s="40" t="s">
        <v>60</v>
      </c>
      <c r="C24" s="40" t="s">
        <v>103</v>
      </c>
      <c r="D24" s="40" t="s">
        <v>191</v>
      </c>
      <c r="E24" s="42" t="s">
        <v>108</v>
      </c>
      <c r="F24" s="40" t="s">
        <v>0</v>
      </c>
      <c r="G24" s="52" t="s">
        <v>216</v>
      </c>
      <c r="H24" s="77"/>
      <c r="I24" s="41"/>
    </row>
    <row r="25" spans="1:9" ht="15" thickBot="1" x14ac:dyDescent="0.3">
      <c r="A25" s="62">
        <f t="shared" si="0"/>
        <v>24</v>
      </c>
      <c r="B25" s="40" t="s">
        <v>60</v>
      </c>
      <c r="C25" s="40" t="s">
        <v>103</v>
      </c>
      <c r="D25" s="40" t="s">
        <v>191</v>
      </c>
      <c r="E25" s="42" t="s">
        <v>178</v>
      </c>
      <c r="F25" s="40" t="s">
        <v>50</v>
      </c>
      <c r="G25" s="52" t="s">
        <v>216</v>
      </c>
      <c r="H25" s="77"/>
      <c r="I25" s="41"/>
    </row>
    <row r="26" spans="1:9" ht="27" thickBot="1" x14ac:dyDescent="0.3">
      <c r="A26" s="62">
        <f t="shared" si="0"/>
        <v>25</v>
      </c>
      <c r="B26" s="40" t="s">
        <v>60</v>
      </c>
      <c r="C26" s="40" t="s">
        <v>103</v>
      </c>
      <c r="D26" s="40" t="s">
        <v>191</v>
      </c>
      <c r="E26" s="42" t="s">
        <v>109</v>
      </c>
      <c r="F26" s="40" t="s">
        <v>50</v>
      </c>
      <c r="G26" s="52" t="s">
        <v>216</v>
      </c>
      <c r="H26" s="77"/>
      <c r="I26" s="41"/>
    </row>
    <row r="27" spans="1:9" ht="15" thickBot="1" x14ac:dyDescent="0.3">
      <c r="A27" s="62">
        <f t="shared" si="0"/>
        <v>26</v>
      </c>
      <c r="B27" s="40" t="s">
        <v>139</v>
      </c>
      <c r="C27" s="40" t="s">
        <v>103</v>
      </c>
      <c r="D27" s="40" t="s">
        <v>191</v>
      </c>
      <c r="E27" s="42" t="s">
        <v>110</v>
      </c>
      <c r="F27" s="40" t="s">
        <v>49</v>
      </c>
      <c r="G27" s="52" t="s">
        <v>216</v>
      </c>
      <c r="H27" s="77"/>
      <c r="I27" s="41"/>
    </row>
    <row r="28" spans="1:9" ht="15" thickBot="1" x14ac:dyDescent="0.3">
      <c r="A28" s="62">
        <f t="shared" si="0"/>
        <v>27</v>
      </c>
      <c r="B28" s="40" t="s">
        <v>143</v>
      </c>
      <c r="C28" s="40" t="s">
        <v>194</v>
      </c>
      <c r="D28" s="40" t="s">
        <v>111</v>
      </c>
      <c r="E28" s="42" t="s">
        <v>187</v>
      </c>
      <c r="F28" s="40" t="s">
        <v>49</v>
      </c>
      <c r="G28" s="52" t="s">
        <v>216</v>
      </c>
      <c r="H28" s="77"/>
      <c r="I28" s="41"/>
    </row>
    <row r="29" spans="1:9" ht="15" thickBot="1" x14ac:dyDescent="0.3">
      <c r="A29" s="62">
        <f t="shared" si="0"/>
        <v>28</v>
      </c>
      <c r="B29" s="40" t="s">
        <v>143</v>
      </c>
      <c r="C29" s="40" t="s">
        <v>194</v>
      </c>
      <c r="D29" s="40" t="s">
        <v>111</v>
      </c>
      <c r="E29" s="42" t="s">
        <v>184</v>
      </c>
      <c r="F29" s="40" t="s">
        <v>50</v>
      </c>
      <c r="G29" s="58" t="s">
        <v>217</v>
      </c>
      <c r="H29" s="77" t="s">
        <v>230</v>
      </c>
      <c r="I29" s="41"/>
    </row>
    <row r="30" spans="1:9" ht="15" thickBot="1" x14ac:dyDescent="0.3">
      <c r="A30" s="62">
        <f t="shared" si="0"/>
        <v>29</v>
      </c>
      <c r="B30" s="40" t="s">
        <v>162</v>
      </c>
      <c r="C30" s="40" t="s">
        <v>194</v>
      </c>
      <c r="D30" s="40" t="s">
        <v>111</v>
      </c>
      <c r="E30" s="42" t="s">
        <v>101</v>
      </c>
      <c r="F30" s="40" t="s">
        <v>50</v>
      </c>
      <c r="G30" s="59" t="s">
        <v>217</v>
      </c>
      <c r="H30" s="77" t="s">
        <v>224</v>
      </c>
      <c r="I30" s="41"/>
    </row>
    <row r="31" spans="1:9" ht="15" thickBot="1" x14ac:dyDescent="0.3">
      <c r="A31" s="62">
        <f t="shared" si="0"/>
        <v>30</v>
      </c>
      <c r="B31" s="40" t="s">
        <v>163</v>
      </c>
      <c r="C31" s="40" t="s">
        <v>194</v>
      </c>
      <c r="D31" s="40" t="s">
        <v>111</v>
      </c>
      <c r="E31" s="42" t="s">
        <v>112</v>
      </c>
      <c r="F31" s="40" t="s">
        <v>50</v>
      </c>
      <c r="G31" s="60" t="s">
        <v>217</v>
      </c>
      <c r="H31" s="77" t="s">
        <v>224</v>
      </c>
      <c r="I31" s="41"/>
    </row>
    <row r="32" spans="1:9" ht="15" thickBot="1" x14ac:dyDescent="0.3">
      <c r="A32" s="62">
        <f t="shared" si="0"/>
        <v>31</v>
      </c>
      <c r="B32" s="40" t="s">
        <v>164</v>
      </c>
      <c r="C32" s="40" t="s">
        <v>194</v>
      </c>
      <c r="D32" s="40" t="s">
        <v>111</v>
      </c>
      <c r="E32" s="42" t="s">
        <v>169</v>
      </c>
      <c r="F32" s="40" t="s">
        <v>49</v>
      </c>
      <c r="G32" s="52" t="s">
        <v>216</v>
      </c>
      <c r="H32" s="77"/>
      <c r="I32" s="41"/>
    </row>
    <row r="33" spans="1:9" ht="15" thickBot="1" x14ac:dyDescent="0.3">
      <c r="A33" s="62">
        <f t="shared" si="0"/>
        <v>32</v>
      </c>
      <c r="B33" s="40" t="s">
        <v>143</v>
      </c>
      <c r="C33" s="40" t="s">
        <v>194</v>
      </c>
      <c r="D33" s="40" t="s">
        <v>111</v>
      </c>
      <c r="E33" s="42" t="s">
        <v>167</v>
      </c>
      <c r="F33" s="40" t="s">
        <v>49</v>
      </c>
      <c r="G33" s="52" t="s">
        <v>216</v>
      </c>
      <c r="H33" s="77"/>
      <c r="I33" s="41"/>
    </row>
    <row r="34" spans="1:9" ht="15" thickBot="1" x14ac:dyDescent="0.3">
      <c r="A34" s="62">
        <f t="shared" si="0"/>
        <v>33</v>
      </c>
      <c r="B34" s="40" t="s">
        <v>143</v>
      </c>
      <c r="C34" s="40" t="s">
        <v>194</v>
      </c>
      <c r="D34" s="40" t="s">
        <v>111</v>
      </c>
      <c r="E34" s="42" t="s">
        <v>195</v>
      </c>
      <c r="F34" s="40" t="s">
        <v>49</v>
      </c>
      <c r="G34" s="52" t="s">
        <v>216</v>
      </c>
      <c r="H34" s="77"/>
      <c r="I34" s="41"/>
    </row>
    <row r="35" spans="1:9" ht="15" thickBot="1" x14ac:dyDescent="0.3">
      <c r="A35" s="62">
        <f t="shared" si="0"/>
        <v>34</v>
      </c>
      <c r="B35" s="40" t="s">
        <v>60</v>
      </c>
      <c r="C35" s="40" t="s">
        <v>103</v>
      </c>
      <c r="D35" s="40" t="s">
        <v>193</v>
      </c>
      <c r="E35" s="42" t="s">
        <v>113</v>
      </c>
      <c r="F35" s="40" t="s">
        <v>49</v>
      </c>
      <c r="G35" s="52" t="s">
        <v>216</v>
      </c>
      <c r="H35" s="77"/>
      <c r="I35" s="41"/>
    </row>
    <row r="36" spans="1:9" ht="15" thickBot="1" x14ac:dyDescent="0.3">
      <c r="A36" s="62">
        <f t="shared" si="0"/>
        <v>35</v>
      </c>
      <c r="B36" s="40" t="s">
        <v>60</v>
      </c>
      <c r="C36" s="40" t="s">
        <v>103</v>
      </c>
      <c r="D36" s="40" t="s">
        <v>193</v>
      </c>
      <c r="E36" s="42" t="s">
        <v>121</v>
      </c>
      <c r="F36" s="40" t="s">
        <v>50</v>
      </c>
      <c r="G36" s="52" t="s">
        <v>216</v>
      </c>
      <c r="H36" s="77"/>
      <c r="I36" s="41"/>
    </row>
    <row r="37" spans="1:9" ht="15" thickBot="1" x14ac:dyDescent="0.3">
      <c r="A37" s="62">
        <f t="shared" si="0"/>
        <v>36</v>
      </c>
      <c r="B37" s="40" t="s">
        <v>144</v>
      </c>
      <c r="C37" s="40" t="s">
        <v>103</v>
      </c>
      <c r="D37" s="40" t="s">
        <v>193</v>
      </c>
      <c r="E37" s="42" t="s">
        <v>114</v>
      </c>
      <c r="F37" s="40" t="s">
        <v>49</v>
      </c>
      <c r="G37" s="52" t="s">
        <v>216</v>
      </c>
      <c r="H37" s="77"/>
      <c r="I37" s="41"/>
    </row>
    <row r="38" spans="1:9" ht="15" thickBot="1" x14ac:dyDescent="0.3">
      <c r="A38" s="62">
        <f>A36+1</f>
        <v>36</v>
      </c>
      <c r="B38" s="63"/>
      <c r="C38" s="63" t="s">
        <v>103</v>
      </c>
      <c r="D38" s="63" t="s">
        <v>193</v>
      </c>
      <c r="E38" s="65" t="s">
        <v>253</v>
      </c>
      <c r="F38" s="63" t="s">
        <v>49</v>
      </c>
      <c r="G38" s="66" t="s">
        <v>217</v>
      </c>
      <c r="H38" s="77" t="s">
        <v>249</v>
      </c>
      <c r="I38" s="64"/>
    </row>
    <row r="39" spans="1:9" ht="15" thickBot="1" x14ac:dyDescent="0.3">
      <c r="A39" s="62">
        <f>A37+1</f>
        <v>37</v>
      </c>
      <c r="B39" s="40" t="s">
        <v>145</v>
      </c>
      <c r="C39" s="40" t="s">
        <v>103</v>
      </c>
      <c r="D39" s="40" t="s">
        <v>193</v>
      </c>
      <c r="E39" s="42" t="s">
        <v>115</v>
      </c>
      <c r="F39" s="40" t="s">
        <v>49</v>
      </c>
      <c r="G39" s="61" t="s">
        <v>217</v>
      </c>
      <c r="H39" s="79" t="s">
        <v>241</v>
      </c>
      <c r="I39" s="41"/>
    </row>
    <row r="40" spans="1:9" ht="27" thickBot="1" x14ac:dyDescent="0.3">
      <c r="A40" s="62">
        <f t="shared" ref="A40:A68" si="1">A39+1</f>
        <v>38</v>
      </c>
      <c r="B40" s="40" t="s">
        <v>60</v>
      </c>
      <c r="C40" s="40" t="s">
        <v>103</v>
      </c>
      <c r="D40" s="40" t="s">
        <v>193</v>
      </c>
      <c r="E40" s="42" t="s">
        <v>106</v>
      </c>
      <c r="F40" s="40" t="s">
        <v>50</v>
      </c>
      <c r="G40" s="52" t="s">
        <v>216</v>
      </c>
      <c r="H40" s="77"/>
      <c r="I40" s="41"/>
    </row>
    <row r="41" spans="1:9" ht="15" thickBot="1" x14ac:dyDescent="0.3">
      <c r="A41" s="62">
        <f t="shared" si="1"/>
        <v>39</v>
      </c>
      <c r="B41" s="40" t="s">
        <v>60</v>
      </c>
      <c r="C41" s="40" t="s">
        <v>103</v>
      </c>
      <c r="D41" s="40" t="s">
        <v>192</v>
      </c>
      <c r="E41" s="42" t="s">
        <v>116</v>
      </c>
      <c r="F41" s="40" t="s">
        <v>49</v>
      </c>
      <c r="G41" s="52" t="s">
        <v>216</v>
      </c>
      <c r="H41" s="77"/>
      <c r="I41" s="41"/>
    </row>
    <row r="42" spans="1:9" ht="15" thickBot="1" x14ac:dyDescent="0.3">
      <c r="A42" s="62">
        <f t="shared" si="1"/>
        <v>40</v>
      </c>
      <c r="B42" s="40" t="s">
        <v>60</v>
      </c>
      <c r="C42" s="40" t="s">
        <v>103</v>
      </c>
      <c r="D42" s="40" t="s">
        <v>192</v>
      </c>
      <c r="E42" s="42" t="s">
        <v>108</v>
      </c>
      <c r="F42" s="40" t="s">
        <v>0</v>
      </c>
      <c r="G42" s="52" t="s">
        <v>216</v>
      </c>
      <c r="H42" s="77"/>
      <c r="I42" s="41"/>
    </row>
    <row r="43" spans="1:9" ht="15" thickBot="1" x14ac:dyDescent="0.3">
      <c r="A43" s="62">
        <f t="shared" si="1"/>
        <v>41</v>
      </c>
      <c r="B43" s="40" t="s">
        <v>60</v>
      </c>
      <c r="C43" s="40" t="s">
        <v>103</v>
      </c>
      <c r="D43" s="40" t="s">
        <v>192</v>
      </c>
      <c r="E43" s="42" t="s">
        <v>178</v>
      </c>
      <c r="F43" s="40" t="s">
        <v>50</v>
      </c>
      <c r="G43" s="52" t="s">
        <v>216</v>
      </c>
      <c r="H43" s="77"/>
      <c r="I43" s="41"/>
    </row>
    <row r="44" spans="1:9" ht="15" thickBot="1" x14ac:dyDescent="0.3">
      <c r="A44" s="62">
        <f t="shared" si="1"/>
        <v>42</v>
      </c>
      <c r="B44" s="40" t="s">
        <v>144</v>
      </c>
      <c r="C44" s="40" t="s">
        <v>103</v>
      </c>
      <c r="D44" s="40" t="s">
        <v>192</v>
      </c>
      <c r="E44" s="42" t="s">
        <v>117</v>
      </c>
      <c r="F44" s="40" t="s">
        <v>49</v>
      </c>
      <c r="G44" s="52" t="s">
        <v>216</v>
      </c>
      <c r="H44" s="77"/>
      <c r="I44" s="41"/>
    </row>
    <row r="45" spans="1:9" ht="15" thickBot="1" x14ac:dyDescent="0.3">
      <c r="A45" s="62">
        <f t="shared" si="1"/>
        <v>43</v>
      </c>
      <c r="B45" s="40" t="s">
        <v>145</v>
      </c>
      <c r="C45" s="40" t="s">
        <v>103</v>
      </c>
      <c r="D45" s="40" t="s">
        <v>192</v>
      </c>
      <c r="E45" s="42" t="s">
        <v>99</v>
      </c>
      <c r="F45" s="40" t="s">
        <v>49</v>
      </c>
      <c r="G45" s="66" t="s">
        <v>217</v>
      </c>
      <c r="H45" s="79" t="s">
        <v>241</v>
      </c>
      <c r="I45" s="41"/>
    </row>
    <row r="46" spans="1:9" ht="27" thickBot="1" x14ac:dyDescent="0.3">
      <c r="A46" s="62">
        <f t="shared" si="1"/>
        <v>44</v>
      </c>
      <c r="B46" s="40" t="s">
        <v>60</v>
      </c>
      <c r="C46" s="40" t="s">
        <v>103</v>
      </c>
      <c r="D46" s="40" t="s">
        <v>192</v>
      </c>
      <c r="E46" s="42" t="s">
        <v>109</v>
      </c>
      <c r="F46" s="40" t="s">
        <v>50</v>
      </c>
      <c r="G46" s="52" t="s">
        <v>216</v>
      </c>
      <c r="H46" s="77"/>
      <c r="I46" s="41"/>
    </row>
    <row r="47" spans="1:9" ht="15" thickBot="1" x14ac:dyDescent="0.3">
      <c r="A47" s="62">
        <f t="shared" si="1"/>
        <v>45</v>
      </c>
      <c r="B47" s="40" t="s">
        <v>60</v>
      </c>
      <c r="C47" s="40" t="s">
        <v>118</v>
      </c>
      <c r="D47" s="40" t="s">
        <v>196</v>
      </c>
      <c r="E47" s="42" t="s">
        <v>119</v>
      </c>
      <c r="F47" s="49" t="s">
        <v>49</v>
      </c>
      <c r="G47" s="53" t="s">
        <v>183</v>
      </c>
      <c r="H47" s="78"/>
      <c r="I47" s="41"/>
    </row>
    <row r="48" spans="1:9" ht="15" thickBot="1" x14ac:dyDescent="0.3">
      <c r="A48" s="62">
        <f t="shared" si="1"/>
        <v>46</v>
      </c>
      <c r="B48" s="40" t="s">
        <v>146</v>
      </c>
      <c r="C48" s="40" t="s">
        <v>118</v>
      </c>
      <c r="D48" s="40" t="s">
        <v>196</v>
      </c>
      <c r="E48" s="42" t="s">
        <v>120</v>
      </c>
      <c r="F48" s="49" t="s">
        <v>50</v>
      </c>
      <c r="G48" s="53" t="s">
        <v>183</v>
      </c>
      <c r="H48" s="78"/>
      <c r="I48" s="41"/>
    </row>
    <row r="49" spans="1:9" ht="15" thickBot="1" x14ac:dyDescent="0.3">
      <c r="A49" s="62">
        <f t="shared" si="1"/>
        <v>47</v>
      </c>
      <c r="B49" s="40" t="s">
        <v>138</v>
      </c>
      <c r="C49" s="40" t="s">
        <v>118</v>
      </c>
      <c r="D49" s="40" t="s">
        <v>197</v>
      </c>
      <c r="E49" s="42" t="s">
        <v>140</v>
      </c>
      <c r="F49" s="49" t="s">
        <v>49</v>
      </c>
      <c r="G49" s="53" t="s">
        <v>183</v>
      </c>
      <c r="H49" s="78"/>
      <c r="I49" s="41"/>
    </row>
    <row r="50" spans="1:9" ht="15" thickBot="1" x14ac:dyDescent="0.3">
      <c r="A50" s="62">
        <f t="shared" si="1"/>
        <v>48</v>
      </c>
      <c r="B50" s="40" t="s">
        <v>60</v>
      </c>
      <c r="C50" s="40" t="s">
        <v>118</v>
      </c>
      <c r="D50" s="40" t="s">
        <v>197</v>
      </c>
      <c r="E50" s="42" t="s">
        <v>121</v>
      </c>
      <c r="F50" s="49" t="s">
        <v>0</v>
      </c>
      <c r="G50" s="53" t="s">
        <v>183</v>
      </c>
      <c r="H50" s="78"/>
      <c r="I50" s="41"/>
    </row>
    <row r="51" spans="1:9" ht="15" thickBot="1" x14ac:dyDescent="0.3">
      <c r="A51" s="62">
        <f t="shared" si="1"/>
        <v>49</v>
      </c>
      <c r="B51" s="40" t="s">
        <v>60</v>
      </c>
      <c r="C51" s="40" t="s">
        <v>118</v>
      </c>
      <c r="D51" s="40" t="s">
        <v>197</v>
      </c>
      <c r="E51" s="42" t="s">
        <v>174</v>
      </c>
      <c r="F51" s="49" t="s">
        <v>50</v>
      </c>
      <c r="G51" s="53" t="s">
        <v>183</v>
      </c>
      <c r="H51" s="78"/>
      <c r="I51" s="41"/>
    </row>
    <row r="52" spans="1:9" ht="27" thickBot="1" x14ac:dyDescent="0.3">
      <c r="A52" s="62">
        <f t="shared" si="1"/>
        <v>50</v>
      </c>
      <c r="B52" s="40" t="s">
        <v>147</v>
      </c>
      <c r="C52" s="40" t="s">
        <v>118</v>
      </c>
      <c r="D52" s="40" t="s">
        <v>198</v>
      </c>
      <c r="E52" s="42" t="s">
        <v>122</v>
      </c>
      <c r="F52" s="49" t="s">
        <v>49</v>
      </c>
      <c r="G52" s="53" t="s">
        <v>183</v>
      </c>
      <c r="H52" s="78"/>
      <c r="I52" s="41"/>
    </row>
    <row r="53" spans="1:9" ht="27" thickBot="1" x14ac:dyDescent="0.3">
      <c r="A53" s="62">
        <f t="shared" si="1"/>
        <v>51</v>
      </c>
      <c r="B53" s="40" t="s">
        <v>60</v>
      </c>
      <c r="C53" s="40" t="s">
        <v>118</v>
      </c>
      <c r="D53" s="40" t="s">
        <v>198</v>
      </c>
      <c r="E53" s="42" t="s">
        <v>123</v>
      </c>
      <c r="F53" s="49" t="s">
        <v>49</v>
      </c>
      <c r="G53" s="53" t="s">
        <v>183</v>
      </c>
      <c r="H53" s="78"/>
      <c r="I53" s="41"/>
    </row>
    <row r="54" spans="1:9" ht="27" thickBot="1" x14ac:dyDescent="0.3">
      <c r="A54" s="62">
        <f t="shared" si="1"/>
        <v>52</v>
      </c>
      <c r="B54" s="40" t="s">
        <v>137</v>
      </c>
      <c r="C54" s="40" t="s">
        <v>118</v>
      </c>
      <c r="D54" s="40" t="s">
        <v>198</v>
      </c>
      <c r="E54" s="42" t="s">
        <v>124</v>
      </c>
      <c r="F54" s="49" t="s">
        <v>49</v>
      </c>
      <c r="G54" s="53" t="s">
        <v>183</v>
      </c>
      <c r="H54" s="78"/>
      <c r="I54" s="41"/>
    </row>
    <row r="55" spans="1:9" ht="27" thickBot="1" x14ac:dyDescent="0.3">
      <c r="A55" s="62">
        <f t="shared" si="1"/>
        <v>53</v>
      </c>
      <c r="B55" s="40" t="s">
        <v>137</v>
      </c>
      <c r="C55" s="40" t="s">
        <v>118</v>
      </c>
      <c r="D55" s="40" t="s">
        <v>198</v>
      </c>
      <c r="E55" s="42" t="s">
        <v>125</v>
      </c>
      <c r="F55" s="49" t="s">
        <v>49</v>
      </c>
      <c r="G55" s="53" t="s">
        <v>183</v>
      </c>
      <c r="H55" s="78"/>
      <c r="I55" s="41"/>
    </row>
    <row r="56" spans="1:9" ht="27" thickBot="1" x14ac:dyDescent="0.3">
      <c r="A56" s="62">
        <f t="shared" si="1"/>
        <v>54</v>
      </c>
      <c r="B56" s="40" t="s">
        <v>148</v>
      </c>
      <c r="C56" s="40" t="s">
        <v>118</v>
      </c>
      <c r="D56" s="40" t="s">
        <v>199</v>
      </c>
      <c r="E56" s="42" t="s">
        <v>126</v>
      </c>
      <c r="F56" s="49" t="s">
        <v>49</v>
      </c>
      <c r="G56" s="53" t="s">
        <v>183</v>
      </c>
      <c r="H56" s="78"/>
      <c r="I56" s="41"/>
    </row>
    <row r="57" spans="1:9" ht="27" thickBot="1" x14ac:dyDescent="0.3">
      <c r="A57" s="62">
        <f t="shared" si="1"/>
        <v>55</v>
      </c>
      <c r="B57" s="40" t="s">
        <v>60</v>
      </c>
      <c r="C57" s="40" t="s">
        <v>118</v>
      </c>
      <c r="D57" s="40" t="s">
        <v>199</v>
      </c>
      <c r="E57" s="42" t="s">
        <v>127</v>
      </c>
      <c r="F57" s="49" t="s">
        <v>49</v>
      </c>
      <c r="G57" s="53" t="s">
        <v>183</v>
      </c>
      <c r="H57" s="78"/>
      <c r="I57" s="41"/>
    </row>
    <row r="58" spans="1:9" ht="15" thickBot="1" x14ac:dyDescent="0.3">
      <c r="A58" s="62">
        <f t="shared" si="1"/>
        <v>56</v>
      </c>
      <c r="B58" s="40" t="s">
        <v>151</v>
      </c>
      <c r="C58" s="40" t="s">
        <v>128</v>
      </c>
      <c r="D58" s="40" t="s">
        <v>150</v>
      </c>
      <c r="E58" s="42" t="s">
        <v>149</v>
      </c>
      <c r="F58" s="49" t="s">
        <v>49</v>
      </c>
      <c r="G58" s="53" t="s">
        <v>183</v>
      </c>
      <c r="H58" s="78"/>
      <c r="I58" s="41"/>
    </row>
    <row r="59" spans="1:9" ht="15" thickBot="1" x14ac:dyDescent="0.3">
      <c r="A59" s="62">
        <f t="shared" si="1"/>
        <v>57</v>
      </c>
      <c r="B59" s="40" t="s">
        <v>152</v>
      </c>
      <c r="C59" s="40" t="s">
        <v>128</v>
      </c>
      <c r="D59" s="40" t="s">
        <v>200</v>
      </c>
      <c r="E59" s="42" t="s">
        <v>129</v>
      </c>
      <c r="F59" s="49" t="s">
        <v>49</v>
      </c>
      <c r="G59" s="53" t="s">
        <v>183</v>
      </c>
      <c r="H59" s="78"/>
      <c r="I59" s="41"/>
    </row>
    <row r="60" spans="1:9" ht="15" thickBot="1" x14ac:dyDescent="0.3">
      <c r="A60" s="62">
        <f t="shared" si="1"/>
        <v>58</v>
      </c>
      <c r="B60" s="40" t="s">
        <v>146</v>
      </c>
      <c r="C60" s="40" t="s">
        <v>128</v>
      </c>
      <c r="D60" s="40" t="s">
        <v>200</v>
      </c>
      <c r="E60" s="42" t="s">
        <v>130</v>
      </c>
      <c r="F60" s="49" t="s">
        <v>50</v>
      </c>
      <c r="G60" s="53" t="s">
        <v>183</v>
      </c>
      <c r="H60" s="78"/>
      <c r="I60" s="41"/>
    </row>
    <row r="61" spans="1:9" ht="27" thickBot="1" x14ac:dyDescent="0.3">
      <c r="A61" s="62">
        <f t="shared" si="1"/>
        <v>59</v>
      </c>
      <c r="B61" s="40" t="s">
        <v>142</v>
      </c>
      <c r="C61" s="40" t="s">
        <v>128</v>
      </c>
      <c r="D61" s="40" t="s">
        <v>201</v>
      </c>
      <c r="E61" s="42" t="s">
        <v>153</v>
      </c>
      <c r="F61" s="49" t="s">
        <v>49</v>
      </c>
      <c r="G61" s="53" t="s">
        <v>183</v>
      </c>
      <c r="H61" s="78"/>
      <c r="I61" s="41"/>
    </row>
    <row r="62" spans="1:9" ht="27" thickBot="1" x14ac:dyDescent="0.3">
      <c r="A62" s="62">
        <f t="shared" si="1"/>
        <v>60</v>
      </c>
      <c r="B62" s="40" t="s">
        <v>155</v>
      </c>
      <c r="C62" s="40" t="s">
        <v>128</v>
      </c>
      <c r="D62" s="40" t="s">
        <v>201</v>
      </c>
      <c r="E62" s="42" t="s">
        <v>154</v>
      </c>
      <c r="F62" s="49" t="s">
        <v>49</v>
      </c>
      <c r="G62" s="53" t="s">
        <v>183</v>
      </c>
      <c r="H62" s="78"/>
      <c r="I62" s="41"/>
    </row>
    <row r="63" spans="1:9" ht="27" thickBot="1" x14ac:dyDescent="0.3">
      <c r="A63" s="62">
        <f t="shared" si="1"/>
        <v>61</v>
      </c>
      <c r="B63" s="40" t="s">
        <v>60</v>
      </c>
      <c r="C63" s="40" t="s">
        <v>128</v>
      </c>
      <c r="D63" s="40" t="s">
        <v>201</v>
      </c>
      <c r="E63" s="42" t="s">
        <v>156</v>
      </c>
      <c r="F63" s="49" t="s">
        <v>50</v>
      </c>
      <c r="G63" s="53" t="s">
        <v>183</v>
      </c>
      <c r="H63" s="78"/>
      <c r="I63" s="41"/>
    </row>
    <row r="64" spans="1:9" ht="27" thickBot="1" x14ac:dyDescent="0.3">
      <c r="A64" s="62">
        <f t="shared" si="1"/>
        <v>62</v>
      </c>
      <c r="B64" s="40" t="s">
        <v>157</v>
      </c>
      <c r="C64" s="40" t="s">
        <v>128</v>
      </c>
      <c r="D64" s="40" t="s">
        <v>202</v>
      </c>
      <c r="E64" s="42" t="s">
        <v>131</v>
      </c>
      <c r="F64" s="49" t="s">
        <v>49</v>
      </c>
      <c r="G64" s="53" t="s">
        <v>183</v>
      </c>
      <c r="H64" s="78"/>
      <c r="I64" s="41"/>
    </row>
    <row r="65" spans="1:9" ht="27" thickBot="1" x14ac:dyDescent="0.3">
      <c r="A65" s="62">
        <f t="shared" si="1"/>
        <v>63</v>
      </c>
      <c r="B65" s="40" t="s">
        <v>60</v>
      </c>
      <c r="C65" s="40" t="s">
        <v>128</v>
      </c>
      <c r="D65" s="40" t="s">
        <v>202</v>
      </c>
      <c r="E65" s="42" t="s">
        <v>132</v>
      </c>
      <c r="F65" s="49" t="s">
        <v>49</v>
      </c>
      <c r="G65" s="53" t="s">
        <v>183</v>
      </c>
      <c r="H65" s="78"/>
      <c r="I65" s="41"/>
    </row>
    <row r="66" spans="1:9" ht="27" thickBot="1" x14ac:dyDescent="0.3">
      <c r="A66" s="62">
        <f t="shared" si="1"/>
        <v>64</v>
      </c>
      <c r="B66" s="40" t="s">
        <v>60</v>
      </c>
      <c r="C66" s="40" t="s">
        <v>128</v>
      </c>
      <c r="D66" s="40" t="s">
        <v>202</v>
      </c>
      <c r="E66" s="42" t="s">
        <v>133</v>
      </c>
      <c r="F66" s="49" t="s">
        <v>49</v>
      </c>
      <c r="G66" s="53" t="s">
        <v>183</v>
      </c>
      <c r="H66" s="78"/>
      <c r="I66" s="41"/>
    </row>
    <row r="67" spans="1:9" ht="27" thickBot="1" x14ac:dyDescent="0.3">
      <c r="A67" s="62">
        <f t="shared" si="1"/>
        <v>65</v>
      </c>
      <c r="B67" s="40" t="s">
        <v>60</v>
      </c>
      <c r="C67" s="40" t="s">
        <v>128</v>
      </c>
      <c r="D67" s="40" t="s">
        <v>202</v>
      </c>
      <c r="E67" s="42" t="s">
        <v>156</v>
      </c>
      <c r="F67" s="49" t="s">
        <v>50</v>
      </c>
      <c r="G67" s="53" t="s">
        <v>183</v>
      </c>
      <c r="H67" s="78"/>
      <c r="I67" s="41"/>
    </row>
    <row r="68" spans="1:9" ht="15" thickBot="1" x14ac:dyDescent="0.3">
      <c r="A68" s="62">
        <f t="shared" si="1"/>
        <v>66</v>
      </c>
      <c r="B68" s="40" t="s">
        <v>165</v>
      </c>
      <c r="C68" s="40" t="s">
        <v>159</v>
      </c>
      <c r="D68" s="40" t="s">
        <v>134</v>
      </c>
      <c r="E68" s="42" t="s">
        <v>176</v>
      </c>
      <c r="F68" s="49" t="s">
        <v>49</v>
      </c>
      <c r="G68" s="53" t="s">
        <v>183</v>
      </c>
      <c r="H68" s="78"/>
      <c r="I68" s="41"/>
    </row>
    <row r="69" spans="1:9" ht="15" thickBot="1" x14ac:dyDescent="0.3">
      <c r="A69" s="62">
        <f t="shared" ref="A69:A72" si="2">A68+1</f>
        <v>67</v>
      </c>
      <c r="B69" s="40" t="s">
        <v>165</v>
      </c>
      <c r="C69" s="40" t="s">
        <v>159</v>
      </c>
      <c r="D69" s="40" t="s">
        <v>134</v>
      </c>
      <c r="E69" s="42" t="s">
        <v>175</v>
      </c>
      <c r="F69" s="49" t="s">
        <v>50</v>
      </c>
      <c r="G69" s="53" t="s">
        <v>183</v>
      </c>
      <c r="H69" s="78"/>
      <c r="I69" s="41"/>
    </row>
    <row r="70" spans="1:9" ht="15" thickBot="1" x14ac:dyDescent="0.3">
      <c r="A70" s="62">
        <f t="shared" si="2"/>
        <v>68</v>
      </c>
      <c r="B70" s="40" t="s">
        <v>166</v>
      </c>
      <c r="C70" s="40" t="s">
        <v>159</v>
      </c>
      <c r="D70" s="40" t="s">
        <v>134</v>
      </c>
      <c r="E70" s="42" t="s">
        <v>177</v>
      </c>
      <c r="F70" s="49" t="s">
        <v>49</v>
      </c>
      <c r="G70" s="53" t="s">
        <v>183</v>
      </c>
      <c r="H70" s="78"/>
      <c r="I70" s="41"/>
    </row>
    <row r="71" spans="1:9" ht="15" thickBot="1" x14ac:dyDescent="0.3">
      <c r="A71" s="62">
        <f t="shared" si="2"/>
        <v>69</v>
      </c>
      <c r="B71" s="40" t="s">
        <v>158</v>
      </c>
      <c r="C71" s="40" t="s">
        <v>159</v>
      </c>
      <c r="D71" s="40" t="s">
        <v>134</v>
      </c>
      <c r="E71" s="42" t="s">
        <v>167</v>
      </c>
      <c r="F71" s="49" t="s">
        <v>49</v>
      </c>
      <c r="G71" s="53" t="s">
        <v>183</v>
      </c>
      <c r="H71" s="78"/>
      <c r="I71" s="41"/>
    </row>
    <row r="72" spans="1:9" ht="15" thickBot="1" x14ac:dyDescent="0.3">
      <c r="A72" s="62">
        <f t="shared" si="2"/>
        <v>70</v>
      </c>
      <c r="B72" s="40" t="s">
        <v>158</v>
      </c>
      <c r="C72" s="40" t="s">
        <v>159</v>
      </c>
      <c r="D72" s="40" t="s">
        <v>134</v>
      </c>
      <c r="E72" s="42" t="s">
        <v>195</v>
      </c>
      <c r="F72" s="49" t="s">
        <v>49</v>
      </c>
      <c r="G72" s="48" t="s">
        <v>183</v>
      </c>
      <c r="H72" s="78"/>
      <c r="I72" s="41"/>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
  <sheetViews>
    <sheetView topLeftCell="A3" workbookViewId="0"/>
  </sheetViews>
  <sheetFormatPr defaultColWidth="9.21875" defaultRowHeight="13.2" x14ac:dyDescent="0.25"/>
  <cols>
    <col min="1" max="1" width="14.44140625" style="12" customWidth="1"/>
    <col min="2" max="2" width="9.77734375" style="13" customWidth="1"/>
    <col min="3" max="3" width="10" style="15" customWidth="1"/>
    <col min="4" max="4" width="12.5546875" style="16" customWidth="1"/>
    <col min="5" max="5" width="33.21875" style="17" customWidth="1"/>
    <col min="6" max="6" width="34.77734375" style="17" customWidth="1"/>
    <col min="7" max="7" width="16" style="18" customWidth="1"/>
    <col min="8" max="16384" width="9.21875" style="15"/>
  </cols>
  <sheetData>
    <row r="1" spans="1:7" s="4" customFormat="1" ht="29.25" customHeight="1" x14ac:dyDescent="0.25">
      <c r="A1" s="32" t="s">
        <v>52</v>
      </c>
      <c r="B1" s="31" t="s">
        <v>53</v>
      </c>
      <c r="C1" s="33" t="s">
        <v>54</v>
      </c>
      <c r="D1" s="31" t="s">
        <v>55</v>
      </c>
      <c r="E1" s="34" t="s">
        <v>77</v>
      </c>
      <c r="F1" s="31" t="s">
        <v>56</v>
      </c>
      <c r="G1" s="35" t="s">
        <v>57</v>
      </c>
    </row>
    <row r="2" spans="1:7" s="6" customFormat="1" ht="52.8" x14ac:dyDescent="0.25">
      <c r="A2" s="5" t="s">
        <v>58</v>
      </c>
      <c r="B2" s="6">
        <v>2</v>
      </c>
      <c r="C2" s="7" t="s">
        <v>59</v>
      </c>
      <c r="D2" s="6" t="s">
        <v>60</v>
      </c>
      <c r="E2" s="8" t="s">
        <v>61</v>
      </c>
      <c r="F2" s="6" t="s">
        <v>62</v>
      </c>
      <c r="G2" s="9"/>
    </row>
    <row r="3" spans="1:7" s="6" customFormat="1" ht="316.8" x14ac:dyDescent="0.25">
      <c r="A3" s="5" t="s">
        <v>63</v>
      </c>
      <c r="B3" s="6">
        <v>4</v>
      </c>
      <c r="C3" s="10" t="s">
        <v>59</v>
      </c>
      <c r="D3" s="6" t="s">
        <v>5</v>
      </c>
      <c r="E3" s="8" t="s">
        <v>64</v>
      </c>
      <c r="F3" s="6" t="s">
        <v>65</v>
      </c>
      <c r="G3" s="9" t="s">
        <v>66</v>
      </c>
    </row>
    <row r="4" spans="1:7" s="6" customFormat="1" ht="26.4" x14ac:dyDescent="0.25">
      <c r="A4" s="11" t="s">
        <v>67</v>
      </c>
      <c r="B4" s="6" t="s">
        <v>60</v>
      </c>
      <c r="C4" s="10" t="s">
        <v>59</v>
      </c>
      <c r="D4" s="6" t="s">
        <v>60</v>
      </c>
      <c r="E4" s="8" t="s">
        <v>68</v>
      </c>
      <c r="F4" s="6" t="s">
        <v>69</v>
      </c>
      <c r="G4" s="9"/>
    </row>
    <row r="5" spans="1:7" s="6" customFormat="1" x14ac:dyDescent="0.25">
      <c r="A5" s="11"/>
      <c r="G5" s="9"/>
    </row>
    <row r="6" spans="1:7" s="6" customFormat="1" x14ac:dyDescent="0.25">
      <c r="A6" s="11"/>
      <c r="G6" s="9"/>
    </row>
    <row r="7" spans="1:7" s="6" customFormat="1" x14ac:dyDescent="0.25">
      <c r="A7" s="11"/>
      <c r="G7" s="9"/>
    </row>
    <row r="8" spans="1:7" s="6" customFormat="1" x14ac:dyDescent="0.25">
      <c r="A8" s="11"/>
      <c r="G8" s="9"/>
    </row>
    <row r="9" spans="1:7" s="6" customFormat="1" x14ac:dyDescent="0.25">
      <c r="A9" s="11"/>
      <c r="G9" s="9"/>
    </row>
    <row r="10" spans="1:7" s="6" customFormat="1" x14ac:dyDescent="0.25">
      <c r="A10" s="11"/>
      <c r="G10" s="9"/>
    </row>
    <row r="11" spans="1:7" s="6" customFormat="1" x14ac:dyDescent="0.25">
      <c r="A11" s="11"/>
      <c r="G11" s="9"/>
    </row>
    <row r="12" spans="1:7" s="6" customFormat="1" x14ac:dyDescent="0.25">
      <c r="A12" s="11"/>
      <c r="G12" s="9"/>
    </row>
    <row r="13" spans="1:7" s="6" customFormat="1" x14ac:dyDescent="0.25">
      <c r="A13" s="11"/>
      <c r="G13" s="9"/>
    </row>
    <row r="14" spans="1:7" s="6" customFormat="1" x14ac:dyDescent="0.25">
      <c r="A14" s="11"/>
      <c r="G14" s="9"/>
    </row>
    <row r="15" spans="1:7" s="6" customFormat="1" x14ac:dyDescent="0.25">
      <c r="A15" s="11"/>
      <c r="G15" s="9"/>
    </row>
    <row r="16" spans="1:7" s="13" customFormat="1" x14ac:dyDescent="0.25">
      <c r="A16" s="12"/>
      <c r="G16" s="14"/>
    </row>
    <row r="17" spans="1:7" s="13" customFormat="1" x14ac:dyDescent="0.25">
      <c r="A17" s="12"/>
      <c r="G17" s="14"/>
    </row>
    <row r="18" spans="1:7" s="13" customFormat="1" x14ac:dyDescent="0.25">
      <c r="A18" s="12"/>
      <c r="G18" s="14"/>
    </row>
    <row r="19" spans="1:7" s="13" customFormat="1" x14ac:dyDescent="0.25">
      <c r="A19" s="12"/>
      <c r="G19" s="14"/>
    </row>
    <row r="20" spans="1:7" s="13" customFormat="1" x14ac:dyDescent="0.25">
      <c r="A20" s="12"/>
      <c r="G20" s="14"/>
    </row>
    <row r="21" spans="1:7" s="13" customFormat="1" x14ac:dyDescent="0.25">
      <c r="A21" s="12"/>
      <c r="G21" s="14"/>
    </row>
    <row r="22" spans="1:7" s="13" customFormat="1" x14ac:dyDescent="0.25">
      <c r="A22" s="12"/>
      <c r="G22" s="14"/>
    </row>
    <row r="23" spans="1:7" s="13" customFormat="1" x14ac:dyDescent="0.25">
      <c r="A23" s="12"/>
      <c r="G23" s="14"/>
    </row>
    <row r="24" spans="1:7" s="13" customFormat="1" x14ac:dyDescent="0.25">
      <c r="A24" s="12"/>
      <c r="G24" s="14"/>
    </row>
    <row r="25" spans="1:7" s="13" customFormat="1" x14ac:dyDescent="0.25">
      <c r="A25" s="12"/>
      <c r="G25" s="14"/>
    </row>
    <row r="26" spans="1:7" s="13" customFormat="1" x14ac:dyDescent="0.25">
      <c r="A26" s="12"/>
      <c r="G26" s="14"/>
    </row>
    <row r="27" spans="1:7" s="13" customFormat="1" x14ac:dyDescent="0.25">
      <c r="A27" s="12"/>
      <c r="G27" s="14"/>
    </row>
    <row r="28" spans="1:7" s="13" customFormat="1" x14ac:dyDescent="0.25">
      <c r="A28" s="12"/>
      <c r="G28" s="14"/>
    </row>
    <row r="29" spans="1:7" s="13" customFormat="1" x14ac:dyDescent="0.25">
      <c r="A29" s="12"/>
      <c r="G29" s="14"/>
    </row>
    <row r="30" spans="1:7" s="13" customFormat="1" x14ac:dyDescent="0.25">
      <c r="A30" s="12"/>
      <c r="G30" s="14"/>
    </row>
    <row r="31" spans="1:7" s="13" customFormat="1" x14ac:dyDescent="0.25">
      <c r="A31" s="12"/>
      <c r="G31" s="14"/>
    </row>
    <row r="32" spans="1:7" s="13" customFormat="1" x14ac:dyDescent="0.25">
      <c r="A32" s="12"/>
      <c r="G32" s="14"/>
    </row>
    <row r="33" spans="1:7" s="13" customFormat="1" x14ac:dyDescent="0.25">
      <c r="A33" s="12"/>
      <c r="G33" s="14"/>
    </row>
    <row r="34" spans="1:7" s="13" customFormat="1" x14ac:dyDescent="0.25">
      <c r="A34" s="12"/>
      <c r="G34" s="14"/>
    </row>
    <row r="35" spans="1:7" s="13" customFormat="1" x14ac:dyDescent="0.25">
      <c r="A35" s="12"/>
      <c r="G35" s="14"/>
    </row>
    <row r="36" spans="1:7" s="13" customFormat="1" x14ac:dyDescent="0.25">
      <c r="A36" s="12"/>
      <c r="G36" s="14"/>
    </row>
    <row r="37" spans="1:7" s="13" customFormat="1" x14ac:dyDescent="0.25">
      <c r="A37" s="12"/>
      <c r="G37" s="14"/>
    </row>
    <row r="38" spans="1:7" s="13" customFormat="1" x14ac:dyDescent="0.25">
      <c r="A38" s="12"/>
      <c r="G38" s="14"/>
    </row>
    <row r="39" spans="1:7" s="13" customFormat="1" x14ac:dyDescent="0.25">
      <c r="A39" s="12"/>
      <c r="G39" s="14"/>
    </row>
    <row r="40" spans="1:7" s="13" customFormat="1" x14ac:dyDescent="0.25">
      <c r="A40" s="12"/>
      <c r="G40" s="14"/>
    </row>
    <row r="41" spans="1:7" s="13" customFormat="1" x14ac:dyDescent="0.25">
      <c r="A41" s="12"/>
      <c r="G41" s="14"/>
    </row>
    <row r="42" spans="1:7" s="13" customFormat="1" x14ac:dyDescent="0.25">
      <c r="A42" s="12"/>
      <c r="G42" s="14"/>
    </row>
    <row r="43" spans="1:7" s="13" customFormat="1" x14ac:dyDescent="0.25">
      <c r="A43" s="12"/>
      <c r="G43" s="14"/>
    </row>
    <row r="44" spans="1:7" s="13" customFormat="1" x14ac:dyDescent="0.25">
      <c r="A44" s="12"/>
      <c r="G44" s="1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E7" sqref="E7"/>
    </sheetView>
  </sheetViews>
  <sheetFormatPr defaultRowHeight="13.2" x14ac:dyDescent="0.25"/>
  <cols>
    <col min="1" max="1" width="11.33203125" style="45" customWidth="1"/>
    <col min="2" max="2" width="12.88671875" style="28" customWidth="1"/>
    <col min="3" max="3" width="32.5546875" style="28" customWidth="1"/>
    <col min="4" max="4" width="41.6640625" style="28" customWidth="1"/>
    <col min="5" max="5" width="53.109375" style="28" customWidth="1"/>
    <col min="6" max="6" width="53.88671875" style="28" customWidth="1"/>
    <col min="7" max="7" width="12.77734375" style="28" customWidth="1"/>
    <col min="8" max="16384" width="8.88671875" style="28"/>
  </cols>
  <sheetData>
    <row r="1" spans="1:7" s="44" customFormat="1" ht="28.8" x14ac:dyDescent="0.25">
      <c r="A1" s="36" t="s">
        <v>89</v>
      </c>
      <c r="B1" s="36" t="s">
        <v>79</v>
      </c>
      <c r="C1" s="36" t="s">
        <v>80</v>
      </c>
      <c r="D1" s="36" t="s">
        <v>81</v>
      </c>
      <c r="E1" s="36" t="s">
        <v>90</v>
      </c>
      <c r="F1" s="36" t="s">
        <v>91</v>
      </c>
      <c r="G1" s="36" t="s">
        <v>86</v>
      </c>
    </row>
    <row r="2" spans="1:7" ht="27" thickBot="1" x14ac:dyDescent="0.3">
      <c r="A2" s="46">
        <v>1</v>
      </c>
      <c r="B2" s="43" t="s">
        <v>60</v>
      </c>
      <c r="C2" s="47" t="s">
        <v>92</v>
      </c>
      <c r="D2" s="43" t="s">
        <v>60</v>
      </c>
      <c r="E2" s="37" t="s">
        <v>93</v>
      </c>
      <c r="F2" s="6" t="s">
        <v>211</v>
      </c>
      <c r="G2" s="38"/>
    </row>
    <row r="3" spans="1:7" ht="172.2" thickBot="1" x14ac:dyDescent="0.3">
      <c r="A3" s="46">
        <v>2</v>
      </c>
      <c r="B3" s="43" t="s">
        <v>135</v>
      </c>
      <c r="C3" s="40" t="s">
        <v>186</v>
      </c>
      <c r="D3" s="43" t="s">
        <v>111</v>
      </c>
      <c r="E3" s="37" t="s">
        <v>207</v>
      </c>
      <c r="F3" s="6" t="s">
        <v>208</v>
      </c>
      <c r="G3" s="38"/>
    </row>
    <row r="4" spans="1:7" ht="171.6" x14ac:dyDescent="0.25">
      <c r="A4" s="46">
        <v>3</v>
      </c>
      <c r="B4" s="43" t="s">
        <v>143</v>
      </c>
      <c r="C4" s="43" t="s">
        <v>194</v>
      </c>
      <c r="D4" s="43" t="s">
        <v>111</v>
      </c>
      <c r="E4" s="37" t="s">
        <v>210</v>
      </c>
      <c r="F4" s="6" t="s">
        <v>209</v>
      </c>
      <c r="G4" s="38"/>
    </row>
    <row r="5" spans="1:7" ht="52.8" x14ac:dyDescent="0.25">
      <c r="A5" s="46">
        <v>4</v>
      </c>
      <c r="B5" s="43" t="s">
        <v>60</v>
      </c>
      <c r="C5" s="43" t="s">
        <v>96</v>
      </c>
      <c r="D5" s="43" t="s">
        <v>100</v>
      </c>
      <c r="E5" s="37" t="s">
        <v>180</v>
      </c>
      <c r="F5" s="6" t="s">
        <v>181</v>
      </c>
      <c r="G5" s="38"/>
    </row>
    <row r="6" spans="1:7" ht="92.4" x14ac:dyDescent="0.25">
      <c r="A6" s="46">
        <v>5</v>
      </c>
      <c r="B6" s="43" t="s">
        <v>144</v>
      </c>
      <c r="C6" s="43" t="s">
        <v>103</v>
      </c>
      <c r="D6" s="43" t="s">
        <v>203</v>
      </c>
      <c r="E6" s="37" t="s">
        <v>179</v>
      </c>
      <c r="F6" s="6" t="s">
        <v>212</v>
      </c>
      <c r="G6" s="38"/>
    </row>
    <row r="7" spans="1:7" ht="92.4" x14ac:dyDescent="0.25">
      <c r="A7" s="46">
        <v>6</v>
      </c>
      <c r="B7" s="43" t="s">
        <v>145</v>
      </c>
      <c r="C7" s="43" t="s">
        <v>103</v>
      </c>
      <c r="D7" s="43" t="s">
        <v>203</v>
      </c>
      <c r="E7" s="37" t="s">
        <v>170</v>
      </c>
      <c r="F7" s="6" t="s">
        <v>214</v>
      </c>
      <c r="G7" s="38"/>
    </row>
    <row r="8" spans="1:7" ht="92.4" x14ac:dyDescent="0.25">
      <c r="A8" s="46">
        <v>7</v>
      </c>
      <c r="B8" s="43" t="s">
        <v>137</v>
      </c>
      <c r="C8" s="43" t="s">
        <v>118</v>
      </c>
      <c r="D8" s="43" t="s">
        <v>204</v>
      </c>
      <c r="E8" s="37" t="s">
        <v>171</v>
      </c>
      <c r="F8" s="6" t="s">
        <v>215</v>
      </c>
      <c r="G8" s="38"/>
    </row>
    <row r="9" spans="1:7" ht="92.4" x14ac:dyDescent="0.25">
      <c r="A9" s="46">
        <v>8</v>
      </c>
      <c r="B9" s="43" t="s">
        <v>137</v>
      </c>
      <c r="C9" s="43" t="s">
        <v>118</v>
      </c>
      <c r="D9" s="43" t="s">
        <v>204</v>
      </c>
      <c r="E9" s="37" t="s">
        <v>172</v>
      </c>
      <c r="F9" s="6" t="s">
        <v>213</v>
      </c>
      <c r="G9" s="38"/>
    </row>
    <row r="10" spans="1:7" x14ac:dyDescent="0.25">
      <c r="A10" s="28"/>
    </row>
    <row r="11" spans="1:7" x14ac:dyDescent="0.25">
      <c r="A11" s="28"/>
    </row>
    <row r="12" spans="1:7" x14ac:dyDescent="0.25">
      <c r="A12" s="28"/>
    </row>
  </sheetData>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tabSelected="1" workbookViewId="0">
      <selection activeCell="C7" sqref="C7"/>
    </sheetView>
  </sheetViews>
  <sheetFormatPr defaultRowHeight="13.2" x14ac:dyDescent="0.25"/>
  <cols>
    <col min="2" max="2" width="24.21875" customWidth="1"/>
    <col min="3" max="3" width="16.21875" customWidth="1"/>
    <col min="4" max="4" width="41.109375" customWidth="1"/>
    <col min="5" max="5" width="29.6640625" customWidth="1"/>
    <col min="6" max="6" width="31.77734375" customWidth="1"/>
    <col min="7" max="7" width="16.88671875" customWidth="1"/>
    <col min="8" max="8" width="19.33203125" customWidth="1"/>
  </cols>
  <sheetData>
    <row r="1" spans="1:8" ht="16.2" thickTop="1" x14ac:dyDescent="0.3">
      <c r="A1" s="70" t="s">
        <v>218</v>
      </c>
      <c r="B1" s="71" t="s">
        <v>219</v>
      </c>
      <c r="C1" s="72" t="s">
        <v>220</v>
      </c>
      <c r="D1" s="71" t="s">
        <v>221</v>
      </c>
      <c r="E1" s="71" t="s">
        <v>222</v>
      </c>
      <c r="F1" s="71" t="s">
        <v>223</v>
      </c>
      <c r="G1" s="71" t="s">
        <v>92</v>
      </c>
      <c r="H1" s="71" t="s">
        <v>86</v>
      </c>
    </row>
    <row r="2" spans="1:8" ht="110.4" customHeight="1" x14ac:dyDescent="0.25">
      <c r="A2" s="73">
        <v>1</v>
      </c>
      <c r="B2" s="75" t="s">
        <v>248</v>
      </c>
      <c r="C2" s="69" t="s">
        <v>249</v>
      </c>
      <c r="D2" s="75" t="s">
        <v>250</v>
      </c>
      <c r="E2" s="76" t="s">
        <v>251</v>
      </c>
      <c r="F2" s="75" t="s">
        <v>252</v>
      </c>
      <c r="G2" s="74" t="s">
        <v>254</v>
      </c>
      <c r="H2" s="74"/>
    </row>
    <row r="3" spans="1:8" ht="63" customHeight="1" x14ac:dyDescent="0.25">
      <c r="A3" s="73">
        <v>2</v>
      </c>
      <c r="B3" s="75" t="s">
        <v>233</v>
      </c>
      <c r="C3" s="69" t="s">
        <v>230</v>
      </c>
      <c r="D3" s="75" t="s">
        <v>225</v>
      </c>
      <c r="E3" s="76" t="s">
        <v>226</v>
      </c>
      <c r="F3" s="75" t="s">
        <v>227</v>
      </c>
      <c r="G3" s="74"/>
      <c r="H3" s="74"/>
    </row>
    <row r="4" spans="1:8" ht="60.6" customHeight="1" x14ac:dyDescent="0.25">
      <c r="A4" s="73">
        <v>3</v>
      </c>
      <c r="B4" s="75" t="s">
        <v>234</v>
      </c>
      <c r="C4" s="69" t="s">
        <v>224</v>
      </c>
      <c r="D4" s="75" t="s">
        <v>238</v>
      </c>
      <c r="E4" s="76" t="s">
        <v>226</v>
      </c>
      <c r="F4" s="75" t="s">
        <v>228</v>
      </c>
      <c r="G4" s="74" t="s">
        <v>255</v>
      </c>
      <c r="H4" s="74"/>
    </row>
    <row r="5" spans="1:8" ht="62.4" customHeight="1" x14ac:dyDescent="0.25">
      <c r="A5" s="73">
        <v>4</v>
      </c>
      <c r="B5" s="75" t="s">
        <v>235</v>
      </c>
      <c r="C5" s="69" t="s">
        <v>224</v>
      </c>
      <c r="D5" s="75" t="s">
        <v>240</v>
      </c>
      <c r="E5" s="76" t="s">
        <v>226</v>
      </c>
      <c r="F5" s="75" t="s">
        <v>229</v>
      </c>
      <c r="G5" s="74" t="s">
        <v>256</v>
      </c>
      <c r="H5" s="74"/>
    </row>
    <row r="6" spans="1:8" ht="85.2" customHeight="1" x14ac:dyDescent="0.25">
      <c r="A6" s="73">
        <v>5</v>
      </c>
      <c r="B6" s="75" t="s">
        <v>236</v>
      </c>
      <c r="C6" s="69" t="s">
        <v>224</v>
      </c>
      <c r="D6" s="75" t="s">
        <v>239</v>
      </c>
      <c r="E6" s="76" t="s">
        <v>231</v>
      </c>
      <c r="F6" s="75" t="s">
        <v>232</v>
      </c>
      <c r="G6" s="74"/>
      <c r="H6" s="74"/>
    </row>
    <row r="7" spans="1:8" ht="87.6" customHeight="1" x14ac:dyDescent="0.25">
      <c r="A7" s="73">
        <v>6</v>
      </c>
      <c r="B7" s="75" t="s">
        <v>237</v>
      </c>
      <c r="C7" s="81" t="s">
        <v>241</v>
      </c>
      <c r="D7" s="75" t="s">
        <v>245</v>
      </c>
      <c r="E7" s="76" t="s">
        <v>242</v>
      </c>
      <c r="F7" s="75" t="s">
        <v>243</v>
      </c>
      <c r="G7" s="74"/>
      <c r="H7" s="74"/>
    </row>
    <row r="8" spans="1:8" ht="85.8" customHeight="1" x14ac:dyDescent="0.25">
      <c r="A8" s="73">
        <v>7</v>
      </c>
      <c r="B8" s="75" t="s">
        <v>244</v>
      </c>
      <c r="C8" s="69" t="s">
        <v>241</v>
      </c>
      <c r="D8" s="75" t="s">
        <v>267</v>
      </c>
      <c r="E8" s="76" t="s">
        <v>246</v>
      </c>
      <c r="F8" s="75" t="s">
        <v>247</v>
      </c>
      <c r="G8" s="74"/>
      <c r="H8" s="74"/>
    </row>
    <row r="9" spans="1:8" ht="66" x14ac:dyDescent="0.25">
      <c r="A9" s="73">
        <v>8</v>
      </c>
      <c r="B9" s="75" t="s">
        <v>265</v>
      </c>
      <c r="C9" s="80" t="s">
        <v>224</v>
      </c>
      <c r="D9" s="75" t="s">
        <v>257</v>
      </c>
      <c r="E9" s="76" t="s">
        <v>258</v>
      </c>
      <c r="F9" s="75" t="s">
        <v>259</v>
      </c>
      <c r="G9" s="74" t="s">
        <v>260</v>
      </c>
      <c r="H9" s="74"/>
    </row>
    <row r="10" spans="1:8" ht="92.4" x14ac:dyDescent="0.25">
      <c r="A10" s="73">
        <v>9</v>
      </c>
      <c r="B10" s="75" t="s">
        <v>264</v>
      </c>
      <c r="C10" s="80" t="s">
        <v>224</v>
      </c>
      <c r="D10" s="75" t="s">
        <v>268</v>
      </c>
      <c r="E10" s="76" t="s">
        <v>261</v>
      </c>
      <c r="F10" s="75" t="s">
        <v>262</v>
      </c>
      <c r="G10" s="74" t="s">
        <v>263</v>
      </c>
      <c r="H10" s="74"/>
    </row>
    <row r="11" spans="1:8" ht="105.6" x14ac:dyDescent="0.25">
      <c r="A11" s="73">
        <v>10</v>
      </c>
      <c r="B11" s="75" t="s">
        <v>266</v>
      </c>
      <c r="C11" s="80" t="s">
        <v>224</v>
      </c>
      <c r="D11" s="75" t="s">
        <v>269</v>
      </c>
      <c r="E11" s="76" t="s">
        <v>270</v>
      </c>
      <c r="F11" s="75" t="s">
        <v>271</v>
      </c>
      <c r="G11" s="74" t="s">
        <v>272</v>
      </c>
      <c r="H11" s="74"/>
    </row>
    <row r="12" spans="1:8" ht="52.8" x14ac:dyDescent="0.25">
      <c r="A12" s="73">
        <v>11</v>
      </c>
      <c r="B12" s="75" t="s">
        <v>273</v>
      </c>
      <c r="C12" s="80" t="s">
        <v>224</v>
      </c>
      <c r="D12" s="75" t="s">
        <v>274</v>
      </c>
      <c r="E12" s="76" t="s">
        <v>275</v>
      </c>
      <c r="F12" s="75" t="s">
        <v>276</v>
      </c>
      <c r="G12" s="74" t="s">
        <v>277</v>
      </c>
      <c r="H12" s="74"/>
    </row>
    <row r="13" spans="1:8" ht="52.8" x14ac:dyDescent="0.25">
      <c r="A13" s="73">
        <v>12</v>
      </c>
      <c r="B13" s="75" t="s">
        <v>278</v>
      </c>
      <c r="C13" s="80" t="s">
        <v>224</v>
      </c>
      <c r="D13" s="75" t="s">
        <v>279</v>
      </c>
      <c r="E13" s="76" t="s">
        <v>275</v>
      </c>
      <c r="F13" s="75" t="s">
        <v>280</v>
      </c>
      <c r="G13" s="74" t="s">
        <v>281</v>
      </c>
      <c r="H13" s="74"/>
    </row>
    <row r="14" spans="1:8" ht="66" x14ac:dyDescent="0.25">
      <c r="A14" s="73">
        <v>13</v>
      </c>
      <c r="B14" s="75" t="s">
        <v>282</v>
      </c>
      <c r="C14" s="80" t="s">
        <v>241</v>
      </c>
      <c r="D14" s="75" t="s">
        <v>283</v>
      </c>
      <c r="E14" s="76" t="s">
        <v>284</v>
      </c>
      <c r="F14" s="75" t="s">
        <v>285</v>
      </c>
      <c r="G14" s="74" t="s">
        <v>286</v>
      </c>
      <c r="H14" s="74"/>
    </row>
    <row r="15" spans="1:8" ht="79.2" x14ac:dyDescent="0.25">
      <c r="A15" s="73">
        <v>14</v>
      </c>
      <c r="B15" s="75" t="s">
        <v>287</v>
      </c>
      <c r="C15" s="80" t="s">
        <v>241</v>
      </c>
      <c r="D15" s="75" t="s">
        <v>288</v>
      </c>
      <c r="E15" s="76" t="s">
        <v>289</v>
      </c>
      <c r="F15" s="75" t="s">
        <v>290</v>
      </c>
      <c r="G15" s="74" t="s">
        <v>291</v>
      </c>
      <c r="H15" s="7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6</vt:i4>
      </vt:variant>
    </vt:vector>
  </HeadingPairs>
  <TitlesOfParts>
    <vt:vector size="6" baseType="lpstr">
      <vt:lpstr>General Info</vt:lpstr>
      <vt:lpstr>Check-list (simple example)</vt:lpstr>
      <vt:lpstr>Check-list Template</vt:lpstr>
      <vt:lpstr>Test Cases (example)</vt:lpstr>
      <vt:lpstr>Test Cases Template(only Smoke)</vt:lpstr>
      <vt:lpstr>Deffects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2016-07-29T20:07:17Z</dcterms:created>
  <dcterms:modified xsi:type="dcterms:W3CDTF">2022-04-19T08:07:08Z</dcterms:modified>
</cp:coreProperties>
</file>