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100" documentId="11_F25DC773A252ABDACC104871315B59F85BDE58EF" xr6:coauthVersionLast="47" xr6:coauthVersionMax="47" xr10:uidLastSave="{6C1552EF-0108-4B15-8F04-97147FB15B9F}"/>
  <bookViews>
    <workbookView xWindow="-108" yWindow="-108" windowWidth="23256" windowHeight="12456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M3" i="1"/>
  <c r="N3" i="1"/>
  <c r="O3" i="1"/>
  <c r="E4" i="1"/>
  <c r="F4" i="1"/>
  <c r="G4" i="1"/>
  <c r="M4" i="1"/>
  <c r="N4" i="1"/>
  <c r="O4" i="1"/>
  <c r="E5" i="1"/>
  <c r="F5" i="1"/>
  <c r="G5" i="1"/>
  <c r="M5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41" i="1"/>
  <c r="E4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H5" i="1" l="1"/>
  <c r="H3" i="1"/>
  <c r="H4" i="1"/>
  <c r="H39" i="1"/>
  <c r="H40" i="1"/>
  <c r="H32" i="1"/>
  <c r="H24" i="1"/>
  <c r="H16" i="1"/>
  <c r="H8" i="1"/>
  <c r="H31" i="1"/>
  <c r="H23" i="1"/>
  <c r="H15" i="1"/>
  <c r="H7" i="1"/>
  <c r="H38" i="1"/>
  <c r="H30" i="1"/>
  <c r="H22" i="1"/>
  <c r="H14" i="1"/>
  <c r="H6" i="1"/>
  <c r="H37" i="1"/>
  <c r="H29" i="1"/>
  <c r="H21" i="1"/>
  <c r="H13" i="1"/>
  <c r="H36" i="1"/>
  <c r="H28" i="1"/>
  <c r="H20" i="1"/>
  <c r="H12" i="1"/>
  <c r="H35" i="1"/>
  <c r="H27" i="1"/>
  <c r="H19" i="1"/>
  <c r="H11" i="1"/>
  <c r="H34" i="1"/>
  <c r="H26" i="1"/>
  <c r="H18" i="1"/>
  <c r="H10" i="1"/>
  <c r="H41" i="1"/>
  <c r="H33" i="1"/>
  <c r="H25" i="1"/>
  <c r="H17" i="1"/>
  <c r="H9" i="1"/>
</calcChain>
</file>

<file path=xl/sharedStrings.xml><?xml version="1.0" encoding="utf-8"?>
<sst xmlns="http://schemas.openxmlformats.org/spreadsheetml/2006/main" count="17" uniqueCount="8">
  <si>
    <t>k</t>
  </si>
  <si>
    <t>bellman-ford</t>
  </si>
  <si>
    <t>approximation</t>
  </si>
  <si>
    <t>time (raw)</t>
  </si>
  <si>
    <t>time (avg)</t>
  </si>
  <si>
    <t>dist(raw)</t>
  </si>
  <si>
    <t>dist(avg)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</si>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</sst>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Sheet1!$F$3:$F$41</c:f>
              <c:numCache>
                <c:formatCode>General</c:formatCode>
                <c:ptCount val="39"/>
                <c:pt idx="0">
                  <c:v>1.5875726666666632</c:v>
                </c:pt>
                <c:pt idx="1">
                  <c:v>2.2017742333333334</c:v>
                </c:pt>
                <c:pt idx="2">
                  <c:v>2.40281516666666</c:v>
                </c:pt>
                <c:pt idx="3">
                  <c:v>2.2660659333333268</c:v>
                </c:pt>
                <c:pt idx="4">
                  <c:v>2.3629028333333335</c:v>
                </c:pt>
                <c:pt idx="5">
                  <c:v>2.3387498333333299</c:v>
                </c:pt>
                <c:pt idx="6">
                  <c:v>2.4109017333333269</c:v>
                </c:pt>
                <c:pt idx="7">
                  <c:v>2.33559283333333</c:v>
                </c:pt>
                <c:pt idx="8">
                  <c:v>2.3303903333333333</c:v>
                </c:pt>
                <c:pt idx="9">
                  <c:v>2.2372341666666533</c:v>
                </c:pt>
                <c:pt idx="10">
                  <c:v>2.3505669666666669</c:v>
                </c:pt>
                <c:pt idx="11">
                  <c:v>2.2157871333333166</c:v>
                </c:pt>
                <c:pt idx="12">
                  <c:v>2.1371544999999936</c:v>
                </c:pt>
                <c:pt idx="13">
                  <c:v>2.1294779666666699</c:v>
                </c:pt>
                <c:pt idx="14">
                  <c:v>2.1721237333333332</c:v>
                </c:pt>
                <c:pt idx="15">
                  <c:v>2.1531626333333302</c:v>
                </c:pt>
                <c:pt idx="16">
                  <c:v>2.2536124000000033</c:v>
                </c:pt>
                <c:pt idx="17">
                  <c:v>2.1896951666666435</c:v>
                </c:pt>
                <c:pt idx="18">
                  <c:v>2.1190169333333166</c:v>
                </c:pt>
                <c:pt idx="19">
                  <c:v>2.0813440999999768</c:v>
                </c:pt>
                <c:pt idx="20">
                  <c:v>2.1660279333333166</c:v>
                </c:pt>
                <c:pt idx="21">
                  <c:v>2.2429264000000004</c:v>
                </c:pt>
                <c:pt idx="22">
                  <c:v>2.1468339666666831</c:v>
                </c:pt>
                <c:pt idx="23">
                  <c:v>2.1250888000000101</c:v>
                </c:pt>
                <c:pt idx="24">
                  <c:v>2.2138525333333097</c:v>
                </c:pt>
                <c:pt idx="25">
                  <c:v>2.0901382666666701</c:v>
                </c:pt>
                <c:pt idx="26">
                  <c:v>2.1969341</c:v>
                </c:pt>
                <c:pt idx="27">
                  <c:v>2.0931566666666632</c:v>
                </c:pt>
                <c:pt idx="28">
                  <c:v>2.1813770999999966</c:v>
                </c:pt>
                <c:pt idx="29">
                  <c:v>2.1518498666666566</c:v>
                </c:pt>
                <c:pt idx="30">
                  <c:v>2.1925629333333565</c:v>
                </c:pt>
                <c:pt idx="31">
                  <c:v>2.1549118666666534</c:v>
                </c:pt>
                <c:pt idx="32">
                  <c:v>2.1940165333333299</c:v>
                </c:pt>
                <c:pt idx="33">
                  <c:v>2.14306113333333</c:v>
                </c:pt>
                <c:pt idx="34">
                  <c:v>2.1431337000000132</c:v>
                </c:pt>
                <c:pt idx="35">
                  <c:v>2.2032552666666567</c:v>
                </c:pt>
                <c:pt idx="36">
                  <c:v>2.2082513666666697</c:v>
                </c:pt>
                <c:pt idx="37">
                  <c:v>2.2378609999999868</c:v>
                </c:pt>
                <c:pt idx="38">
                  <c:v>2.1830970999999768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7BC-B91F-077DA24ED26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Sheet1!$G$3:$G$41</c:f>
              <c:numCache>
                <c:formatCode>General</c:formatCode>
                <c:ptCount val="39"/>
                <c:pt idx="0">
                  <c:v>1.7248296333333302</c:v>
                </c:pt>
                <c:pt idx="1">
                  <c:v>2.1667563666666632</c:v>
                </c:pt>
                <c:pt idx="2">
                  <c:v>2.3868743999999964</c:v>
                </c:pt>
                <c:pt idx="3">
                  <c:v>2.3770516333333336</c:v>
                </c:pt>
                <c:pt idx="4">
                  <c:v>2.1954264666666568</c:v>
                </c:pt>
                <c:pt idx="5">
                  <c:v>2.4881589666666533</c:v>
                </c:pt>
                <c:pt idx="6">
                  <c:v>2.5479897999999932</c:v>
                </c:pt>
                <c:pt idx="7">
                  <c:v>2.65221763333333</c:v>
                </c:pt>
                <c:pt idx="8">
                  <c:v>2.1654301666666669</c:v>
                </c:pt>
                <c:pt idx="9">
                  <c:v>2.1866021666666633</c:v>
                </c:pt>
                <c:pt idx="10">
                  <c:v>2.0550407333333234</c:v>
                </c:pt>
                <c:pt idx="11">
                  <c:v>2.1760726666666734</c:v>
                </c:pt>
                <c:pt idx="12">
                  <c:v>2.1551730999999865</c:v>
                </c:pt>
                <c:pt idx="13">
                  <c:v>2.20517629999999</c:v>
                </c:pt>
                <c:pt idx="14">
                  <c:v>2.0138364333333199</c:v>
                </c:pt>
                <c:pt idx="15">
                  <c:v>2.1593077666666631</c:v>
                </c:pt>
                <c:pt idx="16">
                  <c:v>2.0448284333333269</c:v>
                </c:pt>
                <c:pt idx="17">
                  <c:v>2.1786935333333268</c:v>
                </c:pt>
                <c:pt idx="18">
                  <c:v>2.1320950333333499</c:v>
                </c:pt>
                <c:pt idx="19">
                  <c:v>2.2394286333333135</c:v>
                </c:pt>
                <c:pt idx="20">
                  <c:v>2.1168803666666665</c:v>
                </c:pt>
                <c:pt idx="21">
                  <c:v>2.2384679000000034</c:v>
                </c:pt>
                <c:pt idx="22">
                  <c:v>2.1132868666666664</c:v>
                </c:pt>
                <c:pt idx="23">
                  <c:v>2.1827830666666466</c:v>
                </c:pt>
                <c:pt idx="24">
                  <c:v>2.0749417666666701</c:v>
                </c:pt>
                <c:pt idx="25">
                  <c:v>2.1882743999999867</c:v>
                </c:pt>
                <c:pt idx="26">
                  <c:v>2.109176299999977</c:v>
                </c:pt>
                <c:pt idx="27">
                  <c:v>2.2413139666666635</c:v>
                </c:pt>
                <c:pt idx="28">
                  <c:v>2.0546070333333502</c:v>
                </c:pt>
                <c:pt idx="29">
                  <c:v>2.1983982000000002</c:v>
                </c:pt>
                <c:pt idx="30">
                  <c:v>2.0689375333333602</c:v>
                </c:pt>
                <c:pt idx="31">
                  <c:v>2.1609115666666732</c:v>
                </c:pt>
                <c:pt idx="32">
                  <c:v>2.0783322999999965</c:v>
                </c:pt>
                <c:pt idx="33">
                  <c:v>2.1741967</c:v>
                </c:pt>
                <c:pt idx="34">
                  <c:v>2.1504050666666568</c:v>
                </c:pt>
                <c:pt idx="35">
                  <c:v>2.1500258333333533</c:v>
                </c:pt>
                <c:pt idx="36">
                  <c:v>2.0456291666666231</c:v>
                </c:pt>
                <c:pt idx="37">
                  <c:v>2.0275339000000536</c:v>
                </c:pt>
                <c:pt idx="38">
                  <c:v>2.2103875666666268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0-47BC-B91F-077DA24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Sheet1!$N$3:$N$41</c:f>
              <c:numCache>
                <c:formatCode>General</c:formatCode>
                <c:ptCount val="39"/>
                <c:pt idx="0">
                  <c:v>5618.333333333333</c:v>
                </c:pt>
                <c:pt idx="1">
                  <c:v>7643.333333333333</c:v>
                </c:pt>
                <c:pt idx="2">
                  <c:v>6470</c:v>
                </c:pt>
                <c:pt idx="3">
                  <c:v>4190.666666666667</c:v>
                </c:pt>
                <c:pt idx="4">
                  <c:v>4699.666666666667</c:v>
                </c:pt>
                <c:pt idx="5">
                  <c:v>5253.333333333333</c:v>
                </c:pt>
                <c:pt idx="6">
                  <c:v>5810</c:v>
                </c:pt>
                <c:pt idx="7">
                  <c:v>4200.666666666667</c:v>
                </c:pt>
                <c:pt idx="8">
                  <c:v>6272.333333333333</c:v>
                </c:pt>
                <c:pt idx="9">
                  <c:v>6050</c:v>
                </c:pt>
                <c:pt idx="10">
                  <c:v>4856.333333333333</c:v>
                </c:pt>
                <c:pt idx="11">
                  <c:v>4749.666666666667</c:v>
                </c:pt>
                <c:pt idx="12">
                  <c:v>6540.333333333333</c:v>
                </c:pt>
                <c:pt idx="13">
                  <c:v>5665.666666666667</c:v>
                </c:pt>
                <c:pt idx="14">
                  <c:v>4880.666666666667</c:v>
                </c:pt>
                <c:pt idx="15">
                  <c:v>5541.666666666667</c:v>
                </c:pt>
                <c:pt idx="16">
                  <c:v>6501</c:v>
                </c:pt>
                <c:pt idx="17">
                  <c:v>5944</c:v>
                </c:pt>
                <c:pt idx="18">
                  <c:v>4754.333333333333</c:v>
                </c:pt>
                <c:pt idx="19">
                  <c:v>5082.666666666667</c:v>
                </c:pt>
                <c:pt idx="20">
                  <c:v>5933.333333333333</c:v>
                </c:pt>
                <c:pt idx="21">
                  <c:v>5539</c:v>
                </c:pt>
                <c:pt idx="22">
                  <c:v>5047.333333333333</c:v>
                </c:pt>
                <c:pt idx="23">
                  <c:v>5482</c:v>
                </c:pt>
                <c:pt idx="24">
                  <c:v>4384.666666666667</c:v>
                </c:pt>
                <c:pt idx="25">
                  <c:v>4637</c:v>
                </c:pt>
                <c:pt idx="26">
                  <c:v>4795.333333333333</c:v>
                </c:pt>
                <c:pt idx="27">
                  <c:v>5096.666666666667</c:v>
                </c:pt>
                <c:pt idx="28">
                  <c:v>4664</c:v>
                </c:pt>
                <c:pt idx="29">
                  <c:v>4348.333333333333</c:v>
                </c:pt>
                <c:pt idx="30">
                  <c:v>5489</c:v>
                </c:pt>
                <c:pt idx="31">
                  <c:v>6460.333333333333</c:v>
                </c:pt>
                <c:pt idx="32">
                  <c:v>5236</c:v>
                </c:pt>
                <c:pt idx="33">
                  <c:v>5546.333333333333</c:v>
                </c:pt>
                <c:pt idx="34">
                  <c:v>4281.333333333333</c:v>
                </c:pt>
                <c:pt idx="35">
                  <c:v>5937.666666666667</c:v>
                </c:pt>
                <c:pt idx="36">
                  <c:v>4886.333333333333</c:v>
                </c:pt>
                <c:pt idx="37">
                  <c:v>5098.333333333333</c:v>
                </c:pt>
                <c:pt idx="38">
                  <c:v>6127.666666666667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4090-8E6F-DBD9454DA67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Sheet1!$O$3:$O$41</c:f>
              <c:numCache>
                <c:formatCode>General</c:formatCode>
                <c:ptCount val="39"/>
                <c:pt idx="0">
                  <c:v>2365520</c:v>
                </c:pt>
                <c:pt idx="1">
                  <c:v>420003</c:v>
                </c:pt>
                <c:pt idx="2">
                  <c:v>138471.33333333334</c:v>
                </c:pt>
                <c:pt idx="3">
                  <c:v>92196.666666666672</c:v>
                </c:pt>
                <c:pt idx="4">
                  <c:v>45541</c:v>
                </c:pt>
                <c:pt idx="5">
                  <c:v>47629.333333333336</c:v>
                </c:pt>
                <c:pt idx="6">
                  <c:v>33621.333333333336</c:v>
                </c:pt>
                <c:pt idx="7">
                  <c:v>34338.666666666664</c:v>
                </c:pt>
                <c:pt idx="8">
                  <c:v>24986.666666666668</c:v>
                </c:pt>
                <c:pt idx="9">
                  <c:v>22288</c:v>
                </c:pt>
                <c:pt idx="10">
                  <c:v>22911.666666666668</c:v>
                </c:pt>
                <c:pt idx="11">
                  <c:v>19145.333333333332</c:v>
                </c:pt>
                <c:pt idx="12">
                  <c:v>17743</c:v>
                </c:pt>
                <c:pt idx="13">
                  <c:v>15844.666666666666</c:v>
                </c:pt>
                <c:pt idx="14">
                  <c:v>14659.333333333334</c:v>
                </c:pt>
                <c:pt idx="15">
                  <c:v>19067.666666666668</c:v>
                </c:pt>
                <c:pt idx="16">
                  <c:v>13877</c:v>
                </c:pt>
                <c:pt idx="17">
                  <c:v>13309.666666666666</c:v>
                </c:pt>
                <c:pt idx="18">
                  <c:v>17863.666666666668</c:v>
                </c:pt>
                <c:pt idx="19">
                  <c:v>13204.333333333334</c:v>
                </c:pt>
                <c:pt idx="20">
                  <c:v>8843.6666666666661</c:v>
                </c:pt>
                <c:pt idx="21">
                  <c:v>8075.666666666667</c:v>
                </c:pt>
                <c:pt idx="22">
                  <c:v>11340</c:v>
                </c:pt>
                <c:pt idx="23">
                  <c:v>9297.3333333333339</c:v>
                </c:pt>
                <c:pt idx="24">
                  <c:v>6129.666666666667</c:v>
                </c:pt>
                <c:pt idx="25">
                  <c:v>13484.333333333334</c:v>
                </c:pt>
                <c:pt idx="26">
                  <c:v>7019</c:v>
                </c:pt>
                <c:pt idx="27">
                  <c:v>7282</c:v>
                </c:pt>
                <c:pt idx="28">
                  <c:v>8732</c:v>
                </c:pt>
                <c:pt idx="29">
                  <c:v>6857.333333333333</c:v>
                </c:pt>
                <c:pt idx="30">
                  <c:v>8245</c:v>
                </c:pt>
                <c:pt idx="31">
                  <c:v>7364.666666666667</c:v>
                </c:pt>
                <c:pt idx="32">
                  <c:v>7441</c:v>
                </c:pt>
                <c:pt idx="33">
                  <c:v>8929.6666666666661</c:v>
                </c:pt>
                <c:pt idx="34">
                  <c:v>7634.666666666667</c:v>
                </c:pt>
                <c:pt idx="35">
                  <c:v>7931</c:v>
                </c:pt>
                <c:pt idx="36">
                  <c:v>7990.333333333333</c:v>
                </c:pt>
                <c:pt idx="37">
                  <c:v>5971.333333333333</c:v>
                </c:pt>
                <c:pt idx="38">
                  <c:v>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6-4090-8E6F-DBD9454D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Sheet1!$H$3:$H$41</c:f>
              <c:numCache>
                <c:formatCode>General</c:formatCode>
                <c:ptCount val="39"/>
                <c:pt idx="0">
                  <c:v>1.0864571238523888</c:v>
                </c:pt>
                <c:pt idx="1">
                  <c:v>0.98409561428391512</c:v>
                </c:pt>
                <c:pt idx="2">
                  <c:v>0.9933657957183708</c:v>
                </c:pt>
                <c:pt idx="3">
                  <c:v>1.0489772598261293</c:v>
                </c:pt>
                <c:pt idx="4">
                  <c:v>0.92912261803401419</c:v>
                </c:pt>
                <c:pt idx="5">
                  <c:v>1.0638841876988512</c:v>
                </c:pt>
                <c:pt idx="6">
                  <c:v>1.0568617396434186</c:v>
                </c:pt>
                <c:pt idx="7">
                  <c:v>1.1355650674557505</c:v>
                </c:pt>
                <c:pt idx="8">
                  <c:v>0.92921350371776068</c:v>
                </c:pt>
                <c:pt idx="9">
                  <c:v>0.97736848437487045</c:v>
                </c:pt>
                <c:pt idx="10">
                  <c:v>0.87427448886834802</c:v>
                </c:pt>
                <c:pt idx="11">
                  <c:v>0.98207658756150518</c:v>
                </c:pt>
                <c:pt idx="12">
                  <c:v>1.0084311171700469</c:v>
                </c:pt>
                <c:pt idx="13">
                  <c:v>1.0355478359101375</c:v>
                </c:pt>
                <c:pt idx="14">
                  <c:v>0.92712786220649313</c:v>
                </c:pt>
                <c:pt idx="15">
                  <c:v>1.0028540033336077</c:v>
                </c:pt>
                <c:pt idx="16">
                  <c:v>0.90735586711065486</c:v>
                </c:pt>
                <c:pt idx="17">
                  <c:v>0.99497572378987142</c:v>
                </c:pt>
                <c:pt idx="18">
                  <c:v>1.006171777013344</c:v>
                </c:pt>
                <c:pt idx="19">
                  <c:v>1.0759530984489005</c:v>
                </c:pt>
                <c:pt idx="20">
                  <c:v>0.9773098186268464</c:v>
                </c:pt>
                <c:pt idx="21">
                  <c:v>0.99801219513935147</c:v>
                </c:pt>
                <c:pt idx="22">
                  <c:v>0.98437368677741566</c:v>
                </c:pt>
                <c:pt idx="23">
                  <c:v>1.0271491086239013</c:v>
                </c:pt>
                <c:pt idx="24">
                  <c:v>0.9372538303364375</c:v>
                </c:pt>
                <c:pt idx="25">
                  <c:v>1.0469519815499206</c:v>
                </c:pt>
                <c:pt idx="26">
                  <c:v>0.96005442311627687</c:v>
                </c:pt>
                <c:pt idx="27">
                  <c:v>1.0707817538741329</c:v>
                </c:pt>
                <c:pt idx="28">
                  <c:v>0.94188530416559035</c:v>
                </c:pt>
                <c:pt idx="29">
                  <c:v>1.0216317755501454</c:v>
                </c:pt>
                <c:pt idx="30">
                  <c:v>0.94361603121145154</c:v>
                </c:pt>
                <c:pt idx="31">
                  <c:v>1.0027841973923974</c:v>
                </c:pt>
                <c:pt idx="32">
                  <c:v>0.94727285251694227</c:v>
                </c:pt>
                <c:pt idx="33">
                  <c:v>1.0145285480579089</c:v>
                </c:pt>
                <c:pt idx="34">
                  <c:v>1.0033928665610752</c:v>
                </c:pt>
                <c:pt idx="35">
                  <c:v>0.97584055096174349</c:v>
                </c:pt>
                <c:pt idx="36">
                  <c:v>0.92635702508563467</c:v>
                </c:pt>
                <c:pt idx="37">
                  <c:v>0.90601422519095942</c:v>
                </c:pt>
                <c:pt idx="38">
                  <c:v>1.0125008029494658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D-487D-9BAF-5C1AB0FE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02048"/>
        <c:axId val="1693702880"/>
      </c:scatterChart>
      <c:valAx>
        <c:axId val="16937020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880"/>
        <c:crosses val="autoZero"/>
        <c:crossBetween val="midCat"/>
      </c:valAx>
      <c:valAx>
        <c:axId val="1693702880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9</xdr:col>
      <xdr:colOff>198120</xdr:colOff>
      <xdr:row>22</xdr:row>
      <xdr:rowOff>99060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C26C422-536A-440A-AC38-E1FE9E54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4</xdr:row>
      <xdr:rowOff>106680</xdr:rowOff>
    </xdr:from>
    <xdr:to>
      <xdr:col>18</xdr:col>
      <xdr:colOff>251460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BF038-DE50-405B-8D64-A21DBDD7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23</xdr:row>
      <xdr:rowOff>60960</xdr:rowOff>
    </xdr:from>
    <xdr:to>
      <xdr:col>8</xdr:col>
      <xdr:colOff>335280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7675-8E72-4F92-82AB-CFCD4642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6"/>
  <sheetViews>
    <sheetView tabSelected="1" topLeftCell="A4" workbookViewId="0">
      <selection activeCell="J3" sqref="J3:L119"/>
    </sheetView>
  </sheetViews>
  <sheetFormatPr defaultRowHeight="14.4" x14ac:dyDescent="0.3"/>
  <sheetData>
    <row r="1" spans="2:15" x14ac:dyDescent="0.3">
      <c r="B1" s="3" t="s">
        <v>3</v>
      </c>
      <c r="C1" s="3"/>
      <c r="D1" s="3"/>
      <c r="E1" s="3" t="s">
        <v>4</v>
      </c>
      <c r="F1" s="3"/>
      <c r="G1" s="3"/>
      <c r="J1" s="3" t="s">
        <v>5</v>
      </c>
      <c r="K1" s="3"/>
      <c r="L1" s="3"/>
      <c r="M1" s="3" t="s">
        <v>6</v>
      </c>
      <c r="N1" s="3"/>
      <c r="O1" s="3"/>
    </row>
    <row r="2" spans="2:15" x14ac:dyDescent="0.3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0</v>
      </c>
      <c r="N2" s="1" t="s">
        <v>1</v>
      </c>
      <c r="O2" s="1" t="s">
        <v>2</v>
      </c>
    </row>
    <row r="3" spans="2:15" x14ac:dyDescent="0.3">
      <c r="B3">
        <v>1</v>
      </c>
      <c r="C3">
        <v>1.43960639999999</v>
      </c>
      <c r="D3">
        <v>1.5587050999999901</v>
      </c>
      <c r="E3" s="2">
        <f ca="1">AVERAGE(OFFSET($B$3,(ROW()-ROW($E$3))*3,,3,))</f>
        <v>1</v>
      </c>
      <c r="F3">
        <f ca="1">AVERAGE(OFFSET($C$3,(ROW()-ROW($F$3))*3,,3,))</f>
        <v>1.5875726666666632</v>
      </c>
      <c r="G3">
        <f ca="1">AVERAGE(OFFSET($D$3,(ROW()-ROW($G$3))*3,,3,))</f>
        <v>1.7248296333333302</v>
      </c>
      <c r="H3">
        <f ca="1">G3/F3</f>
        <v>1.0864571238523888</v>
      </c>
      <c r="J3">
        <v>1</v>
      </c>
      <c r="K3">
        <v>5829</v>
      </c>
      <c r="L3">
        <v>2279838</v>
      </c>
      <c r="M3">
        <f ca="1">AVERAGE(OFFSET($J$3,(ROW()-ROW($M$3))*3,,3,))</f>
        <v>1</v>
      </c>
      <c r="N3">
        <f ca="1">AVERAGE(OFFSET($K$3,(ROW()-ROW($N$3))*3,,3,))</f>
        <v>5618.333333333333</v>
      </c>
      <c r="O3">
        <f ca="1">AVERAGE(OFFSET($L$3,(ROW()-ROW($O$3))*3,,3,))</f>
        <v>2365520</v>
      </c>
    </row>
    <row r="4" spans="2:15" x14ac:dyDescent="0.3">
      <c r="B4">
        <v>1</v>
      </c>
      <c r="C4">
        <v>1.4809546</v>
      </c>
      <c r="D4">
        <v>1.58833</v>
      </c>
      <c r="E4" s="2">
        <f t="shared" ref="E4:E39" ca="1" si="0">AVERAGE(OFFSET($B$3,(ROW()-ROW($E$3))*3,,3,))</f>
        <v>2</v>
      </c>
      <c r="F4">
        <f t="shared" ref="F4:F41" ca="1" si="1">AVERAGE(OFFSET($C$3,(ROW()-ROW($F$3))*3,,3,))</f>
        <v>2.2017742333333334</v>
      </c>
      <c r="G4">
        <f t="shared" ref="G4:G41" ca="1" si="2">AVERAGE(OFFSET($D$3,(ROW()-ROW($G$3))*3,,3,))</f>
        <v>2.1667563666666632</v>
      </c>
      <c r="H4">
        <f t="shared" ref="H4:H41" ca="1" si="3">G4/F4</f>
        <v>0.98409561428391512</v>
      </c>
      <c r="J4">
        <v>1</v>
      </c>
      <c r="K4">
        <v>6666</v>
      </c>
      <c r="L4">
        <v>2544405</v>
      </c>
      <c r="M4">
        <f t="shared" ref="M4:M41" ca="1" si="4">AVERAGE(OFFSET($J$3,(ROW()-ROW($M$3))*3,,3,))</f>
        <v>2</v>
      </c>
      <c r="N4">
        <f t="shared" ref="N4:N41" ca="1" si="5">AVERAGE(OFFSET($K$3,(ROW()-ROW($N$3))*3,,3,))</f>
        <v>7643.333333333333</v>
      </c>
      <c r="O4">
        <f t="shared" ref="O4:O41" ca="1" si="6">AVERAGE(OFFSET($L$3,(ROW()-ROW($O$3))*3,,3,))</f>
        <v>420003</v>
      </c>
    </row>
    <row r="5" spans="2:15" x14ac:dyDescent="0.3">
      <c r="B5">
        <v>1</v>
      </c>
      <c r="C5">
        <v>1.842157</v>
      </c>
      <c r="D5">
        <v>2.0274538</v>
      </c>
      <c r="E5" s="2">
        <f t="shared" ca="1" si="0"/>
        <v>3</v>
      </c>
      <c r="F5">
        <f t="shared" ca="1" si="1"/>
        <v>2.40281516666666</v>
      </c>
      <c r="G5">
        <f t="shared" ca="1" si="2"/>
        <v>2.3868743999999964</v>
      </c>
      <c r="H5">
        <f t="shared" ca="1" si="3"/>
        <v>0.9933657957183708</v>
      </c>
      <c r="J5">
        <v>1</v>
      </c>
      <c r="K5">
        <v>4360</v>
      </c>
      <c r="L5">
        <v>2272317</v>
      </c>
      <c r="M5">
        <f t="shared" ca="1" si="4"/>
        <v>3</v>
      </c>
      <c r="N5">
        <f t="shared" ca="1" si="5"/>
        <v>6470</v>
      </c>
      <c r="O5">
        <f t="shared" ca="1" si="6"/>
        <v>138471.33333333334</v>
      </c>
    </row>
    <row r="6" spans="2:15" x14ac:dyDescent="0.3">
      <c r="B6">
        <v>2</v>
      </c>
      <c r="C6">
        <v>1.8335158</v>
      </c>
      <c r="D6">
        <v>1.7498476999999999</v>
      </c>
      <c r="E6" s="2">
        <f t="shared" ca="1" si="0"/>
        <v>4</v>
      </c>
      <c r="F6">
        <f t="shared" ca="1" si="1"/>
        <v>2.2660659333333268</v>
      </c>
      <c r="G6">
        <f t="shared" ca="1" si="2"/>
        <v>2.3770516333333336</v>
      </c>
      <c r="H6">
        <f t="shared" ca="1" si="3"/>
        <v>1.0489772598261293</v>
      </c>
      <c r="J6">
        <v>2</v>
      </c>
      <c r="K6">
        <v>7578</v>
      </c>
      <c r="L6">
        <v>466435</v>
      </c>
      <c r="M6">
        <f t="shared" ca="1" si="4"/>
        <v>4</v>
      </c>
      <c r="N6">
        <f t="shared" ca="1" si="5"/>
        <v>4190.666666666667</v>
      </c>
      <c r="O6">
        <f t="shared" ca="1" si="6"/>
        <v>92196.666666666672</v>
      </c>
    </row>
    <row r="7" spans="2:15" x14ac:dyDescent="0.3">
      <c r="B7">
        <v>2</v>
      </c>
      <c r="C7">
        <v>1.9922150000000001</v>
      </c>
      <c r="D7">
        <v>2.1457692000000002</v>
      </c>
      <c r="E7" s="2">
        <f t="shared" ca="1" si="0"/>
        <v>5</v>
      </c>
      <c r="F7">
        <f t="shared" ca="1" si="1"/>
        <v>2.3629028333333335</v>
      </c>
      <c r="G7">
        <f t="shared" ca="1" si="2"/>
        <v>2.1954264666666568</v>
      </c>
      <c r="H7">
        <f t="shared" ca="1" si="3"/>
        <v>0.92912261803401419</v>
      </c>
      <c r="J7">
        <v>2</v>
      </c>
      <c r="K7">
        <v>9382</v>
      </c>
      <c r="L7">
        <v>375097</v>
      </c>
      <c r="M7">
        <f t="shared" ca="1" si="4"/>
        <v>5</v>
      </c>
      <c r="N7">
        <f t="shared" ca="1" si="5"/>
        <v>4699.666666666667</v>
      </c>
      <c r="O7">
        <f t="shared" ca="1" si="6"/>
        <v>45541</v>
      </c>
    </row>
    <row r="8" spans="2:15" x14ac:dyDescent="0.3">
      <c r="B8">
        <v>2</v>
      </c>
      <c r="C8">
        <v>2.7795918999999998</v>
      </c>
      <c r="D8">
        <v>2.6046521999999901</v>
      </c>
      <c r="E8" s="2">
        <f t="shared" ca="1" si="0"/>
        <v>6</v>
      </c>
      <c r="F8">
        <f t="shared" ca="1" si="1"/>
        <v>2.3387498333333299</v>
      </c>
      <c r="G8">
        <f t="shared" ca="1" si="2"/>
        <v>2.4881589666666533</v>
      </c>
      <c r="H8">
        <f t="shared" ca="1" si="3"/>
        <v>1.0638841876988512</v>
      </c>
      <c r="J8">
        <v>2</v>
      </c>
      <c r="K8">
        <v>5970</v>
      </c>
      <c r="L8">
        <v>418477</v>
      </c>
      <c r="M8">
        <f t="shared" ca="1" si="4"/>
        <v>6</v>
      </c>
      <c r="N8">
        <f t="shared" ca="1" si="5"/>
        <v>5253.333333333333</v>
      </c>
      <c r="O8">
        <f t="shared" ca="1" si="6"/>
        <v>47629.333333333336</v>
      </c>
    </row>
    <row r="9" spans="2:15" x14ac:dyDescent="0.3">
      <c r="B9">
        <v>3</v>
      </c>
      <c r="C9">
        <v>2.2625484999999901</v>
      </c>
      <c r="D9">
        <v>2.1455272000000001</v>
      </c>
      <c r="E9" s="2">
        <f t="shared" ca="1" si="0"/>
        <v>7</v>
      </c>
      <c r="F9">
        <f t="shared" ca="1" si="1"/>
        <v>2.4109017333333269</v>
      </c>
      <c r="G9">
        <f t="shared" ca="1" si="2"/>
        <v>2.5479897999999932</v>
      </c>
      <c r="H9">
        <f t="shared" ca="1" si="3"/>
        <v>1.0568617396434186</v>
      </c>
      <c r="J9">
        <v>3</v>
      </c>
      <c r="K9">
        <v>9250</v>
      </c>
      <c r="L9">
        <v>136851</v>
      </c>
      <c r="M9">
        <f t="shared" ca="1" si="4"/>
        <v>7</v>
      </c>
      <c r="N9">
        <f t="shared" ca="1" si="5"/>
        <v>5810</v>
      </c>
      <c r="O9">
        <f t="shared" ca="1" si="6"/>
        <v>33621.333333333336</v>
      </c>
    </row>
    <row r="10" spans="2:15" x14ac:dyDescent="0.3">
      <c r="B10">
        <v>3</v>
      </c>
      <c r="C10">
        <v>2.1068056999999998</v>
      </c>
      <c r="D10">
        <v>2.4663241</v>
      </c>
      <c r="E10" s="2">
        <f t="shared" ca="1" si="0"/>
        <v>8</v>
      </c>
      <c r="F10">
        <f t="shared" ca="1" si="1"/>
        <v>2.33559283333333</v>
      </c>
      <c r="G10">
        <f t="shared" ca="1" si="2"/>
        <v>2.65221763333333</v>
      </c>
      <c r="H10">
        <f t="shared" ca="1" si="3"/>
        <v>1.1355650674557505</v>
      </c>
      <c r="J10">
        <v>3</v>
      </c>
      <c r="K10">
        <v>3627</v>
      </c>
      <c r="L10">
        <v>124707</v>
      </c>
      <c r="M10">
        <f t="shared" ca="1" si="4"/>
        <v>8</v>
      </c>
      <c r="N10">
        <f t="shared" ca="1" si="5"/>
        <v>4200.666666666667</v>
      </c>
      <c r="O10">
        <f t="shared" ca="1" si="6"/>
        <v>34338.666666666664</v>
      </c>
    </row>
    <row r="11" spans="2:15" x14ac:dyDescent="0.3">
      <c r="B11">
        <v>3</v>
      </c>
      <c r="C11">
        <v>2.83909129999999</v>
      </c>
      <c r="D11">
        <v>2.54877189999999</v>
      </c>
      <c r="E11" s="2">
        <f t="shared" ca="1" si="0"/>
        <v>9</v>
      </c>
      <c r="F11">
        <f t="shared" ca="1" si="1"/>
        <v>2.3303903333333333</v>
      </c>
      <c r="G11">
        <f t="shared" ca="1" si="2"/>
        <v>2.1654301666666669</v>
      </c>
      <c r="H11">
        <f t="shared" ca="1" si="3"/>
        <v>0.92921350371776068</v>
      </c>
      <c r="J11">
        <v>3</v>
      </c>
      <c r="K11">
        <v>6533</v>
      </c>
      <c r="L11">
        <v>153856</v>
      </c>
      <c r="M11">
        <f t="shared" ca="1" si="4"/>
        <v>9</v>
      </c>
      <c r="N11">
        <f t="shared" ca="1" si="5"/>
        <v>6272.333333333333</v>
      </c>
      <c r="O11">
        <f t="shared" ca="1" si="6"/>
        <v>24986.666666666668</v>
      </c>
    </row>
    <row r="12" spans="2:15" x14ac:dyDescent="0.3">
      <c r="B12">
        <v>4</v>
      </c>
      <c r="C12">
        <v>2.0769837999999998</v>
      </c>
      <c r="D12">
        <v>2.3990021000000001</v>
      </c>
      <c r="E12" s="2">
        <f t="shared" ca="1" si="0"/>
        <v>10</v>
      </c>
      <c r="F12">
        <f t="shared" ca="1" si="1"/>
        <v>2.2372341666666533</v>
      </c>
      <c r="G12">
        <f t="shared" ca="1" si="2"/>
        <v>2.1866021666666633</v>
      </c>
      <c r="H12">
        <f t="shared" ca="1" si="3"/>
        <v>0.97736848437487045</v>
      </c>
      <c r="J12">
        <v>4</v>
      </c>
      <c r="K12">
        <v>4824</v>
      </c>
      <c r="L12">
        <v>124744</v>
      </c>
      <c r="M12">
        <f t="shared" ca="1" si="4"/>
        <v>10</v>
      </c>
      <c r="N12">
        <f t="shared" ca="1" si="5"/>
        <v>6050</v>
      </c>
      <c r="O12">
        <f t="shared" ca="1" si="6"/>
        <v>22288</v>
      </c>
    </row>
    <row r="13" spans="2:15" x14ac:dyDescent="0.3">
      <c r="B13">
        <v>4</v>
      </c>
      <c r="C13">
        <v>2.4466027999999902</v>
      </c>
      <c r="D13">
        <v>2.4736227999999998</v>
      </c>
      <c r="E13" s="2">
        <f t="shared" ca="1" si="0"/>
        <v>11</v>
      </c>
      <c r="F13">
        <f t="shared" ca="1" si="1"/>
        <v>2.3505669666666669</v>
      </c>
      <c r="G13">
        <f t="shared" ca="1" si="2"/>
        <v>2.0550407333333234</v>
      </c>
      <c r="H13">
        <f t="shared" ca="1" si="3"/>
        <v>0.87427448886834802</v>
      </c>
      <c r="J13">
        <v>4</v>
      </c>
      <c r="K13">
        <v>3781</v>
      </c>
      <c r="L13">
        <v>77415</v>
      </c>
      <c r="M13">
        <f t="shared" ca="1" si="4"/>
        <v>11</v>
      </c>
      <c r="N13">
        <f t="shared" ca="1" si="5"/>
        <v>4856.333333333333</v>
      </c>
      <c r="O13">
        <f t="shared" ca="1" si="6"/>
        <v>22911.666666666668</v>
      </c>
    </row>
    <row r="14" spans="2:15" x14ac:dyDescent="0.3">
      <c r="B14">
        <v>4</v>
      </c>
      <c r="C14">
        <v>2.2746111999999901</v>
      </c>
      <c r="D14">
        <v>2.2585299999999999</v>
      </c>
      <c r="E14" s="2">
        <f t="shared" ca="1" si="0"/>
        <v>12</v>
      </c>
      <c r="F14">
        <f t="shared" ca="1" si="1"/>
        <v>2.2157871333333166</v>
      </c>
      <c r="G14">
        <f t="shared" ca="1" si="2"/>
        <v>2.1760726666666734</v>
      </c>
      <c r="H14">
        <f t="shared" ca="1" si="3"/>
        <v>0.98207658756150518</v>
      </c>
      <c r="J14">
        <v>4</v>
      </c>
      <c r="K14">
        <v>3967</v>
      </c>
      <c r="L14">
        <v>74431</v>
      </c>
      <c r="M14">
        <f t="shared" ca="1" si="4"/>
        <v>12</v>
      </c>
      <c r="N14">
        <f t="shared" ca="1" si="5"/>
        <v>4749.666666666667</v>
      </c>
      <c r="O14">
        <f t="shared" ca="1" si="6"/>
        <v>19145.333333333332</v>
      </c>
    </row>
    <row r="15" spans="2:15" x14ac:dyDescent="0.3">
      <c r="B15">
        <v>5</v>
      </c>
      <c r="C15">
        <v>2.2302493999999999</v>
      </c>
      <c r="D15">
        <v>2.0513042999999902</v>
      </c>
      <c r="E15" s="2">
        <f t="shared" ca="1" si="0"/>
        <v>13</v>
      </c>
      <c r="F15">
        <f t="shared" ca="1" si="1"/>
        <v>2.1371544999999936</v>
      </c>
      <c r="G15">
        <f t="shared" ca="1" si="2"/>
        <v>2.1551730999999865</v>
      </c>
      <c r="H15">
        <f t="shared" ca="1" si="3"/>
        <v>1.0084311171700469</v>
      </c>
      <c r="J15">
        <v>5</v>
      </c>
      <c r="K15">
        <v>5466</v>
      </c>
      <c r="L15">
        <v>35058</v>
      </c>
      <c r="M15">
        <f t="shared" ca="1" si="4"/>
        <v>13</v>
      </c>
      <c r="N15">
        <f t="shared" ca="1" si="5"/>
        <v>6540.333333333333</v>
      </c>
      <c r="O15">
        <f t="shared" ca="1" si="6"/>
        <v>17743</v>
      </c>
    </row>
    <row r="16" spans="2:15" x14ac:dyDescent="0.3">
      <c r="B16">
        <v>5</v>
      </c>
      <c r="C16">
        <v>2.3015374</v>
      </c>
      <c r="D16">
        <v>2.1600637999999801</v>
      </c>
      <c r="E16" s="2">
        <f t="shared" ca="1" si="0"/>
        <v>14</v>
      </c>
      <c r="F16">
        <f t="shared" ca="1" si="1"/>
        <v>2.1294779666666699</v>
      </c>
      <c r="G16">
        <f t="shared" ca="1" si="2"/>
        <v>2.20517629999999</v>
      </c>
      <c r="H16">
        <f t="shared" ca="1" si="3"/>
        <v>1.0355478359101375</v>
      </c>
      <c r="J16">
        <v>5</v>
      </c>
      <c r="K16">
        <v>4845</v>
      </c>
      <c r="L16">
        <v>69916</v>
      </c>
      <c r="M16">
        <f t="shared" ca="1" si="4"/>
        <v>14</v>
      </c>
      <c r="N16">
        <f t="shared" ca="1" si="5"/>
        <v>5665.666666666667</v>
      </c>
      <c r="O16">
        <f t="shared" ca="1" si="6"/>
        <v>15844.666666666666</v>
      </c>
    </row>
    <row r="17" spans="2:15" x14ac:dyDescent="0.3">
      <c r="B17">
        <v>5</v>
      </c>
      <c r="C17">
        <v>2.5569217000000002</v>
      </c>
      <c r="D17">
        <v>2.3749112999999999</v>
      </c>
      <c r="E17" s="2">
        <f t="shared" ca="1" si="0"/>
        <v>15</v>
      </c>
      <c r="F17">
        <f t="shared" ca="1" si="1"/>
        <v>2.1721237333333332</v>
      </c>
      <c r="G17">
        <f t="shared" ca="1" si="2"/>
        <v>2.0138364333333199</v>
      </c>
      <c r="H17">
        <f t="shared" ca="1" si="3"/>
        <v>0.92712786220649313</v>
      </c>
      <c r="J17">
        <v>5</v>
      </c>
      <c r="K17">
        <v>3788</v>
      </c>
      <c r="L17">
        <v>31649</v>
      </c>
      <c r="M17">
        <f t="shared" ca="1" si="4"/>
        <v>15</v>
      </c>
      <c r="N17">
        <f t="shared" ca="1" si="5"/>
        <v>4880.666666666667</v>
      </c>
      <c r="O17">
        <f t="shared" ca="1" si="6"/>
        <v>14659.333333333334</v>
      </c>
    </row>
    <row r="18" spans="2:15" x14ac:dyDescent="0.3">
      <c r="B18">
        <v>6</v>
      </c>
      <c r="C18">
        <v>2.2783398000000101</v>
      </c>
      <c r="D18">
        <v>2.2692990999999898</v>
      </c>
      <c r="E18" s="2">
        <f t="shared" ca="1" si="0"/>
        <v>16</v>
      </c>
      <c r="F18">
        <f t="shared" ca="1" si="1"/>
        <v>2.1531626333333302</v>
      </c>
      <c r="G18">
        <f t="shared" ca="1" si="2"/>
        <v>2.1593077666666631</v>
      </c>
      <c r="H18">
        <f t="shared" ca="1" si="3"/>
        <v>1.0028540033336077</v>
      </c>
      <c r="J18">
        <v>6</v>
      </c>
      <c r="K18">
        <v>5260</v>
      </c>
      <c r="L18">
        <v>55363</v>
      </c>
      <c r="M18">
        <f t="shared" ca="1" si="4"/>
        <v>16</v>
      </c>
      <c r="N18">
        <f t="shared" ca="1" si="5"/>
        <v>5541.666666666667</v>
      </c>
      <c r="O18">
        <f t="shared" ca="1" si="6"/>
        <v>19067.666666666668</v>
      </c>
    </row>
    <row r="19" spans="2:15" x14ac:dyDescent="0.3">
      <c r="B19">
        <v>6</v>
      </c>
      <c r="C19">
        <v>2.3277387999999899</v>
      </c>
      <c r="D19">
        <v>2.6191770999999799</v>
      </c>
      <c r="E19" s="2">
        <f t="shared" ca="1" si="0"/>
        <v>17</v>
      </c>
      <c r="F19">
        <f t="shared" ca="1" si="1"/>
        <v>2.2536124000000033</v>
      </c>
      <c r="G19">
        <f t="shared" ca="1" si="2"/>
        <v>2.0448284333333269</v>
      </c>
      <c r="H19">
        <f t="shared" ca="1" si="3"/>
        <v>0.90735586711065486</v>
      </c>
      <c r="J19">
        <v>6</v>
      </c>
      <c r="K19">
        <v>4883</v>
      </c>
      <c r="L19">
        <v>43841</v>
      </c>
      <c r="M19">
        <f t="shared" ca="1" si="4"/>
        <v>17</v>
      </c>
      <c r="N19">
        <f t="shared" ca="1" si="5"/>
        <v>6501</v>
      </c>
      <c r="O19">
        <f t="shared" ca="1" si="6"/>
        <v>13877</v>
      </c>
    </row>
    <row r="20" spans="2:15" x14ac:dyDescent="0.3">
      <c r="B20">
        <v>6</v>
      </c>
      <c r="C20">
        <v>2.41017089999999</v>
      </c>
      <c r="D20">
        <v>2.57600069999999</v>
      </c>
      <c r="E20" s="2">
        <f t="shared" ca="1" si="0"/>
        <v>18</v>
      </c>
      <c r="F20">
        <f t="shared" ca="1" si="1"/>
        <v>2.1896951666666435</v>
      </c>
      <c r="G20">
        <f t="shared" ca="1" si="2"/>
        <v>2.1786935333333268</v>
      </c>
      <c r="H20">
        <f t="shared" ca="1" si="3"/>
        <v>0.99497572378987142</v>
      </c>
      <c r="J20">
        <v>6</v>
      </c>
      <c r="K20">
        <v>5617</v>
      </c>
      <c r="L20">
        <v>43684</v>
      </c>
      <c r="M20">
        <f t="shared" ca="1" si="4"/>
        <v>18</v>
      </c>
      <c r="N20">
        <f t="shared" ca="1" si="5"/>
        <v>5944</v>
      </c>
      <c r="O20">
        <f t="shared" ca="1" si="6"/>
        <v>13309.666666666666</v>
      </c>
    </row>
    <row r="21" spans="2:15" x14ac:dyDescent="0.3">
      <c r="B21">
        <v>7</v>
      </c>
      <c r="C21">
        <v>2.1713895999999901</v>
      </c>
      <c r="D21">
        <v>2.8270894999999898</v>
      </c>
      <c r="E21" s="2">
        <f t="shared" ca="1" si="0"/>
        <v>19</v>
      </c>
      <c r="F21">
        <f t="shared" ca="1" si="1"/>
        <v>2.1190169333333166</v>
      </c>
      <c r="G21">
        <f t="shared" ca="1" si="2"/>
        <v>2.1320950333333499</v>
      </c>
      <c r="H21">
        <f t="shared" ca="1" si="3"/>
        <v>1.006171777013344</v>
      </c>
      <c r="J21">
        <v>7</v>
      </c>
      <c r="K21">
        <v>7500</v>
      </c>
      <c r="L21">
        <v>34029</v>
      </c>
      <c r="M21">
        <f t="shared" ca="1" si="4"/>
        <v>19</v>
      </c>
      <c r="N21">
        <f t="shared" ca="1" si="5"/>
        <v>4754.333333333333</v>
      </c>
      <c r="O21">
        <f t="shared" ca="1" si="6"/>
        <v>17863.666666666668</v>
      </c>
    </row>
    <row r="22" spans="2:15" x14ac:dyDescent="0.3">
      <c r="B22">
        <v>7</v>
      </c>
      <c r="C22">
        <v>2.4462402999999902</v>
      </c>
      <c r="D22">
        <v>2.5672849000000002</v>
      </c>
      <c r="E22" s="2">
        <f t="shared" ca="1" si="0"/>
        <v>20</v>
      </c>
      <c r="F22">
        <f t="shared" ca="1" si="1"/>
        <v>2.0813440999999768</v>
      </c>
      <c r="G22">
        <f t="shared" ca="1" si="2"/>
        <v>2.2394286333333135</v>
      </c>
      <c r="H22">
        <f t="shared" ca="1" si="3"/>
        <v>1.0759530984489005</v>
      </c>
      <c r="J22">
        <v>7</v>
      </c>
      <c r="K22">
        <v>6073</v>
      </c>
      <c r="L22">
        <v>46340</v>
      </c>
      <c r="M22">
        <f t="shared" ca="1" si="4"/>
        <v>20</v>
      </c>
      <c r="N22">
        <f t="shared" ca="1" si="5"/>
        <v>5082.666666666667</v>
      </c>
      <c r="O22">
        <f t="shared" ca="1" si="6"/>
        <v>13204.333333333334</v>
      </c>
    </row>
    <row r="23" spans="2:15" x14ac:dyDescent="0.3">
      <c r="B23">
        <v>7</v>
      </c>
      <c r="C23">
        <v>2.6150753</v>
      </c>
      <c r="D23">
        <v>2.24959499999999</v>
      </c>
      <c r="E23" s="2">
        <f t="shared" ca="1" si="0"/>
        <v>21</v>
      </c>
      <c r="F23">
        <f t="shared" ca="1" si="1"/>
        <v>2.1660279333333166</v>
      </c>
      <c r="G23">
        <f t="shared" ca="1" si="2"/>
        <v>2.1168803666666665</v>
      </c>
      <c r="H23">
        <f t="shared" ca="1" si="3"/>
        <v>0.9773098186268464</v>
      </c>
      <c r="J23">
        <v>7</v>
      </c>
      <c r="K23">
        <v>3857</v>
      </c>
      <c r="L23">
        <v>20495</v>
      </c>
      <c r="M23">
        <f t="shared" ca="1" si="4"/>
        <v>21</v>
      </c>
      <c r="N23">
        <f t="shared" ca="1" si="5"/>
        <v>5933.333333333333</v>
      </c>
      <c r="O23">
        <f t="shared" ca="1" si="6"/>
        <v>8843.6666666666661</v>
      </c>
    </row>
    <row r="24" spans="2:15" x14ac:dyDescent="0.3">
      <c r="B24">
        <v>8</v>
      </c>
      <c r="C24">
        <v>2.2205262000000001</v>
      </c>
      <c r="D24">
        <v>2.68423389999999</v>
      </c>
      <c r="E24" s="2">
        <f t="shared" ca="1" si="0"/>
        <v>22</v>
      </c>
      <c r="F24">
        <f t="shared" ca="1" si="1"/>
        <v>2.2429264000000004</v>
      </c>
      <c r="G24">
        <f t="shared" ca="1" si="2"/>
        <v>2.2384679000000034</v>
      </c>
      <c r="H24">
        <f t="shared" ca="1" si="3"/>
        <v>0.99801219513935147</v>
      </c>
      <c r="J24">
        <v>8</v>
      </c>
      <c r="K24">
        <v>4184</v>
      </c>
      <c r="L24">
        <v>26381</v>
      </c>
      <c r="M24">
        <f t="shared" ca="1" si="4"/>
        <v>22</v>
      </c>
      <c r="N24">
        <f t="shared" ca="1" si="5"/>
        <v>5539</v>
      </c>
      <c r="O24">
        <f t="shared" ca="1" si="6"/>
        <v>8075.666666666667</v>
      </c>
    </row>
    <row r="25" spans="2:15" x14ac:dyDescent="0.3">
      <c r="B25">
        <v>8</v>
      </c>
      <c r="C25">
        <v>2.4846543999999802</v>
      </c>
      <c r="D25">
        <v>2.8160699999999901</v>
      </c>
      <c r="E25" s="2">
        <f t="shared" ca="1" si="0"/>
        <v>23</v>
      </c>
      <c r="F25">
        <f t="shared" ca="1" si="1"/>
        <v>2.1468339666666831</v>
      </c>
      <c r="G25">
        <f t="shared" ca="1" si="2"/>
        <v>2.1132868666666664</v>
      </c>
      <c r="H25">
        <f t="shared" ca="1" si="3"/>
        <v>0.98437368677741566</v>
      </c>
      <c r="J25">
        <v>8</v>
      </c>
      <c r="K25">
        <v>3129</v>
      </c>
      <c r="L25">
        <v>30456</v>
      </c>
      <c r="M25">
        <f t="shared" ca="1" si="4"/>
        <v>23</v>
      </c>
      <c r="N25">
        <f t="shared" ca="1" si="5"/>
        <v>5047.333333333333</v>
      </c>
      <c r="O25">
        <f t="shared" ca="1" si="6"/>
        <v>11340</v>
      </c>
    </row>
    <row r="26" spans="2:15" x14ac:dyDescent="0.3">
      <c r="B26">
        <v>8</v>
      </c>
      <c r="C26">
        <v>2.3015979000000102</v>
      </c>
      <c r="D26">
        <v>2.4563490000000101</v>
      </c>
      <c r="E26" s="2">
        <f t="shared" ca="1" si="0"/>
        <v>24</v>
      </c>
      <c r="F26">
        <f t="shared" ca="1" si="1"/>
        <v>2.1250888000000101</v>
      </c>
      <c r="G26">
        <f t="shared" ca="1" si="2"/>
        <v>2.1827830666666466</v>
      </c>
      <c r="H26">
        <f t="shared" ca="1" si="3"/>
        <v>1.0271491086239013</v>
      </c>
      <c r="J26">
        <v>8</v>
      </c>
      <c r="K26">
        <v>5289</v>
      </c>
      <c r="L26">
        <v>46179</v>
      </c>
      <c r="M26">
        <f t="shared" ca="1" si="4"/>
        <v>24</v>
      </c>
      <c r="N26">
        <f t="shared" ca="1" si="5"/>
        <v>5482</v>
      </c>
      <c r="O26">
        <f t="shared" ca="1" si="6"/>
        <v>9297.3333333333339</v>
      </c>
    </row>
    <row r="27" spans="2:15" x14ac:dyDescent="0.3">
      <c r="B27">
        <v>9</v>
      </c>
      <c r="C27">
        <v>2.3324058000000001</v>
      </c>
      <c r="D27">
        <v>2.3117344000000002</v>
      </c>
      <c r="E27" s="2">
        <f t="shared" ca="1" si="0"/>
        <v>25</v>
      </c>
      <c r="F27">
        <f t="shared" ca="1" si="1"/>
        <v>2.2138525333333097</v>
      </c>
      <c r="G27">
        <f t="shared" ca="1" si="2"/>
        <v>2.0749417666666701</v>
      </c>
      <c r="H27">
        <f t="shared" ca="1" si="3"/>
        <v>0.9372538303364375</v>
      </c>
      <c r="J27">
        <v>9</v>
      </c>
      <c r="K27">
        <v>7688</v>
      </c>
      <c r="L27">
        <v>28832</v>
      </c>
      <c r="M27">
        <f t="shared" ca="1" si="4"/>
        <v>25</v>
      </c>
      <c r="N27">
        <f t="shared" ca="1" si="5"/>
        <v>4384.666666666667</v>
      </c>
      <c r="O27">
        <f t="shared" ca="1" si="6"/>
        <v>6129.666666666667</v>
      </c>
    </row>
    <row r="28" spans="2:15" x14ac:dyDescent="0.3">
      <c r="B28">
        <v>9</v>
      </c>
      <c r="C28">
        <v>2.2415286999999999</v>
      </c>
      <c r="D28">
        <v>2.2119968000000001</v>
      </c>
      <c r="E28" s="2">
        <f t="shared" ca="1" si="0"/>
        <v>26</v>
      </c>
      <c r="F28">
        <f t="shared" ca="1" si="1"/>
        <v>2.0901382666666701</v>
      </c>
      <c r="G28">
        <f t="shared" ca="1" si="2"/>
        <v>2.1882743999999867</v>
      </c>
      <c r="H28">
        <f t="shared" ca="1" si="3"/>
        <v>1.0469519815499206</v>
      </c>
      <c r="J28">
        <v>9</v>
      </c>
      <c r="K28">
        <v>6244</v>
      </c>
      <c r="L28">
        <v>14547</v>
      </c>
      <c r="M28">
        <f t="shared" ca="1" si="4"/>
        <v>26</v>
      </c>
      <c r="N28">
        <f t="shared" ca="1" si="5"/>
        <v>4637</v>
      </c>
      <c r="O28">
        <f t="shared" ca="1" si="6"/>
        <v>13484.333333333334</v>
      </c>
    </row>
    <row r="29" spans="2:15" x14ac:dyDescent="0.3">
      <c r="B29">
        <v>9</v>
      </c>
      <c r="C29">
        <v>2.4172365</v>
      </c>
      <c r="D29">
        <v>1.9725592999999999</v>
      </c>
      <c r="E29" s="2">
        <f t="shared" ca="1" si="0"/>
        <v>27</v>
      </c>
      <c r="F29">
        <f t="shared" ca="1" si="1"/>
        <v>2.1969341</v>
      </c>
      <c r="G29">
        <f t="shared" ca="1" si="2"/>
        <v>2.109176299999977</v>
      </c>
      <c r="H29">
        <f t="shared" ca="1" si="3"/>
        <v>0.96005442311627687</v>
      </c>
      <c r="J29">
        <v>9</v>
      </c>
      <c r="K29">
        <v>4885</v>
      </c>
      <c r="L29">
        <v>31581</v>
      </c>
      <c r="M29">
        <f t="shared" ca="1" si="4"/>
        <v>27</v>
      </c>
      <c r="N29">
        <f t="shared" ca="1" si="5"/>
        <v>4795.333333333333</v>
      </c>
      <c r="O29">
        <f t="shared" ca="1" si="6"/>
        <v>7019</v>
      </c>
    </row>
    <row r="30" spans="2:15" x14ac:dyDescent="0.3">
      <c r="B30">
        <v>10</v>
      </c>
      <c r="C30">
        <v>2.1343815999999798</v>
      </c>
      <c r="D30">
        <v>1.9979253000000099</v>
      </c>
      <c r="E30" s="2">
        <f t="shared" ca="1" si="0"/>
        <v>28</v>
      </c>
      <c r="F30">
        <f t="shared" ca="1" si="1"/>
        <v>2.0931566666666632</v>
      </c>
      <c r="G30">
        <f t="shared" ca="1" si="2"/>
        <v>2.2413139666666635</v>
      </c>
      <c r="H30">
        <f t="shared" ca="1" si="3"/>
        <v>1.0707817538741329</v>
      </c>
      <c r="J30">
        <v>10</v>
      </c>
      <c r="K30">
        <v>5437</v>
      </c>
      <c r="L30">
        <v>20901</v>
      </c>
      <c r="M30">
        <f t="shared" ca="1" si="4"/>
        <v>28</v>
      </c>
      <c r="N30">
        <f t="shared" ca="1" si="5"/>
        <v>5096.666666666667</v>
      </c>
      <c r="O30">
        <f t="shared" ca="1" si="6"/>
        <v>7282</v>
      </c>
    </row>
    <row r="31" spans="2:15" x14ac:dyDescent="0.3">
      <c r="B31">
        <v>10</v>
      </c>
      <c r="C31">
        <v>2.2437301999999799</v>
      </c>
      <c r="D31">
        <v>2.2927735000000098</v>
      </c>
      <c r="E31" s="2">
        <f t="shared" ca="1" si="0"/>
        <v>29</v>
      </c>
      <c r="F31">
        <f t="shared" ca="1" si="1"/>
        <v>2.1813770999999966</v>
      </c>
      <c r="G31">
        <f t="shared" ca="1" si="2"/>
        <v>2.0546070333333502</v>
      </c>
      <c r="H31">
        <f t="shared" ca="1" si="3"/>
        <v>0.94188530416559035</v>
      </c>
      <c r="J31">
        <v>10</v>
      </c>
      <c r="K31">
        <v>7078</v>
      </c>
      <c r="L31">
        <v>18695</v>
      </c>
      <c r="M31">
        <f t="shared" ca="1" si="4"/>
        <v>29</v>
      </c>
      <c r="N31">
        <f t="shared" ca="1" si="5"/>
        <v>4664</v>
      </c>
      <c r="O31">
        <f t="shared" ca="1" si="6"/>
        <v>8732</v>
      </c>
    </row>
    <row r="32" spans="2:15" x14ac:dyDescent="0.3">
      <c r="B32">
        <v>10</v>
      </c>
      <c r="C32">
        <v>2.3335906999999998</v>
      </c>
      <c r="D32">
        <v>2.26910769999997</v>
      </c>
      <c r="E32" s="2">
        <f t="shared" ca="1" si="0"/>
        <v>30</v>
      </c>
      <c r="F32">
        <f t="shared" ca="1" si="1"/>
        <v>2.1518498666666566</v>
      </c>
      <c r="G32">
        <f t="shared" ca="1" si="2"/>
        <v>2.1983982000000002</v>
      </c>
      <c r="H32">
        <f t="shared" ca="1" si="3"/>
        <v>1.0216317755501454</v>
      </c>
      <c r="J32">
        <v>10</v>
      </c>
      <c r="K32">
        <v>5635</v>
      </c>
      <c r="L32">
        <v>27268</v>
      </c>
      <c r="M32">
        <f t="shared" ca="1" si="4"/>
        <v>30</v>
      </c>
      <c r="N32">
        <f t="shared" ca="1" si="5"/>
        <v>4348.333333333333</v>
      </c>
      <c r="O32">
        <f t="shared" ca="1" si="6"/>
        <v>6857.333333333333</v>
      </c>
    </row>
    <row r="33" spans="2:15" x14ac:dyDescent="0.3">
      <c r="B33">
        <v>11</v>
      </c>
      <c r="C33">
        <v>2.03475679999999</v>
      </c>
      <c r="D33">
        <v>1.9701382999999999</v>
      </c>
      <c r="E33" s="2">
        <f t="shared" ca="1" si="0"/>
        <v>31</v>
      </c>
      <c r="F33">
        <f t="shared" ca="1" si="1"/>
        <v>2.1925629333333565</v>
      </c>
      <c r="G33">
        <f t="shared" ca="1" si="2"/>
        <v>2.0689375333333602</v>
      </c>
      <c r="H33">
        <f t="shared" ca="1" si="3"/>
        <v>0.94361603121145154</v>
      </c>
      <c r="J33">
        <v>11</v>
      </c>
      <c r="K33">
        <v>5004</v>
      </c>
      <c r="L33">
        <v>20846</v>
      </c>
      <c r="M33">
        <f t="shared" ca="1" si="4"/>
        <v>31</v>
      </c>
      <c r="N33">
        <f t="shared" ca="1" si="5"/>
        <v>5489</v>
      </c>
      <c r="O33">
        <f t="shared" ca="1" si="6"/>
        <v>8245</v>
      </c>
    </row>
    <row r="34" spans="2:15" x14ac:dyDescent="0.3">
      <c r="B34">
        <v>11</v>
      </c>
      <c r="C34">
        <v>2.33749249999999</v>
      </c>
      <c r="D34">
        <v>2.15121709999999</v>
      </c>
      <c r="E34" s="2">
        <f t="shared" ca="1" si="0"/>
        <v>32</v>
      </c>
      <c r="F34">
        <f t="shared" ca="1" si="1"/>
        <v>2.1549118666666534</v>
      </c>
      <c r="G34">
        <f t="shared" ca="1" si="2"/>
        <v>2.1609115666666732</v>
      </c>
      <c r="H34">
        <f t="shared" ca="1" si="3"/>
        <v>1.0027841973923974</v>
      </c>
      <c r="J34">
        <v>11</v>
      </c>
      <c r="K34">
        <v>4213</v>
      </c>
      <c r="L34">
        <v>29927</v>
      </c>
      <c r="M34">
        <f t="shared" ca="1" si="4"/>
        <v>32</v>
      </c>
      <c r="N34">
        <f t="shared" ca="1" si="5"/>
        <v>6460.333333333333</v>
      </c>
      <c r="O34">
        <f t="shared" ca="1" si="6"/>
        <v>7364.666666666667</v>
      </c>
    </row>
    <row r="35" spans="2:15" x14ac:dyDescent="0.3">
      <c r="B35">
        <v>11</v>
      </c>
      <c r="C35">
        <v>2.6794516000000201</v>
      </c>
      <c r="D35">
        <v>2.0437667999999798</v>
      </c>
      <c r="E35" s="2">
        <f t="shared" ca="1" si="0"/>
        <v>33</v>
      </c>
      <c r="F35">
        <f t="shared" ca="1" si="1"/>
        <v>2.1940165333333299</v>
      </c>
      <c r="G35">
        <f t="shared" ca="1" si="2"/>
        <v>2.0783322999999965</v>
      </c>
      <c r="H35">
        <f t="shared" ca="1" si="3"/>
        <v>0.94727285251694227</v>
      </c>
      <c r="J35">
        <v>11</v>
      </c>
      <c r="K35">
        <v>5352</v>
      </c>
      <c r="L35">
        <v>17962</v>
      </c>
      <c r="M35">
        <f t="shared" ca="1" si="4"/>
        <v>33</v>
      </c>
      <c r="N35">
        <f t="shared" ca="1" si="5"/>
        <v>5236</v>
      </c>
      <c r="O35">
        <f t="shared" ca="1" si="6"/>
        <v>7441</v>
      </c>
    </row>
    <row r="36" spans="2:15" x14ac:dyDescent="0.3">
      <c r="B36">
        <v>12</v>
      </c>
      <c r="C36">
        <v>2.1869905999999699</v>
      </c>
      <c r="D36">
        <v>2.0351984000000098</v>
      </c>
      <c r="E36" s="2">
        <f t="shared" ca="1" si="0"/>
        <v>34</v>
      </c>
      <c r="F36">
        <f t="shared" ca="1" si="1"/>
        <v>2.14306113333333</v>
      </c>
      <c r="G36">
        <f t="shared" ca="1" si="2"/>
        <v>2.1741967</v>
      </c>
      <c r="H36">
        <f t="shared" ca="1" si="3"/>
        <v>1.0145285480579089</v>
      </c>
      <c r="J36">
        <v>12</v>
      </c>
      <c r="K36">
        <v>4263</v>
      </c>
      <c r="L36">
        <v>20840</v>
      </c>
      <c r="M36">
        <f t="shared" ca="1" si="4"/>
        <v>34</v>
      </c>
      <c r="N36">
        <f t="shared" ca="1" si="5"/>
        <v>5546.333333333333</v>
      </c>
      <c r="O36">
        <f t="shared" ca="1" si="6"/>
        <v>8929.6666666666661</v>
      </c>
    </row>
    <row r="37" spans="2:15" x14ac:dyDescent="0.3">
      <c r="B37">
        <v>12</v>
      </c>
      <c r="C37">
        <v>2.1960928999999898</v>
      </c>
      <c r="D37">
        <v>2.2350504</v>
      </c>
      <c r="E37" s="2">
        <f t="shared" ca="1" si="0"/>
        <v>35</v>
      </c>
      <c r="F37">
        <f t="shared" ca="1" si="1"/>
        <v>2.1431337000000132</v>
      </c>
      <c r="G37">
        <f t="shared" ca="1" si="2"/>
        <v>2.1504050666666568</v>
      </c>
      <c r="H37">
        <f t="shared" ca="1" si="3"/>
        <v>1.0033928665610752</v>
      </c>
      <c r="J37">
        <v>12</v>
      </c>
      <c r="K37">
        <v>4536</v>
      </c>
      <c r="L37">
        <v>24018</v>
      </c>
      <c r="M37">
        <f t="shared" ca="1" si="4"/>
        <v>35</v>
      </c>
      <c r="N37">
        <f t="shared" ca="1" si="5"/>
        <v>4281.333333333333</v>
      </c>
      <c r="O37">
        <f t="shared" ca="1" si="6"/>
        <v>7634.666666666667</v>
      </c>
    </row>
    <row r="38" spans="2:15" x14ac:dyDescent="0.3">
      <c r="B38">
        <v>12</v>
      </c>
      <c r="C38">
        <v>2.26427789999999</v>
      </c>
      <c r="D38">
        <v>2.25796920000001</v>
      </c>
      <c r="E38" s="2">
        <f t="shared" ca="1" si="0"/>
        <v>36</v>
      </c>
      <c r="F38">
        <f t="shared" ca="1" si="1"/>
        <v>2.2032552666666567</v>
      </c>
      <c r="G38">
        <f t="shared" ca="1" si="2"/>
        <v>2.1500258333333533</v>
      </c>
      <c r="H38">
        <f t="shared" ca="1" si="3"/>
        <v>0.97584055096174349</v>
      </c>
      <c r="J38">
        <v>12</v>
      </c>
      <c r="K38">
        <v>5450</v>
      </c>
      <c r="L38">
        <v>12578</v>
      </c>
      <c r="M38">
        <f t="shared" ca="1" si="4"/>
        <v>36</v>
      </c>
      <c r="N38">
        <f t="shared" ca="1" si="5"/>
        <v>5937.666666666667</v>
      </c>
      <c r="O38">
        <f t="shared" ca="1" si="6"/>
        <v>7931</v>
      </c>
    </row>
    <row r="39" spans="2:15" x14ac:dyDescent="0.3">
      <c r="B39">
        <v>13</v>
      </c>
      <c r="C39">
        <v>1.9959770999999999</v>
      </c>
      <c r="D39">
        <v>1.99679329999997</v>
      </c>
      <c r="E39" s="2">
        <f t="shared" ca="1" si="0"/>
        <v>37</v>
      </c>
      <c r="F39">
        <f t="shared" ca="1" si="1"/>
        <v>2.2082513666666697</v>
      </c>
      <c r="G39">
        <f t="shared" ca="1" si="2"/>
        <v>2.0456291666666231</v>
      </c>
      <c r="H39">
        <f t="shared" ca="1" si="3"/>
        <v>0.92635702508563467</v>
      </c>
      <c r="J39">
        <v>13</v>
      </c>
      <c r="K39">
        <v>5766</v>
      </c>
      <c r="L39">
        <v>14201</v>
      </c>
      <c r="M39">
        <f t="shared" ca="1" si="4"/>
        <v>37</v>
      </c>
      <c r="N39">
        <f t="shared" ca="1" si="5"/>
        <v>4886.333333333333</v>
      </c>
      <c r="O39">
        <f t="shared" ca="1" si="6"/>
        <v>7990.333333333333</v>
      </c>
    </row>
    <row r="40" spans="2:15" x14ac:dyDescent="0.3">
      <c r="B40">
        <v>13</v>
      </c>
      <c r="C40">
        <v>2.0392337999999999</v>
      </c>
      <c r="D40">
        <v>2.2234511000000001</v>
      </c>
      <c r="E40" s="2">
        <f ca="1">AVERAGE(OFFSET($B$3,(ROW()-ROW($E$3))*3,,3,))</f>
        <v>38</v>
      </c>
      <c r="F40">
        <f t="shared" ca="1" si="1"/>
        <v>2.2378609999999868</v>
      </c>
      <c r="G40">
        <f t="shared" ca="1" si="2"/>
        <v>2.0275339000000536</v>
      </c>
      <c r="H40">
        <f t="shared" ca="1" si="3"/>
        <v>0.90601422519095942</v>
      </c>
      <c r="J40">
        <v>13</v>
      </c>
      <c r="K40">
        <v>5116</v>
      </c>
      <c r="L40">
        <v>11697</v>
      </c>
      <c r="M40">
        <f t="shared" ca="1" si="4"/>
        <v>38</v>
      </c>
      <c r="N40">
        <f t="shared" ca="1" si="5"/>
        <v>5098.333333333333</v>
      </c>
      <c r="O40">
        <f t="shared" ca="1" si="6"/>
        <v>5971.333333333333</v>
      </c>
    </row>
    <row r="41" spans="2:15" x14ac:dyDescent="0.3">
      <c r="B41">
        <v>13</v>
      </c>
      <c r="C41">
        <v>2.37625259999998</v>
      </c>
      <c r="D41">
        <v>2.2452748999999899</v>
      </c>
      <c r="E41" s="2">
        <f ca="1">AVERAGE(OFFSET($B$3,(ROW()-ROW($E$3))*3,,3,))</f>
        <v>39</v>
      </c>
      <c r="F41">
        <f t="shared" ca="1" si="1"/>
        <v>2.1830970999999768</v>
      </c>
      <c r="G41">
        <f t="shared" ca="1" si="2"/>
        <v>2.2103875666666268</v>
      </c>
      <c r="H41">
        <f t="shared" ca="1" si="3"/>
        <v>1.0125008029494658</v>
      </c>
      <c r="J41">
        <v>13</v>
      </c>
      <c r="K41">
        <v>8739</v>
      </c>
      <c r="L41">
        <v>27331</v>
      </c>
      <c r="M41">
        <f t="shared" ca="1" si="4"/>
        <v>39</v>
      </c>
      <c r="N41">
        <f t="shared" ca="1" si="5"/>
        <v>6127.666666666667</v>
      </c>
      <c r="O41">
        <f t="shared" ca="1" si="6"/>
        <v>7551</v>
      </c>
    </row>
    <row r="42" spans="2:15" x14ac:dyDescent="0.3">
      <c r="B42">
        <v>14</v>
      </c>
      <c r="C42">
        <v>2.1202277000000098</v>
      </c>
      <c r="D42">
        <v>2.0133060999999901</v>
      </c>
      <c r="J42">
        <v>14</v>
      </c>
      <c r="K42">
        <v>5934</v>
      </c>
      <c r="L42">
        <v>12223</v>
      </c>
    </row>
    <row r="43" spans="2:15" x14ac:dyDescent="0.3">
      <c r="B43">
        <v>14</v>
      </c>
      <c r="C43">
        <v>2.0587634000000001</v>
      </c>
      <c r="D43">
        <v>2.1553697999999799</v>
      </c>
      <c r="J43">
        <v>14</v>
      </c>
      <c r="K43">
        <v>3767</v>
      </c>
      <c r="L43">
        <v>10188</v>
      </c>
    </row>
    <row r="44" spans="2:15" x14ac:dyDescent="0.3">
      <c r="B44">
        <v>14</v>
      </c>
      <c r="C44">
        <v>2.2094428000000002</v>
      </c>
      <c r="D44">
        <v>2.4468529999999999</v>
      </c>
      <c r="J44">
        <v>14</v>
      </c>
      <c r="K44">
        <v>7296</v>
      </c>
      <c r="L44">
        <v>25123</v>
      </c>
    </row>
    <row r="45" spans="2:15" x14ac:dyDescent="0.3">
      <c r="B45">
        <v>15</v>
      </c>
      <c r="C45">
        <v>1.9983493000000001</v>
      </c>
      <c r="D45">
        <v>2.0087929</v>
      </c>
      <c r="J45">
        <v>15</v>
      </c>
      <c r="K45">
        <v>6087</v>
      </c>
      <c r="L45">
        <v>10288</v>
      </c>
    </row>
    <row r="46" spans="2:15" x14ac:dyDescent="0.3">
      <c r="B46">
        <v>15</v>
      </c>
      <c r="C46">
        <v>2.0528754</v>
      </c>
      <c r="D46">
        <v>2.0205258999999902</v>
      </c>
      <c r="J46">
        <v>15</v>
      </c>
      <c r="K46">
        <v>4249</v>
      </c>
      <c r="L46">
        <v>16166</v>
      </c>
    </row>
    <row r="47" spans="2:15" x14ac:dyDescent="0.3">
      <c r="B47">
        <v>15</v>
      </c>
      <c r="C47">
        <v>2.4651464999999999</v>
      </c>
      <c r="D47">
        <v>2.0121904999999698</v>
      </c>
      <c r="J47">
        <v>15</v>
      </c>
      <c r="K47">
        <v>4306</v>
      </c>
      <c r="L47">
        <v>17524</v>
      </c>
    </row>
    <row r="48" spans="2:15" x14ac:dyDescent="0.3">
      <c r="B48">
        <v>16</v>
      </c>
      <c r="C48">
        <v>2.3197945</v>
      </c>
      <c r="D48">
        <v>2.0064281999999798</v>
      </c>
      <c r="J48">
        <v>16</v>
      </c>
      <c r="K48">
        <v>4824</v>
      </c>
      <c r="L48">
        <v>30647</v>
      </c>
    </row>
    <row r="49" spans="2:12" x14ac:dyDescent="0.3">
      <c r="B49">
        <v>16</v>
      </c>
      <c r="C49">
        <v>1.95614</v>
      </c>
      <c r="D49">
        <v>2.0747827999999999</v>
      </c>
      <c r="J49">
        <v>16</v>
      </c>
      <c r="K49">
        <v>4747</v>
      </c>
      <c r="L49">
        <v>14316</v>
      </c>
    </row>
    <row r="50" spans="2:12" x14ac:dyDescent="0.3">
      <c r="B50">
        <v>16</v>
      </c>
      <c r="C50">
        <v>2.1835533999999899</v>
      </c>
      <c r="D50">
        <v>2.3967123000000101</v>
      </c>
      <c r="J50">
        <v>16</v>
      </c>
      <c r="K50">
        <v>7054</v>
      </c>
      <c r="L50">
        <v>12240</v>
      </c>
    </row>
    <row r="51" spans="2:12" x14ac:dyDescent="0.3">
      <c r="B51">
        <v>17</v>
      </c>
      <c r="C51">
        <v>2.2872021999999901</v>
      </c>
      <c r="D51">
        <v>1.98208869999999</v>
      </c>
      <c r="J51">
        <v>17</v>
      </c>
      <c r="K51">
        <v>5817</v>
      </c>
      <c r="L51">
        <v>16393</v>
      </c>
    </row>
    <row r="52" spans="2:12" x14ac:dyDescent="0.3">
      <c r="B52">
        <v>17</v>
      </c>
      <c r="C52">
        <v>2.2260945000000101</v>
      </c>
      <c r="D52">
        <v>1.97199699999998</v>
      </c>
      <c r="J52">
        <v>17</v>
      </c>
      <c r="K52">
        <v>6586</v>
      </c>
      <c r="L52">
        <v>14155</v>
      </c>
    </row>
    <row r="53" spans="2:12" x14ac:dyDescent="0.3">
      <c r="B53">
        <v>17</v>
      </c>
      <c r="C53">
        <v>2.2475405000000102</v>
      </c>
      <c r="D53">
        <v>2.1803996000000101</v>
      </c>
      <c r="J53">
        <v>17</v>
      </c>
      <c r="K53">
        <v>7100</v>
      </c>
      <c r="L53">
        <v>11083</v>
      </c>
    </row>
    <row r="54" spans="2:12" x14ac:dyDescent="0.3">
      <c r="B54">
        <v>18</v>
      </c>
      <c r="C54">
        <v>2.4680711</v>
      </c>
      <c r="D54">
        <v>2.1699936999999601</v>
      </c>
      <c r="J54">
        <v>18</v>
      </c>
      <c r="K54">
        <v>5868</v>
      </c>
      <c r="L54">
        <v>17594</v>
      </c>
    </row>
    <row r="55" spans="2:12" x14ac:dyDescent="0.3">
      <c r="B55">
        <v>18</v>
      </c>
      <c r="C55">
        <v>1.9747469999999701</v>
      </c>
      <c r="D55">
        <v>2.0517993000000199</v>
      </c>
      <c r="J55">
        <v>18</v>
      </c>
      <c r="K55">
        <v>5510</v>
      </c>
      <c r="L55">
        <v>10929</v>
      </c>
    </row>
    <row r="56" spans="2:12" x14ac:dyDescent="0.3">
      <c r="B56">
        <v>18</v>
      </c>
      <c r="C56">
        <v>2.1262673999999602</v>
      </c>
      <c r="D56">
        <v>2.3142876000000001</v>
      </c>
      <c r="J56">
        <v>18</v>
      </c>
      <c r="K56">
        <v>6454</v>
      </c>
      <c r="L56">
        <v>11406</v>
      </c>
    </row>
    <row r="57" spans="2:12" x14ac:dyDescent="0.3">
      <c r="B57">
        <v>19</v>
      </c>
      <c r="C57">
        <v>2.1983969999999999</v>
      </c>
      <c r="D57">
        <v>2.1932242000000302</v>
      </c>
      <c r="J57">
        <v>19</v>
      </c>
      <c r="K57">
        <v>4955</v>
      </c>
      <c r="L57">
        <v>15181</v>
      </c>
    </row>
    <row r="58" spans="2:12" x14ac:dyDescent="0.3">
      <c r="B58">
        <v>19</v>
      </c>
      <c r="C58">
        <v>2.0801195999999802</v>
      </c>
      <c r="D58">
        <v>1.96086980000001</v>
      </c>
      <c r="J58">
        <v>19</v>
      </c>
      <c r="K58">
        <v>5265</v>
      </c>
      <c r="L58">
        <v>27058</v>
      </c>
    </row>
    <row r="59" spans="2:12" x14ac:dyDescent="0.3">
      <c r="B59">
        <v>19</v>
      </c>
      <c r="C59">
        <v>2.0785341999999698</v>
      </c>
      <c r="D59">
        <v>2.2421911000000101</v>
      </c>
      <c r="J59">
        <v>19</v>
      </c>
      <c r="K59">
        <v>4043</v>
      </c>
      <c r="L59">
        <v>11352</v>
      </c>
    </row>
    <row r="60" spans="2:12" x14ac:dyDescent="0.3">
      <c r="B60">
        <v>20</v>
      </c>
      <c r="C60">
        <v>2.3074569999999901</v>
      </c>
      <c r="D60">
        <v>2.2556308</v>
      </c>
      <c r="J60">
        <v>20</v>
      </c>
      <c r="K60">
        <v>5657</v>
      </c>
      <c r="L60">
        <v>13331</v>
      </c>
    </row>
    <row r="61" spans="2:12" x14ac:dyDescent="0.3">
      <c r="B61">
        <v>20</v>
      </c>
      <c r="C61">
        <v>1.9182599</v>
      </c>
      <c r="D61">
        <v>2.0873682999999801</v>
      </c>
      <c r="J61">
        <v>20</v>
      </c>
      <c r="K61">
        <v>4320</v>
      </c>
      <c r="L61">
        <v>6036</v>
      </c>
    </row>
    <row r="62" spans="2:12" x14ac:dyDescent="0.3">
      <c r="B62">
        <v>20</v>
      </c>
      <c r="C62">
        <v>2.0183153999999401</v>
      </c>
      <c r="D62">
        <v>2.3752867999999601</v>
      </c>
      <c r="J62">
        <v>20</v>
      </c>
      <c r="K62">
        <v>5271</v>
      </c>
      <c r="L62">
        <v>20246</v>
      </c>
    </row>
    <row r="63" spans="2:12" x14ac:dyDescent="0.3">
      <c r="B63">
        <v>21</v>
      </c>
      <c r="C63">
        <v>2.0328652999999601</v>
      </c>
      <c r="D63">
        <v>2.2538453999999799</v>
      </c>
      <c r="J63">
        <v>21</v>
      </c>
      <c r="K63">
        <v>4860</v>
      </c>
      <c r="L63">
        <v>5655</v>
      </c>
    </row>
    <row r="64" spans="2:12" x14ac:dyDescent="0.3">
      <c r="B64">
        <v>21</v>
      </c>
      <c r="C64">
        <v>2.3472260999999999</v>
      </c>
      <c r="D64">
        <v>1.9752324999999999</v>
      </c>
      <c r="J64">
        <v>21</v>
      </c>
      <c r="K64">
        <v>6039</v>
      </c>
      <c r="L64">
        <v>11962</v>
      </c>
    </row>
    <row r="65" spans="2:12" x14ac:dyDescent="0.3">
      <c r="B65">
        <v>21</v>
      </c>
      <c r="C65">
        <v>2.1179923999999901</v>
      </c>
      <c r="D65">
        <v>2.1215632000000202</v>
      </c>
      <c r="J65">
        <v>21</v>
      </c>
      <c r="K65">
        <v>6901</v>
      </c>
      <c r="L65">
        <v>8914</v>
      </c>
    </row>
    <row r="66" spans="2:12" x14ac:dyDescent="0.3">
      <c r="B66">
        <v>22</v>
      </c>
      <c r="C66">
        <v>2.7990748000000201</v>
      </c>
      <c r="D66">
        <v>2.1961277000000301</v>
      </c>
      <c r="J66">
        <v>22</v>
      </c>
      <c r="K66">
        <v>8288</v>
      </c>
      <c r="L66">
        <v>10647</v>
      </c>
    </row>
    <row r="67" spans="2:12" x14ac:dyDescent="0.3">
      <c r="B67">
        <v>22</v>
      </c>
      <c r="C67">
        <v>1.9502883999999701</v>
      </c>
      <c r="D67">
        <v>2.1574610999999702</v>
      </c>
      <c r="J67">
        <v>22</v>
      </c>
      <c r="K67">
        <v>4072</v>
      </c>
      <c r="L67">
        <v>8564</v>
      </c>
    </row>
    <row r="68" spans="2:12" x14ac:dyDescent="0.3">
      <c r="B68">
        <v>22</v>
      </c>
      <c r="C68">
        <v>1.9794160000000101</v>
      </c>
      <c r="D68">
        <v>2.3618149000000099</v>
      </c>
      <c r="J68">
        <v>22</v>
      </c>
      <c r="K68">
        <v>4257</v>
      </c>
      <c r="L68">
        <v>5016</v>
      </c>
    </row>
    <row r="69" spans="2:12" x14ac:dyDescent="0.3">
      <c r="B69">
        <v>23</v>
      </c>
      <c r="C69">
        <v>2.27254530000004</v>
      </c>
      <c r="D69">
        <v>2.33080689999997</v>
      </c>
      <c r="J69">
        <v>23</v>
      </c>
      <c r="K69">
        <v>4764</v>
      </c>
      <c r="L69">
        <v>9172</v>
      </c>
    </row>
    <row r="70" spans="2:12" x14ac:dyDescent="0.3">
      <c r="B70">
        <v>23</v>
      </c>
      <c r="C70">
        <v>2.0694596000000098</v>
      </c>
      <c r="D70">
        <v>1.93764370000002</v>
      </c>
      <c r="J70">
        <v>23</v>
      </c>
      <c r="K70">
        <v>5750</v>
      </c>
      <c r="L70">
        <v>7460</v>
      </c>
    </row>
    <row r="71" spans="2:12" x14ac:dyDescent="0.3">
      <c r="B71">
        <v>23</v>
      </c>
      <c r="C71">
        <v>2.0984970000000001</v>
      </c>
      <c r="D71">
        <v>2.07141000000001</v>
      </c>
      <c r="J71">
        <v>23</v>
      </c>
      <c r="K71">
        <v>4628</v>
      </c>
      <c r="L71">
        <v>17388</v>
      </c>
    </row>
    <row r="72" spans="2:12" x14ac:dyDescent="0.3">
      <c r="B72">
        <v>24</v>
      </c>
      <c r="C72">
        <v>2.3167523000000099</v>
      </c>
      <c r="D72">
        <v>2.1676871999999801</v>
      </c>
      <c r="J72">
        <v>24</v>
      </c>
      <c r="K72">
        <v>5383</v>
      </c>
      <c r="L72">
        <v>10742</v>
      </c>
    </row>
    <row r="73" spans="2:12" x14ac:dyDescent="0.3">
      <c r="B73">
        <v>24</v>
      </c>
      <c r="C73">
        <v>2.0721226000000001</v>
      </c>
      <c r="D73">
        <v>2.1791002999999498</v>
      </c>
      <c r="J73">
        <v>24</v>
      </c>
      <c r="K73">
        <v>4551</v>
      </c>
      <c r="L73">
        <v>7902</v>
      </c>
    </row>
    <row r="74" spans="2:12" x14ac:dyDescent="0.3">
      <c r="B74">
        <v>24</v>
      </c>
      <c r="C74">
        <v>1.9863915000000201</v>
      </c>
      <c r="D74">
        <v>2.2015617000000098</v>
      </c>
      <c r="J74">
        <v>24</v>
      </c>
      <c r="K74">
        <v>6512</v>
      </c>
      <c r="L74">
        <v>9248</v>
      </c>
    </row>
    <row r="75" spans="2:12" x14ac:dyDescent="0.3">
      <c r="B75">
        <v>25</v>
      </c>
      <c r="C75">
        <v>2.1574180999999699</v>
      </c>
      <c r="D75">
        <v>2.2550142000000002</v>
      </c>
      <c r="J75">
        <v>25</v>
      </c>
      <c r="K75">
        <v>4358</v>
      </c>
      <c r="L75">
        <v>5526</v>
      </c>
    </row>
    <row r="76" spans="2:12" x14ac:dyDescent="0.3">
      <c r="B76">
        <v>25</v>
      </c>
      <c r="C76">
        <v>2.3011853999999499</v>
      </c>
      <c r="D76">
        <v>1.89935439999999</v>
      </c>
      <c r="J76">
        <v>25</v>
      </c>
      <c r="K76">
        <v>4049</v>
      </c>
      <c r="L76">
        <v>6085</v>
      </c>
    </row>
    <row r="77" spans="2:12" x14ac:dyDescent="0.3">
      <c r="B77">
        <v>25</v>
      </c>
      <c r="C77">
        <v>2.1829541000000101</v>
      </c>
      <c r="D77">
        <v>2.0704567000000198</v>
      </c>
      <c r="J77">
        <v>25</v>
      </c>
      <c r="K77">
        <v>4747</v>
      </c>
      <c r="L77">
        <v>6778</v>
      </c>
    </row>
    <row r="78" spans="2:12" x14ac:dyDescent="0.3">
      <c r="B78">
        <v>26</v>
      </c>
      <c r="C78">
        <v>2.2447369999999802</v>
      </c>
      <c r="D78">
        <v>2.3685894999999801</v>
      </c>
      <c r="J78">
        <v>26</v>
      </c>
      <c r="K78">
        <v>4250</v>
      </c>
      <c r="L78">
        <v>10438</v>
      </c>
    </row>
    <row r="79" spans="2:12" x14ac:dyDescent="0.3">
      <c r="B79">
        <v>26</v>
      </c>
      <c r="C79">
        <v>2.0987299000000199</v>
      </c>
      <c r="D79">
        <v>2.1144745999999901</v>
      </c>
      <c r="J79">
        <v>26</v>
      </c>
      <c r="K79">
        <v>4684</v>
      </c>
      <c r="L79">
        <v>5525</v>
      </c>
    </row>
    <row r="80" spans="2:12" x14ac:dyDescent="0.3">
      <c r="B80">
        <v>26</v>
      </c>
      <c r="C80">
        <v>1.92694790000001</v>
      </c>
      <c r="D80">
        <v>2.08175909999999</v>
      </c>
      <c r="J80">
        <v>26</v>
      </c>
      <c r="K80">
        <v>4977</v>
      </c>
      <c r="L80">
        <v>24490</v>
      </c>
    </row>
    <row r="81" spans="2:12" x14ac:dyDescent="0.3">
      <c r="B81">
        <v>27</v>
      </c>
      <c r="C81">
        <v>2.2917997000000101</v>
      </c>
      <c r="D81">
        <v>2.3722052999999601</v>
      </c>
      <c r="J81">
        <v>27</v>
      </c>
      <c r="K81">
        <v>4570</v>
      </c>
      <c r="L81">
        <v>9593</v>
      </c>
    </row>
    <row r="82" spans="2:12" x14ac:dyDescent="0.3">
      <c r="B82">
        <v>27</v>
      </c>
      <c r="C82">
        <v>2.1936853999999899</v>
      </c>
      <c r="D82">
        <v>1.98948159999997</v>
      </c>
      <c r="J82">
        <v>27</v>
      </c>
      <c r="K82">
        <v>5583</v>
      </c>
      <c r="L82">
        <v>5754</v>
      </c>
    </row>
    <row r="83" spans="2:12" x14ac:dyDescent="0.3">
      <c r="B83">
        <v>27</v>
      </c>
      <c r="C83">
        <v>2.1053172</v>
      </c>
      <c r="D83">
        <v>1.9658420000000001</v>
      </c>
      <c r="J83">
        <v>27</v>
      </c>
      <c r="K83">
        <v>4233</v>
      </c>
      <c r="L83">
        <v>5710</v>
      </c>
    </row>
    <row r="84" spans="2:12" x14ac:dyDescent="0.3">
      <c r="B84">
        <v>28</v>
      </c>
      <c r="C84">
        <v>2.1740227000000201</v>
      </c>
      <c r="D84">
        <v>2.47723719999999</v>
      </c>
      <c r="J84">
        <v>28</v>
      </c>
      <c r="K84">
        <v>5213</v>
      </c>
      <c r="L84">
        <v>7321</v>
      </c>
    </row>
    <row r="85" spans="2:12" x14ac:dyDescent="0.3">
      <c r="B85">
        <v>28</v>
      </c>
      <c r="C85">
        <v>2.2031284999999898</v>
      </c>
      <c r="D85">
        <v>2.0785040000000001</v>
      </c>
      <c r="J85">
        <v>28</v>
      </c>
      <c r="K85">
        <v>4583</v>
      </c>
      <c r="L85">
        <v>7129</v>
      </c>
    </row>
    <row r="86" spans="2:12" x14ac:dyDescent="0.3">
      <c r="B86">
        <v>28</v>
      </c>
      <c r="C86">
        <v>1.90231879999998</v>
      </c>
      <c r="D86">
        <v>2.1682006999999999</v>
      </c>
      <c r="J86">
        <v>28</v>
      </c>
      <c r="K86">
        <v>5494</v>
      </c>
      <c r="L86">
        <v>7396</v>
      </c>
    </row>
    <row r="87" spans="2:12" x14ac:dyDescent="0.3">
      <c r="B87">
        <v>29</v>
      </c>
      <c r="C87">
        <v>2.2446451000000098</v>
      </c>
      <c r="D87">
        <v>2.1625692000000001</v>
      </c>
      <c r="J87">
        <v>29</v>
      </c>
      <c r="K87">
        <v>5414</v>
      </c>
      <c r="L87">
        <v>6501</v>
      </c>
    </row>
    <row r="88" spans="2:12" x14ac:dyDescent="0.3">
      <c r="B88">
        <v>29</v>
      </c>
      <c r="C88">
        <v>2.1738795999999598</v>
      </c>
      <c r="D88">
        <v>2.0082605</v>
      </c>
      <c r="J88">
        <v>29</v>
      </c>
      <c r="K88">
        <v>3383</v>
      </c>
      <c r="L88">
        <v>11607</v>
      </c>
    </row>
    <row r="89" spans="2:12" x14ac:dyDescent="0.3">
      <c r="B89">
        <v>29</v>
      </c>
      <c r="C89">
        <v>2.1256066000000202</v>
      </c>
      <c r="D89">
        <v>1.9929914000000499</v>
      </c>
      <c r="J89">
        <v>29</v>
      </c>
      <c r="K89">
        <v>5195</v>
      </c>
      <c r="L89">
        <v>8088</v>
      </c>
    </row>
    <row r="90" spans="2:12" x14ac:dyDescent="0.3">
      <c r="B90">
        <v>30</v>
      </c>
      <c r="C90">
        <v>2.2549356999999701</v>
      </c>
      <c r="D90">
        <v>2.3820563000000399</v>
      </c>
      <c r="J90">
        <v>30</v>
      </c>
      <c r="K90">
        <v>4720</v>
      </c>
      <c r="L90">
        <v>8405</v>
      </c>
    </row>
    <row r="91" spans="2:12" x14ac:dyDescent="0.3">
      <c r="B91">
        <v>30</v>
      </c>
      <c r="C91">
        <v>2.2015146999999602</v>
      </c>
      <c r="D91">
        <v>2.1381573999999501</v>
      </c>
      <c r="J91">
        <v>30</v>
      </c>
      <c r="K91">
        <v>4885</v>
      </c>
      <c r="L91">
        <v>6462</v>
      </c>
    </row>
    <row r="92" spans="2:12" x14ac:dyDescent="0.3">
      <c r="B92">
        <v>30</v>
      </c>
      <c r="C92">
        <v>1.99909920000004</v>
      </c>
      <c r="D92">
        <v>2.0749809000000101</v>
      </c>
      <c r="J92">
        <v>30</v>
      </c>
      <c r="K92">
        <v>3440</v>
      </c>
      <c r="L92">
        <v>5705</v>
      </c>
    </row>
    <row r="93" spans="2:12" x14ac:dyDescent="0.3">
      <c r="B93">
        <v>31</v>
      </c>
      <c r="C93">
        <v>2.2920551000000202</v>
      </c>
      <c r="D93">
        <v>2.1607413000000402</v>
      </c>
      <c r="J93">
        <v>31</v>
      </c>
      <c r="K93">
        <v>5246</v>
      </c>
      <c r="L93">
        <v>7581</v>
      </c>
    </row>
    <row r="94" spans="2:12" x14ac:dyDescent="0.3">
      <c r="B94">
        <v>31</v>
      </c>
      <c r="C94">
        <v>2.30825510000005</v>
      </c>
      <c r="D94">
        <v>2.0013439000000499</v>
      </c>
      <c r="J94">
        <v>31</v>
      </c>
      <c r="K94">
        <v>6647</v>
      </c>
      <c r="L94">
        <v>9207</v>
      </c>
    </row>
    <row r="95" spans="2:12" x14ac:dyDescent="0.3">
      <c r="B95">
        <v>31</v>
      </c>
      <c r="C95">
        <v>1.9773786</v>
      </c>
      <c r="D95">
        <v>2.04472739999999</v>
      </c>
      <c r="J95">
        <v>31</v>
      </c>
      <c r="K95">
        <v>4574</v>
      </c>
      <c r="L95">
        <v>7947</v>
      </c>
    </row>
    <row r="96" spans="2:12" x14ac:dyDescent="0.3">
      <c r="B96">
        <v>32</v>
      </c>
      <c r="C96">
        <v>2.2912574000000001</v>
      </c>
      <c r="D96">
        <v>2.4089572999999902</v>
      </c>
      <c r="J96">
        <v>32</v>
      </c>
      <c r="K96">
        <v>9008</v>
      </c>
      <c r="L96">
        <v>10947</v>
      </c>
    </row>
    <row r="97" spans="2:12" x14ac:dyDescent="0.3">
      <c r="B97">
        <v>32</v>
      </c>
      <c r="C97">
        <v>2.2106939999999802</v>
      </c>
      <c r="D97">
        <v>2.06069660000002</v>
      </c>
      <c r="J97">
        <v>32</v>
      </c>
      <c r="K97">
        <v>4784</v>
      </c>
      <c r="L97">
        <v>5523</v>
      </c>
    </row>
    <row r="98" spans="2:12" x14ac:dyDescent="0.3">
      <c r="B98">
        <v>32</v>
      </c>
      <c r="C98">
        <v>1.96278419999998</v>
      </c>
      <c r="D98">
        <v>2.0130808000000102</v>
      </c>
      <c r="J98">
        <v>32</v>
      </c>
      <c r="K98">
        <v>5589</v>
      </c>
      <c r="L98">
        <v>5624</v>
      </c>
    </row>
    <row r="99" spans="2:12" x14ac:dyDescent="0.3">
      <c r="B99">
        <v>33</v>
      </c>
      <c r="C99">
        <v>2.32288529999999</v>
      </c>
      <c r="D99">
        <v>2.1459470999999999</v>
      </c>
      <c r="J99">
        <v>33</v>
      </c>
      <c r="K99">
        <v>6661</v>
      </c>
      <c r="L99">
        <v>7514</v>
      </c>
    </row>
    <row r="100" spans="2:12" x14ac:dyDescent="0.3">
      <c r="B100">
        <v>33</v>
      </c>
      <c r="C100">
        <v>2.2820450999999999</v>
      </c>
      <c r="D100">
        <v>1.9860802</v>
      </c>
      <c r="J100">
        <v>33</v>
      </c>
      <c r="K100">
        <v>5174</v>
      </c>
      <c r="L100">
        <v>9979</v>
      </c>
    </row>
    <row r="101" spans="2:12" x14ac:dyDescent="0.3">
      <c r="B101">
        <v>33</v>
      </c>
      <c r="C101">
        <v>1.9771192</v>
      </c>
      <c r="D101">
        <v>2.10296959999999</v>
      </c>
      <c r="J101">
        <v>33</v>
      </c>
      <c r="K101">
        <v>3873</v>
      </c>
      <c r="L101">
        <v>4830</v>
      </c>
    </row>
    <row r="102" spans="2:12" x14ac:dyDescent="0.3">
      <c r="B102">
        <v>34</v>
      </c>
      <c r="C102">
        <v>2.1678147999999702</v>
      </c>
      <c r="D102">
        <v>2.39802179999998</v>
      </c>
      <c r="J102">
        <v>34</v>
      </c>
      <c r="K102">
        <v>4668</v>
      </c>
      <c r="L102">
        <v>8069</v>
      </c>
    </row>
    <row r="103" spans="2:12" x14ac:dyDescent="0.3">
      <c r="B103">
        <v>34</v>
      </c>
      <c r="C103">
        <v>2.2284395000000301</v>
      </c>
      <c r="D103">
        <v>1.99466970000003</v>
      </c>
      <c r="J103">
        <v>34</v>
      </c>
      <c r="K103">
        <v>4010</v>
      </c>
      <c r="L103">
        <v>4471</v>
      </c>
    </row>
    <row r="104" spans="2:12" x14ac:dyDescent="0.3">
      <c r="B104">
        <v>34</v>
      </c>
      <c r="C104">
        <v>2.0329290999999898</v>
      </c>
      <c r="D104">
        <v>2.12989859999999</v>
      </c>
      <c r="J104">
        <v>34</v>
      </c>
      <c r="K104">
        <v>7961</v>
      </c>
      <c r="L104">
        <v>14249</v>
      </c>
    </row>
    <row r="105" spans="2:12" x14ac:dyDescent="0.3">
      <c r="B105">
        <v>35</v>
      </c>
      <c r="C105">
        <v>2.2514408999999702</v>
      </c>
      <c r="D105">
        <v>2.3145377999999801</v>
      </c>
      <c r="J105">
        <v>35</v>
      </c>
      <c r="K105">
        <v>3721</v>
      </c>
      <c r="L105">
        <v>9418</v>
      </c>
    </row>
    <row r="106" spans="2:12" x14ac:dyDescent="0.3">
      <c r="B106">
        <v>35</v>
      </c>
      <c r="C106">
        <v>2.1628050000000401</v>
      </c>
      <c r="D106">
        <v>2.0725795999999801</v>
      </c>
      <c r="J106">
        <v>35</v>
      </c>
      <c r="K106">
        <v>4621</v>
      </c>
      <c r="L106">
        <v>7344</v>
      </c>
    </row>
    <row r="107" spans="2:12" x14ac:dyDescent="0.3">
      <c r="B107">
        <v>35</v>
      </c>
      <c r="C107">
        <v>2.0151552000000299</v>
      </c>
      <c r="D107">
        <v>2.0640978000000101</v>
      </c>
      <c r="J107">
        <v>35</v>
      </c>
      <c r="K107">
        <v>4502</v>
      </c>
      <c r="L107">
        <v>6142</v>
      </c>
    </row>
    <row r="108" spans="2:12" x14ac:dyDescent="0.3">
      <c r="B108">
        <v>36</v>
      </c>
      <c r="C108">
        <v>2.2066341999999901</v>
      </c>
      <c r="D108">
        <v>2.45298020000001</v>
      </c>
      <c r="J108">
        <v>36</v>
      </c>
      <c r="K108">
        <v>5135</v>
      </c>
      <c r="L108">
        <v>8969</v>
      </c>
    </row>
    <row r="109" spans="2:12" x14ac:dyDescent="0.3">
      <c r="B109">
        <v>36</v>
      </c>
      <c r="C109">
        <v>2.2184084999999998</v>
      </c>
      <c r="D109">
        <v>1.9355937000000201</v>
      </c>
      <c r="J109">
        <v>36</v>
      </c>
      <c r="K109">
        <v>8082</v>
      </c>
      <c r="L109">
        <v>9052</v>
      </c>
    </row>
    <row r="110" spans="2:12" x14ac:dyDescent="0.3">
      <c r="B110">
        <v>36</v>
      </c>
      <c r="C110">
        <v>2.1847230999999798</v>
      </c>
      <c r="D110">
        <v>2.0615036000000302</v>
      </c>
      <c r="J110">
        <v>36</v>
      </c>
      <c r="K110">
        <v>4596</v>
      </c>
      <c r="L110">
        <v>5772</v>
      </c>
    </row>
    <row r="111" spans="2:12" x14ac:dyDescent="0.3">
      <c r="B111">
        <v>37</v>
      </c>
      <c r="C111">
        <v>2.32778390000004</v>
      </c>
      <c r="D111">
        <v>2.0671853999999699</v>
      </c>
      <c r="J111">
        <v>37</v>
      </c>
      <c r="K111">
        <v>4603</v>
      </c>
      <c r="L111">
        <v>11266</v>
      </c>
    </row>
    <row r="112" spans="2:12" x14ac:dyDescent="0.3">
      <c r="B112">
        <v>37</v>
      </c>
      <c r="C112">
        <v>2.3105047000000201</v>
      </c>
      <c r="D112">
        <v>2.0545443999999899</v>
      </c>
      <c r="J112">
        <v>37</v>
      </c>
      <c r="K112">
        <v>5274</v>
      </c>
      <c r="L112">
        <v>5679</v>
      </c>
    </row>
    <row r="113" spans="2:12" x14ac:dyDescent="0.3">
      <c r="B113">
        <v>37</v>
      </c>
      <c r="C113">
        <v>1.98646549999995</v>
      </c>
      <c r="D113">
        <v>2.0151576999999099</v>
      </c>
      <c r="J113">
        <v>37</v>
      </c>
      <c r="K113">
        <v>4782</v>
      </c>
      <c r="L113">
        <v>7026</v>
      </c>
    </row>
    <row r="114" spans="2:12" x14ac:dyDescent="0.3">
      <c r="B114">
        <v>38</v>
      </c>
      <c r="C114">
        <v>2.2593193999999799</v>
      </c>
      <c r="D114">
        <v>2.23750760000007</v>
      </c>
      <c r="J114">
        <v>38</v>
      </c>
      <c r="K114">
        <v>4946</v>
      </c>
      <c r="L114">
        <v>5045</v>
      </c>
    </row>
    <row r="115" spans="2:12" x14ac:dyDescent="0.3">
      <c r="B115">
        <v>38</v>
      </c>
      <c r="C115">
        <v>2.2930709999999399</v>
      </c>
      <c r="D115">
        <v>1.86493050000001</v>
      </c>
      <c r="J115">
        <v>38</v>
      </c>
      <c r="K115">
        <v>4545</v>
      </c>
      <c r="L115">
        <v>4917</v>
      </c>
    </row>
    <row r="116" spans="2:12" x14ac:dyDescent="0.3">
      <c r="B116">
        <v>38</v>
      </c>
      <c r="C116">
        <v>2.1611926000000401</v>
      </c>
      <c r="D116">
        <v>1.98016360000008</v>
      </c>
      <c r="J116">
        <v>38</v>
      </c>
      <c r="K116">
        <v>5804</v>
      </c>
      <c r="L116">
        <v>7952</v>
      </c>
    </row>
    <row r="117" spans="2:12" x14ac:dyDescent="0.3">
      <c r="B117">
        <v>39</v>
      </c>
      <c r="C117">
        <v>2.3585994000000001</v>
      </c>
      <c r="D117">
        <v>2.2619022999999698</v>
      </c>
      <c r="J117">
        <v>39</v>
      </c>
      <c r="K117">
        <v>5003</v>
      </c>
      <c r="L117">
        <v>6530</v>
      </c>
    </row>
    <row r="118" spans="2:12" x14ac:dyDescent="0.3">
      <c r="B118">
        <v>39</v>
      </c>
      <c r="C118">
        <v>2.2595317999999902</v>
      </c>
      <c r="D118">
        <v>2.2031282999999999</v>
      </c>
      <c r="J118">
        <v>39</v>
      </c>
      <c r="K118">
        <v>9084</v>
      </c>
      <c r="L118">
        <v>9337</v>
      </c>
    </row>
    <row r="119" spans="2:12" x14ac:dyDescent="0.3">
      <c r="B119">
        <v>39</v>
      </c>
      <c r="C119">
        <v>1.9311600999999401</v>
      </c>
      <c r="D119">
        <v>2.1661320999999099</v>
      </c>
      <c r="J119">
        <v>39</v>
      </c>
      <c r="K119">
        <v>4296</v>
      </c>
      <c r="L119">
        <v>6786</v>
      </c>
    </row>
    <row r="120" spans="2:12" x14ac:dyDescent="0.3">
      <c r="B120">
        <v>1</v>
      </c>
      <c r="C120">
        <v>1.43960639999999</v>
      </c>
      <c r="D120">
        <v>1.5587050999999901</v>
      </c>
    </row>
    <row r="121" spans="2:12" x14ac:dyDescent="0.3">
      <c r="B121">
        <v>1</v>
      </c>
      <c r="C121">
        <v>1.4809546</v>
      </c>
      <c r="D121">
        <v>1.58833</v>
      </c>
    </row>
    <row r="122" spans="2:12" x14ac:dyDescent="0.3">
      <c r="B122">
        <v>1</v>
      </c>
      <c r="C122">
        <v>1.842157</v>
      </c>
      <c r="D122">
        <v>2.0274538</v>
      </c>
    </row>
    <row r="123" spans="2:12" x14ac:dyDescent="0.3">
      <c r="B123">
        <v>2</v>
      </c>
      <c r="C123">
        <v>1.8335158</v>
      </c>
      <c r="D123">
        <v>1.7498476999999999</v>
      </c>
    </row>
    <row r="124" spans="2:12" x14ac:dyDescent="0.3">
      <c r="B124">
        <v>2</v>
      </c>
      <c r="C124">
        <v>1.9922150000000001</v>
      </c>
      <c r="D124">
        <v>2.1457692000000002</v>
      </c>
    </row>
    <row r="125" spans="2:12" x14ac:dyDescent="0.3">
      <c r="B125">
        <v>2</v>
      </c>
      <c r="C125">
        <v>2.7795918999999998</v>
      </c>
      <c r="D125">
        <v>2.6046521999999901</v>
      </c>
    </row>
    <row r="126" spans="2:12" x14ac:dyDescent="0.3">
      <c r="B126">
        <v>3</v>
      </c>
      <c r="C126">
        <v>2.2625484999999901</v>
      </c>
      <c r="D126">
        <v>2.1455272000000001</v>
      </c>
    </row>
    <row r="127" spans="2:12" x14ac:dyDescent="0.3">
      <c r="B127">
        <v>3</v>
      </c>
      <c r="C127">
        <v>2.1068056999999998</v>
      </c>
      <c r="D127">
        <v>2.4663241</v>
      </c>
    </row>
    <row r="128" spans="2:12" x14ac:dyDescent="0.3">
      <c r="B128">
        <v>3</v>
      </c>
      <c r="C128">
        <v>2.83909129999999</v>
      </c>
      <c r="D128">
        <v>2.54877189999999</v>
      </c>
    </row>
    <row r="129" spans="2:4" x14ac:dyDescent="0.3">
      <c r="B129">
        <v>4</v>
      </c>
      <c r="C129">
        <v>2.0769837999999998</v>
      </c>
      <c r="D129">
        <v>2.3990021000000001</v>
      </c>
    </row>
    <row r="130" spans="2:4" x14ac:dyDescent="0.3">
      <c r="B130">
        <v>4</v>
      </c>
      <c r="C130">
        <v>2.4466027999999902</v>
      </c>
      <c r="D130">
        <v>2.4736227999999998</v>
      </c>
    </row>
    <row r="131" spans="2:4" x14ac:dyDescent="0.3">
      <c r="B131">
        <v>4</v>
      </c>
      <c r="C131">
        <v>2.2746111999999901</v>
      </c>
      <c r="D131">
        <v>2.2585299999999999</v>
      </c>
    </row>
    <row r="132" spans="2:4" x14ac:dyDescent="0.3">
      <c r="B132">
        <v>5</v>
      </c>
      <c r="C132">
        <v>2.2302493999999999</v>
      </c>
      <c r="D132">
        <v>2.0513042999999902</v>
      </c>
    </row>
    <row r="133" spans="2:4" x14ac:dyDescent="0.3">
      <c r="B133">
        <v>5</v>
      </c>
      <c r="C133">
        <v>2.3015374</v>
      </c>
      <c r="D133">
        <v>2.1600637999999801</v>
      </c>
    </row>
    <row r="134" spans="2:4" x14ac:dyDescent="0.3">
      <c r="B134">
        <v>5</v>
      </c>
      <c r="C134">
        <v>2.5569217000000002</v>
      </c>
      <c r="D134">
        <v>2.3749112999999999</v>
      </c>
    </row>
    <row r="135" spans="2:4" x14ac:dyDescent="0.3">
      <c r="B135">
        <v>6</v>
      </c>
      <c r="C135">
        <v>2.2783398000000101</v>
      </c>
      <c r="D135">
        <v>2.2692990999999898</v>
      </c>
    </row>
    <row r="136" spans="2:4" x14ac:dyDescent="0.3">
      <c r="B136">
        <v>6</v>
      </c>
      <c r="C136">
        <v>2.3277387999999899</v>
      </c>
      <c r="D136">
        <v>2.6191770999999799</v>
      </c>
    </row>
    <row r="137" spans="2:4" x14ac:dyDescent="0.3">
      <c r="B137">
        <v>6</v>
      </c>
      <c r="C137">
        <v>2.41017089999999</v>
      </c>
      <c r="D137">
        <v>2.57600069999999</v>
      </c>
    </row>
    <row r="138" spans="2:4" x14ac:dyDescent="0.3">
      <c r="B138">
        <v>7</v>
      </c>
      <c r="C138">
        <v>2.1713895999999901</v>
      </c>
      <c r="D138">
        <v>2.8270894999999898</v>
      </c>
    </row>
    <row r="139" spans="2:4" x14ac:dyDescent="0.3">
      <c r="B139">
        <v>7</v>
      </c>
      <c r="C139">
        <v>2.4462402999999902</v>
      </c>
      <c r="D139">
        <v>2.5672849000000002</v>
      </c>
    </row>
    <row r="140" spans="2:4" x14ac:dyDescent="0.3">
      <c r="B140">
        <v>7</v>
      </c>
      <c r="C140">
        <v>2.6150753</v>
      </c>
      <c r="D140">
        <v>2.24959499999999</v>
      </c>
    </row>
    <row r="141" spans="2:4" x14ac:dyDescent="0.3">
      <c r="B141">
        <v>8</v>
      </c>
      <c r="C141">
        <v>2.2205262000000001</v>
      </c>
      <c r="D141">
        <v>2.68423389999999</v>
      </c>
    </row>
    <row r="142" spans="2:4" x14ac:dyDescent="0.3">
      <c r="B142">
        <v>8</v>
      </c>
      <c r="C142">
        <v>2.4846543999999802</v>
      </c>
      <c r="D142">
        <v>2.8160699999999901</v>
      </c>
    </row>
    <row r="143" spans="2:4" x14ac:dyDescent="0.3">
      <c r="B143">
        <v>8</v>
      </c>
      <c r="C143">
        <v>2.3015979000000102</v>
      </c>
      <c r="D143">
        <v>2.4563490000000101</v>
      </c>
    </row>
    <row r="144" spans="2:4" x14ac:dyDescent="0.3">
      <c r="B144">
        <v>9</v>
      </c>
      <c r="C144">
        <v>2.3324058000000001</v>
      </c>
      <c r="D144">
        <v>2.3117344000000002</v>
      </c>
    </row>
    <row r="145" spans="2:4" x14ac:dyDescent="0.3">
      <c r="B145">
        <v>9</v>
      </c>
      <c r="C145">
        <v>2.2415286999999999</v>
      </c>
      <c r="D145">
        <v>2.2119968000000001</v>
      </c>
    </row>
    <row r="146" spans="2:4" x14ac:dyDescent="0.3">
      <c r="B146">
        <v>9</v>
      </c>
      <c r="C146">
        <v>2.4172365</v>
      </c>
      <c r="D146">
        <v>1.9725592999999999</v>
      </c>
    </row>
    <row r="147" spans="2:4" x14ac:dyDescent="0.3">
      <c r="B147">
        <v>10</v>
      </c>
      <c r="C147">
        <v>2.1343815999999798</v>
      </c>
      <c r="D147">
        <v>1.9979253000000099</v>
      </c>
    </row>
    <row r="148" spans="2:4" x14ac:dyDescent="0.3">
      <c r="B148">
        <v>10</v>
      </c>
      <c r="C148">
        <v>2.2437301999999799</v>
      </c>
      <c r="D148">
        <v>2.2927735000000098</v>
      </c>
    </row>
    <row r="149" spans="2:4" x14ac:dyDescent="0.3">
      <c r="B149">
        <v>10</v>
      </c>
      <c r="C149">
        <v>2.3335906999999998</v>
      </c>
      <c r="D149">
        <v>2.26910769999997</v>
      </c>
    </row>
    <row r="150" spans="2:4" x14ac:dyDescent="0.3">
      <c r="B150">
        <v>11</v>
      </c>
      <c r="C150">
        <v>2.03475679999999</v>
      </c>
      <c r="D150">
        <v>1.9701382999999999</v>
      </c>
    </row>
    <row r="151" spans="2:4" x14ac:dyDescent="0.3">
      <c r="B151">
        <v>11</v>
      </c>
      <c r="C151">
        <v>2.33749249999999</v>
      </c>
      <c r="D151">
        <v>2.15121709999999</v>
      </c>
    </row>
    <row r="152" spans="2:4" x14ac:dyDescent="0.3">
      <c r="B152">
        <v>11</v>
      </c>
      <c r="C152">
        <v>2.6794516000000201</v>
      </c>
      <c r="D152">
        <v>2.0437667999999798</v>
      </c>
    </row>
    <row r="153" spans="2:4" x14ac:dyDescent="0.3">
      <c r="B153">
        <v>12</v>
      </c>
      <c r="C153">
        <v>2.1869905999999699</v>
      </c>
      <c r="D153">
        <v>2.0351984000000098</v>
      </c>
    </row>
    <row r="154" spans="2:4" x14ac:dyDescent="0.3">
      <c r="B154">
        <v>12</v>
      </c>
      <c r="C154">
        <v>2.1960928999999898</v>
      </c>
      <c r="D154">
        <v>2.2350504</v>
      </c>
    </row>
    <row r="155" spans="2:4" x14ac:dyDescent="0.3">
      <c r="B155">
        <v>12</v>
      </c>
      <c r="C155">
        <v>2.26427789999999</v>
      </c>
      <c r="D155">
        <v>2.25796920000001</v>
      </c>
    </row>
    <row r="156" spans="2:4" x14ac:dyDescent="0.3">
      <c r="B156">
        <v>13</v>
      </c>
      <c r="C156">
        <v>1.9959770999999999</v>
      </c>
      <c r="D156">
        <v>1.99679329999997</v>
      </c>
    </row>
    <row r="157" spans="2:4" x14ac:dyDescent="0.3">
      <c r="B157">
        <v>13</v>
      </c>
      <c r="C157">
        <v>2.0392337999999999</v>
      </c>
      <c r="D157">
        <v>2.2234511000000001</v>
      </c>
    </row>
    <row r="158" spans="2:4" x14ac:dyDescent="0.3">
      <c r="B158">
        <v>13</v>
      </c>
      <c r="C158">
        <v>2.37625259999998</v>
      </c>
      <c r="D158">
        <v>2.2452748999999899</v>
      </c>
    </row>
    <row r="159" spans="2:4" x14ac:dyDescent="0.3">
      <c r="B159">
        <v>14</v>
      </c>
      <c r="C159">
        <v>2.1202277000000098</v>
      </c>
      <c r="D159">
        <v>2.0133060999999901</v>
      </c>
    </row>
    <row r="160" spans="2:4" x14ac:dyDescent="0.3">
      <c r="B160">
        <v>14</v>
      </c>
      <c r="C160">
        <v>2.0587634000000001</v>
      </c>
      <c r="D160">
        <v>2.1553697999999799</v>
      </c>
    </row>
    <row r="161" spans="2:4" x14ac:dyDescent="0.3">
      <c r="B161">
        <v>14</v>
      </c>
      <c r="C161">
        <v>2.2094428000000002</v>
      </c>
      <c r="D161">
        <v>2.4468529999999999</v>
      </c>
    </row>
    <row r="162" spans="2:4" x14ac:dyDescent="0.3">
      <c r="B162">
        <v>15</v>
      </c>
      <c r="C162">
        <v>1.9983493000000001</v>
      </c>
      <c r="D162">
        <v>2.0087929</v>
      </c>
    </row>
    <row r="163" spans="2:4" x14ac:dyDescent="0.3">
      <c r="B163">
        <v>15</v>
      </c>
      <c r="C163">
        <v>2.0528754</v>
      </c>
      <c r="D163">
        <v>2.0205258999999902</v>
      </c>
    </row>
    <row r="164" spans="2:4" x14ac:dyDescent="0.3">
      <c r="B164">
        <v>15</v>
      </c>
      <c r="C164">
        <v>2.4651464999999999</v>
      </c>
      <c r="D164">
        <v>2.0121904999999698</v>
      </c>
    </row>
    <row r="165" spans="2:4" x14ac:dyDescent="0.3">
      <c r="B165">
        <v>16</v>
      </c>
      <c r="C165">
        <v>2.3197945</v>
      </c>
      <c r="D165">
        <v>2.0064281999999798</v>
      </c>
    </row>
    <row r="166" spans="2:4" x14ac:dyDescent="0.3">
      <c r="B166">
        <v>16</v>
      </c>
      <c r="C166">
        <v>1.95614</v>
      </c>
      <c r="D166">
        <v>2.0747827999999999</v>
      </c>
    </row>
    <row r="167" spans="2:4" x14ac:dyDescent="0.3">
      <c r="B167">
        <v>16</v>
      </c>
      <c r="C167">
        <v>2.1835533999999899</v>
      </c>
      <c r="D167">
        <v>2.3967123000000101</v>
      </c>
    </row>
    <row r="168" spans="2:4" x14ac:dyDescent="0.3">
      <c r="B168">
        <v>17</v>
      </c>
      <c r="C168">
        <v>2.2872021999999901</v>
      </c>
      <c r="D168">
        <v>1.98208869999999</v>
      </c>
    </row>
    <row r="169" spans="2:4" x14ac:dyDescent="0.3">
      <c r="B169">
        <v>17</v>
      </c>
      <c r="C169">
        <v>2.2260945000000101</v>
      </c>
      <c r="D169">
        <v>1.97199699999998</v>
      </c>
    </row>
    <row r="170" spans="2:4" x14ac:dyDescent="0.3">
      <c r="B170">
        <v>17</v>
      </c>
      <c r="C170">
        <v>2.2475405000000102</v>
      </c>
      <c r="D170">
        <v>2.1803996000000101</v>
      </c>
    </row>
    <row r="171" spans="2:4" x14ac:dyDescent="0.3">
      <c r="B171">
        <v>18</v>
      </c>
      <c r="C171">
        <v>2.4680711</v>
      </c>
      <c r="D171">
        <v>2.1699936999999601</v>
      </c>
    </row>
    <row r="172" spans="2:4" x14ac:dyDescent="0.3">
      <c r="B172">
        <v>18</v>
      </c>
      <c r="C172">
        <v>1.9747469999999701</v>
      </c>
      <c r="D172">
        <v>2.0517993000000199</v>
      </c>
    </row>
    <row r="173" spans="2:4" x14ac:dyDescent="0.3">
      <c r="B173">
        <v>18</v>
      </c>
      <c r="C173">
        <v>2.1262673999999602</v>
      </c>
      <c r="D173">
        <v>2.3142876000000001</v>
      </c>
    </row>
    <row r="174" spans="2:4" x14ac:dyDescent="0.3">
      <c r="B174">
        <v>19</v>
      </c>
      <c r="C174">
        <v>2.1983969999999999</v>
      </c>
      <c r="D174">
        <v>2.1932242000000302</v>
      </c>
    </row>
    <row r="175" spans="2:4" x14ac:dyDescent="0.3">
      <c r="B175">
        <v>19</v>
      </c>
      <c r="C175">
        <v>2.0801195999999802</v>
      </c>
      <c r="D175">
        <v>1.96086980000001</v>
      </c>
    </row>
    <row r="176" spans="2:4" x14ac:dyDescent="0.3">
      <c r="B176">
        <v>19</v>
      </c>
      <c r="C176">
        <v>2.0785341999999698</v>
      </c>
      <c r="D176">
        <v>2.2421911000000101</v>
      </c>
    </row>
    <row r="177" spans="2:4" x14ac:dyDescent="0.3">
      <c r="B177">
        <v>20</v>
      </c>
      <c r="C177">
        <v>2.3074569999999901</v>
      </c>
      <c r="D177">
        <v>2.2556308</v>
      </c>
    </row>
    <row r="178" spans="2:4" x14ac:dyDescent="0.3">
      <c r="B178">
        <v>20</v>
      </c>
      <c r="C178">
        <v>1.9182599</v>
      </c>
      <c r="D178">
        <v>2.0873682999999801</v>
      </c>
    </row>
    <row r="179" spans="2:4" x14ac:dyDescent="0.3">
      <c r="B179">
        <v>20</v>
      </c>
      <c r="C179">
        <v>2.0183153999999401</v>
      </c>
      <c r="D179">
        <v>2.3752867999999601</v>
      </c>
    </row>
    <row r="180" spans="2:4" x14ac:dyDescent="0.3">
      <c r="B180">
        <v>21</v>
      </c>
      <c r="C180">
        <v>2.0328652999999601</v>
      </c>
      <c r="D180">
        <v>2.2538453999999799</v>
      </c>
    </row>
    <row r="181" spans="2:4" x14ac:dyDescent="0.3">
      <c r="B181">
        <v>21</v>
      </c>
      <c r="C181">
        <v>2.3472260999999999</v>
      </c>
      <c r="D181">
        <v>1.9752324999999999</v>
      </c>
    </row>
    <row r="182" spans="2:4" x14ac:dyDescent="0.3">
      <c r="B182">
        <v>21</v>
      </c>
      <c r="C182">
        <v>2.1179923999999901</v>
      </c>
      <c r="D182">
        <v>2.1215632000000202</v>
      </c>
    </row>
    <row r="183" spans="2:4" x14ac:dyDescent="0.3">
      <c r="B183">
        <v>22</v>
      </c>
      <c r="C183">
        <v>2.7990748000000201</v>
      </c>
      <c r="D183">
        <v>2.1961277000000301</v>
      </c>
    </row>
    <row r="184" spans="2:4" x14ac:dyDescent="0.3">
      <c r="B184">
        <v>22</v>
      </c>
      <c r="C184">
        <v>1.9502883999999701</v>
      </c>
      <c r="D184">
        <v>2.1574610999999702</v>
      </c>
    </row>
    <row r="185" spans="2:4" x14ac:dyDescent="0.3">
      <c r="B185">
        <v>22</v>
      </c>
      <c r="C185">
        <v>1.9794160000000101</v>
      </c>
      <c r="D185">
        <v>2.3618149000000099</v>
      </c>
    </row>
    <row r="186" spans="2:4" x14ac:dyDescent="0.3">
      <c r="B186">
        <v>23</v>
      </c>
      <c r="C186">
        <v>2.27254530000004</v>
      </c>
      <c r="D186">
        <v>2.33080689999997</v>
      </c>
    </row>
    <row r="187" spans="2:4" x14ac:dyDescent="0.3">
      <c r="B187">
        <v>23</v>
      </c>
      <c r="C187">
        <v>2.0694596000000098</v>
      </c>
      <c r="D187">
        <v>1.93764370000002</v>
      </c>
    </row>
    <row r="188" spans="2:4" x14ac:dyDescent="0.3">
      <c r="B188">
        <v>23</v>
      </c>
      <c r="C188">
        <v>2.0984970000000001</v>
      </c>
      <c r="D188">
        <v>2.07141000000001</v>
      </c>
    </row>
    <row r="189" spans="2:4" x14ac:dyDescent="0.3">
      <c r="B189">
        <v>24</v>
      </c>
      <c r="C189">
        <v>2.3167523000000099</v>
      </c>
      <c r="D189">
        <v>2.1676871999999801</v>
      </c>
    </row>
    <row r="190" spans="2:4" x14ac:dyDescent="0.3">
      <c r="B190">
        <v>24</v>
      </c>
      <c r="C190">
        <v>2.0721226000000001</v>
      </c>
      <c r="D190">
        <v>2.1791002999999498</v>
      </c>
    </row>
    <row r="191" spans="2:4" x14ac:dyDescent="0.3">
      <c r="B191">
        <v>24</v>
      </c>
      <c r="C191">
        <v>1.9863915000000201</v>
      </c>
      <c r="D191">
        <v>2.2015617000000098</v>
      </c>
    </row>
    <row r="192" spans="2:4" x14ac:dyDescent="0.3">
      <c r="B192">
        <v>25</v>
      </c>
      <c r="C192">
        <v>2.1574180999999699</v>
      </c>
      <c r="D192">
        <v>2.2550142000000002</v>
      </c>
    </row>
    <row r="193" spans="2:4" x14ac:dyDescent="0.3">
      <c r="B193">
        <v>25</v>
      </c>
      <c r="C193">
        <v>2.3011853999999499</v>
      </c>
      <c r="D193">
        <v>1.89935439999999</v>
      </c>
    </row>
    <row r="194" spans="2:4" x14ac:dyDescent="0.3">
      <c r="B194">
        <v>25</v>
      </c>
      <c r="C194">
        <v>2.1829541000000101</v>
      </c>
      <c r="D194">
        <v>2.0704567000000198</v>
      </c>
    </row>
    <row r="195" spans="2:4" x14ac:dyDescent="0.3">
      <c r="B195">
        <v>26</v>
      </c>
      <c r="C195">
        <v>2.2447369999999802</v>
      </c>
      <c r="D195">
        <v>2.3685894999999801</v>
      </c>
    </row>
    <row r="196" spans="2:4" x14ac:dyDescent="0.3">
      <c r="B196">
        <v>26</v>
      </c>
      <c r="C196">
        <v>2.0987299000000199</v>
      </c>
      <c r="D196">
        <v>2.1144745999999901</v>
      </c>
    </row>
    <row r="197" spans="2:4" x14ac:dyDescent="0.3">
      <c r="B197">
        <v>26</v>
      </c>
      <c r="C197">
        <v>1.92694790000001</v>
      </c>
      <c r="D197">
        <v>2.08175909999999</v>
      </c>
    </row>
    <row r="198" spans="2:4" x14ac:dyDescent="0.3">
      <c r="B198">
        <v>27</v>
      </c>
      <c r="C198">
        <v>2.2917997000000101</v>
      </c>
      <c r="D198">
        <v>2.3722052999999601</v>
      </c>
    </row>
    <row r="199" spans="2:4" x14ac:dyDescent="0.3">
      <c r="B199">
        <v>27</v>
      </c>
      <c r="C199">
        <v>2.1936853999999899</v>
      </c>
      <c r="D199">
        <v>1.98948159999997</v>
      </c>
    </row>
    <row r="200" spans="2:4" x14ac:dyDescent="0.3">
      <c r="B200">
        <v>27</v>
      </c>
      <c r="C200">
        <v>2.1053172</v>
      </c>
      <c r="D200">
        <v>1.9658420000000001</v>
      </c>
    </row>
    <row r="201" spans="2:4" x14ac:dyDescent="0.3">
      <c r="B201">
        <v>28</v>
      </c>
      <c r="C201">
        <v>2.1740227000000201</v>
      </c>
      <c r="D201">
        <v>2.47723719999999</v>
      </c>
    </row>
    <row r="202" spans="2:4" x14ac:dyDescent="0.3">
      <c r="B202">
        <v>28</v>
      </c>
      <c r="C202">
        <v>2.2031284999999898</v>
      </c>
      <c r="D202">
        <v>2.0785040000000001</v>
      </c>
    </row>
    <row r="203" spans="2:4" x14ac:dyDescent="0.3">
      <c r="B203">
        <v>28</v>
      </c>
      <c r="C203">
        <v>1.90231879999998</v>
      </c>
      <c r="D203">
        <v>2.1682006999999999</v>
      </c>
    </row>
    <row r="204" spans="2:4" x14ac:dyDescent="0.3">
      <c r="B204">
        <v>29</v>
      </c>
      <c r="C204">
        <v>2.2446451000000098</v>
      </c>
      <c r="D204">
        <v>2.1625692000000001</v>
      </c>
    </row>
    <row r="205" spans="2:4" x14ac:dyDescent="0.3">
      <c r="B205">
        <v>29</v>
      </c>
      <c r="C205">
        <v>2.1738795999999598</v>
      </c>
      <c r="D205">
        <v>2.0082605</v>
      </c>
    </row>
    <row r="206" spans="2:4" x14ac:dyDescent="0.3">
      <c r="B206">
        <v>29</v>
      </c>
      <c r="C206">
        <v>2.1256066000000202</v>
      </c>
      <c r="D206">
        <v>1.9929914000000499</v>
      </c>
    </row>
    <row r="207" spans="2:4" x14ac:dyDescent="0.3">
      <c r="B207">
        <v>30</v>
      </c>
      <c r="C207">
        <v>2.2549356999999701</v>
      </c>
      <c r="D207">
        <v>2.3820563000000399</v>
      </c>
    </row>
    <row r="208" spans="2:4" x14ac:dyDescent="0.3">
      <c r="B208">
        <v>30</v>
      </c>
      <c r="C208">
        <v>2.2015146999999602</v>
      </c>
      <c r="D208">
        <v>2.1381573999999501</v>
      </c>
    </row>
    <row r="209" spans="2:4" x14ac:dyDescent="0.3">
      <c r="B209">
        <v>30</v>
      </c>
      <c r="C209">
        <v>1.99909920000004</v>
      </c>
      <c r="D209">
        <v>2.0749809000000101</v>
      </c>
    </row>
    <row r="210" spans="2:4" x14ac:dyDescent="0.3">
      <c r="B210">
        <v>31</v>
      </c>
      <c r="C210">
        <v>2.2920551000000202</v>
      </c>
      <c r="D210">
        <v>2.1607413000000402</v>
      </c>
    </row>
    <row r="211" spans="2:4" x14ac:dyDescent="0.3">
      <c r="B211">
        <v>31</v>
      </c>
      <c r="C211">
        <v>2.30825510000005</v>
      </c>
      <c r="D211">
        <v>2.0013439000000499</v>
      </c>
    </row>
    <row r="212" spans="2:4" x14ac:dyDescent="0.3">
      <c r="B212">
        <v>31</v>
      </c>
      <c r="C212">
        <v>1.9773786</v>
      </c>
      <c r="D212">
        <v>2.04472739999999</v>
      </c>
    </row>
    <row r="213" spans="2:4" x14ac:dyDescent="0.3">
      <c r="B213">
        <v>32</v>
      </c>
      <c r="C213">
        <v>2.2912574000000001</v>
      </c>
      <c r="D213">
        <v>2.4089572999999902</v>
      </c>
    </row>
    <row r="214" spans="2:4" x14ac:dyDescent="0.3">
      <c r="B214">
        <v>32</v>
      </c>
      <c r="C214">
        <v>2.2106939999999802</v>
      </c>
      <c r="D214">
        <v>2.06069660000002</v>
      </c>
    </row>
    <row r="215" spans="2:4" x14ac:dyDescent="0.3">
      <c r="B215">
        <v>32</v>
      </c>
      <c r="C215">
        <v>1.96278419999998</v>
      </c>
      <c r="D215">
        <v>2.0130808000000102</v>
      </c>
    </row>
    <row r="216" spans="2:4" x14ac:dyDescent="0.3">
      <c r="B216">
        <v>33</v>
      </c>
      <c r="C216">
        <v>2.32288529999999</v>
      </c>
      <c r="D216">
        <v>2.1459470999999999</v>
      </c>
    </row>
    <row r="217" spans="2:4" x14ac:dyDescent="0.3">
      <c r="B217">
        <v>33</v>
      </c>
      <c r="C217">
        <v>2.2820450999999999</v>
      </c>
      <c r="D217">
        <v>1.9860802</v>
      </c>
    </row>
    <row r="218" spans="2:4" x14ac:dyDescent="0.3">
      <c r="B218">
        <v>33</v>
      </c>
      <c r="C218">
        <v>1.9771192</v>
      </c>
      <c r="D218">
        <v>2.10296959999999</v>
      </c>
    </row>
    <row r="219" spans="2:4" x14ac:dyDescent="0.3">
      <c r="B219">
        <v>34</v>
      </c>
      <c r="C219">
        <v>2.1678147999999702</v>
      </c>
      <c r="D219">
        <v>2.39802179999998</v>
      </c>
    </row>
    <row r="220" spans="2:4" x14ac:dyDescent="0.3">
      <c r="B220">
        <v>34</v>
      </c>
      <c r="C220">
        <v>2.2284395000000301</v>
      </c>
      <c r="D220">
        <v>1.99466970000003</v>
      </c>
    </row>
    <row r="221" spans="2:4" x14ac:dyDescent="0.3">
      <c r="B221">
        <v>34</v>
      </c>
      <c r="C221">
        <v>2.0329290999999898</v>
      </c>
      <c r="D221">
        <v>2.12989859999999</v>
      </c>
    </row>
    <row r="222" spans="2:4" x14ac:dyDescent="0.3">
      <c r="B222">
        <v>35</v>
      </c>
      <c r="C222">
        <v>2.2514408999999702</v>
      </c>
      <c r="D222">
        <v>2.3145377999999801</v>
      </c>
    </row>
    <row r="223" spans="2:4" x14ac:dyDescent="0.3">
      <c r="B223">
        <v>35</v>
      </c>
      <c r="C223">
        <v>2.1628050000000401</v>
      </c>
      <c r="D223">
        <v>2.0725795999999801</v>
      </c>
    </row>
    <row r="224" spans="2:4" x14ac:dyDescent="0.3">
      <c r="B224">
        <v>35</v>
      </c>
      <c r="C224">
        <v>2.0151552000000299</v>
      </c>
      <c r="D224">
        <v>2.0640978000000101</v>
      </c>
    </row>
    <row r="225" spans="2:4" x14ac:dyDescent="0.3">
      <c r="B225">
        <v>36</v>
      </c>
      <c r="C225">
        <v>2.2066341999999901</v>
      </c>
      <c r="D225">
        <v>2.45298020000001</v>
      </c>
    </row>
    <row r="226" spans="2:4" x14ac:dyDescent="0.3">
      <c r="B226">
        <v>36</v>
      </c>
      <c r="C226">
        <v>2.2184084999999998</v>
      </c>
      <c r="D226">
        <v>1.9355937000000201</v>
      </c>
    </row>
    <row r="227" spans="2:4" x14ac:dyDescent="0.3">
      <c r="B227">
        <v>36</v>
      </c>
      <c r="C227">
        <v>2.1847230999999798</v>
      </c>
      <c r="D227">
        <v>2.0615036000000302</v>
      </c>
    </row>
    <row r="228" spans="2:4" x14ac:dyDescent="0.3">
      <c r="B228">
        <v>37</v>
      </c>
      <c r="C228">
        <v>2.32778390000004</v>
      </c>
      <c r="D228">
        <v>2.0671853999999699</v>
      </c>
    </row>
    <row r="229" spans="2:4" x14ac:dyDescent="0.3">
      <c r="B229">
        <v>37</v>
      </c>
      <c r="C229">
        <v>2.3105047000000201</v>
      </c>
      <c r="D229">
        <v>2.0545443999999899</v>
      </c>
    </row>
    <row r="230" spans="2:4" x14ac:dyDescent="0.3">
      <c r="B230">
        <v>37</v>
      </c>
      <c r="C230">
        <v>1.98646549999995</v>
      </c>
      <c r="D230">
        <v>2.0151576999999099</v>
      </c>
    </row>
    <row r="231" spans="2:4" x14ac:dyDescent="0.3">
      <c r="B231">
        <v>38</v>
      </c>
      <c r="C231">
        <v>2.2593193999999799</v>
      </c>
      <c r="D231">
        <v>2.23750760000007</v>
      </c>
    </row>
    <row r="232" spans="2:4" x14ac:dyDescent="0.3">
      <c r="B232">
        <v>38</v>
      </c>
      <c r="C232">
        <v>2.2930709999999399</v>
      </c>
      <c r="D232">
        <v>1.86493050000001</v>
      </c>
    </row>
    <row r="233" spans="2:4" x14ac:dyDescent="0.3">
      <c r="B233">
        <v>38</v>
      </c>
      <c r="C233">
        <v>2.1611926000000401</v>
      </c>
      <c r="D233">
        <v>1.98016360000008</v>
      </c>
    </row>
    <row r="234" spans="2:4" x14ac:dyDescent="0.3">
      <c r="B234">
        <v>39</v>
      </c>
      <c r="C234">
        <v>2.3585994000000001</v>
      </c>
      <c r="D234">
        <v>2.2619022999999698</v>
      </c>
    </row>
    <row r="235" spans="2:4" x14ac:dyDescent="0.3">
      <c r="B235">
        <v>39</v>
      </c>
      <c r="C235">
        <v>2.2595317999999902</v>
      </c>
      <c r="D235">
        <v>2.2031282999999999</v>
      </c>
    </row>
    <row r="236" spans="2:4" x14ac:dyDescent="0.3">
      <c r="B236">
        <v>39</v>
      </c>
      <c r="C236">
        <v>1.9311600999999401</v>
      </c>
      <c r="D236">
        <v>2.1661320999999099</v>
      </c>
    </row>
  </sheetData>
  <mergeCells count="4">
    <mergeCell ref="B1:D1"/>
    <mergeCell ref="E1:G1"/>
    <mergeCell ref="J1:L1"/>
    <mergeCell ref="M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Willson</dc:creator>
  <cp:lastModifiedBy>Emma Willson</cp:lastModifiedBy>
  <dcterms:created xsi:type="dcterms:W3CDTF">2015-06-05T18:17:20Z</dcterms:created>
  <dcterms:modified xsi:type="dcterms:W3CDTF">2022-03-25T05:18:25Z</dcterms:modified>
</cp:coreProperties>
</file>