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okrasotskyi\Desktop\"/>
    </mc:Choice>
  </mc:AlternateContent>
  <xr:revisionPtr revIDLastSave="0" documentId="8_{83B56AE0-8A70-4CB8-9CD6-F0B91EB32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" sheetId="23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3" l="1"/>
  <c r="C15" i="23"/>
  <c r="C3" i="23"/>
  <c r="C4" i="23"/>
  <c r="C6" i="23"/>
  <c r="C5" i="23"/>
  <c r="C14" i="23"/>
  <c r="C13" i="23"/>
  <c r="C12" i="23"/>
  <c r="C11" i="23"/>
  <c r="C10" i="23"/>
  <c r="C8" i="23"/>
  <c r="C9" i="23"/>
  <c r="C7" i="23"/>
  <c r="C17" i="23"/>
  <c r="C18" i="23"/>
  <c r="E18" i="23"/>
  <c r="L17" i="23"/>
  <c r="L18" i="23"/>
  <c r="K17" i="23"/>
  <c r="K18" i="23"/>
  <c r="J17" i="23"/>
  <c r="J18" i="23"/>
  <c r="I17" i="23"/>
  <c r="I18" i="23"/>
  <c r="H17" i="23"/>
  <c r="H18" i="23"/>
  <c r="G17" i="23"/>
  <c r="G18" i="23"/>
  <c r="F17" i="23"/>
  <c r="F18" i="23"/>
</calcChain>
</file>

<file path=xl/sharedStrings.xml><?xml version="1.0" encoding="utf-8"?>
<sst xmlns="http://schemas.openxmlformats.org/spreadsheetml/2006/main" count="59" uniqueCount="23">
  <si>
    <t>Стовпець1</t>
  </si>
  <si>
    <t>Стовпець2</t>
  </si>
  <si>
    <t>Стовпець3</t>
  </si>
  <si>
    <t>Стовпець4</t>
  </si>
  <si>
    <t>Стовпець5</t>
  </si>
  <si>
    <t>Стовпець6</t>
  </si>
  <si>
    <t>Стовпець7</t>
  </si>
  <si>
    <t>Стовпець8</t>
  </si>
  <si>
    <t>Стовпець9</t>
  </si>
  <si>
    <t>Стовпець10</t>
  </si>
  <si>
    <t>Стовпець11</t>
  </si>
  <si>
    <t>Стовпець12</t>
  </si>
  <si>
    <t xml:space="preserve">Container Number </t>
  </si>
  <si>
    <t>qty</t>
  </si>
  <si>
    <t>side 1</t>
  </si>
  <si>
    <t>side 2</t>
  </si>
  <si>
    <t>-</t>
  </si>
  <si>
    <t>b.</t>
  </si>
  <si>
    <t xml:space="preserve">Boxes </t>
  </si>
  <si>
    <t xml:space="preserve">Pallets </t>
  </si>
  <si>
    <t>Total</t>
  </si>
  <si>
    <t>Custumer</t>
  </si>
  <si>
    <t>IFS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</si>
</sst>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theme="0"/>
      </right>
      <top style="thin">
        <color rgb="FF50505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rgb="FF505050"/>
      </top>
      <bottom style="thick">
        <color theme="0"/>
      </bottom>
      <diagonal/>
    </border>
    <border>
      <left style="thin">
        <color theme="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000000"/>
      </top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6" borderId="8" xfId="0" applyFont="1" applyFill="1" applyBorder="1"/>
    <xf numFmtId="0" fontId="3" fillId="6" borderId="9" xfId="0" applyFont="1" applyFill="1" applyBorder="1"/>
    <xf numFmtId="0" fontId="3" fillId="7" borderId="9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Звичайний" xfId="0" builtinId="0"/>
  </cellStyles>
  <dxfs count="25"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border outline="0">
        <top style="thin">
          <color rgb="FF505050"/>
        </top>
      </border>
    </dxf>
    <dxf>
      <border outline="0">
        <bottom style="thin">
          <color rgb="FF505050"/>
        </bottom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 val="0"/>
        <color theme="0"/>
      </font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5DA4B8-AF86-5048-854B-FCD29ED2AD81}" name="Таблиця145621" displayName="Таблиця145621" ref="A1:L19" totalsRowCount="1" headerRowDxfId="24" headerRowBorderDxfId="22" tableBorderDxfId="23" totalsRowBorderDxfId="21">
  <autoFilter ref="A1:L18" xr:uid="{5397D7C7-4006-9B48-9217-C6B02CAE19F7}"/>
  <tableColumns count="12">
    <tableColumn id="1" xr3:uid="{053173B5-0219-FF47-9C02-852AF92D0665}" name="Стовпець1" totalsRowDxfId="20"/>
    <tableColumn id="5" xr3:uid="{188E0905-40DE-0240-B8FA-29D12E9005C7}" name="Стовпець2" dataDxfId="18" totalsRowDxfId="19"/>
    <tableColumn id="2" xr3:uid="{F419CF02-54EA-0E45-A5C8-1D0DF0081886}" name="Стовпець3" dataDxfId="16" totalsRowDxfId="17"/>
    <tableColumn id="6" xr3:uid="{5ADC736C-B02E-2545-AC53-41A751E6657D}" name="Стовпець4" dataDxfId="14" totalsRowDxfId="15"/>
    <tableColumn id="3" xr3:uid="{68DAB08B-72BF-9D45-857C-285F76F4C0CA}" name="Стовпець5" totalsRowDxfId="13"/>
    <tableColumn id="4" xr3:uid="{5D1E1C9C-5A09-5B4C-A094-6264F3A1798F}" name="Стовпець6" totalsRowDxfId="12"/>
    <tableColumn id="7" xr3:uid="{7E8A9240-309B-4643-965E-5A5FA103AB2F}" name="Стовпець7" dataDxfId="10" totalsRowDxfId="11"/>
    <tableColumn id="8" xr3:uid="{0D01D29E-6553-42DB-B98C-2B5467E1669B}" name="Стовпець8" dataDxfId="8" totalsRowDxfId="9"/>
    <tableColumn id="9" xr3:uid="{06C36E7A-B001-415F-8360-805D2FA5E810}" name="Стовпець9" dataDxfId="6" totalsRowDxfId="7"/>
    <tableColumn id="10" xr3:uid="{4045D73C-A7B1-478E-A960-138E7B5ACF13}" name="Стовпець10" dataDxfId="4" totalsRowDxfId="5"/>
    <tableColumn id="11" xr3:uid="{031471F7-D934-4E0D-B1C6-7B92D94DA8CA}" name="Стовпець11" dataDxfId="2" totalsRowDxfId="3"/>
    <tableColumn id="12" xr3:uid="{F21714B1-2210-49EA-B591-658155623A9C}" name="Стовпець12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74EA-0A0D-0C4D-B812-D849C04FE530}">
  <dimension ref="A1:N19"/>
  <sheetViews>
    <sheetView tabSelected="1" workbookViewId="0">
      <pane xSplit="1" topLeftCell="B1" activePane="topRight" state="frozen"/>
      <selection pane="topRight" activeCell="C23" sqref="C23"/>
      <selection activeCell="A10" sqref="A10"/>
    </sheetView>
  </sheetViews>
  <sheetFormatPr defaultColWidth="8.5703125" defaultRowHeight="15"/>
  <cols>
    <col min="1" max="1" width="24" style="5" customWidth="1"/>
    <col min="2" max="2" width="7.5703125" style="2" customWidth="1"/>
    <col min="3" max="3" width="13" style="2" customWidth="1"/>
    <col min="4" max="4" width="7.85546875" style="2" customWidth="1"/>
    <col min="5" max="5" width="13" style="2" customWidth="1"/>
    <col min="6" max="6" width="14.85546875" style="2" customWidth="1"/>
    <col min="7" max="7" width="13" style="2" customWidth="1"/>
    <col min="8" max="8" width="14.85546875" style="2" customWidth="1"/>
    <col min="9" max="9" width="13" style="2" customWidth="1"/>
    <col min="10" max="10" width="14.85546875" style="2" customWidth="1"/>
    <col min="11" max="11" width="13" style="2" customWidth="1"/>
    <col min="12" max="12" width="14.85546875" style="2" customWidth="1"/>
    <col min="13" max="16384" width="8.5703125" style="2"/>
  </cols>
  <sheetData>
    <row r="1" spans="1:14" s="28" customFormat="1" ht="39" customHeight="1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</row>
    <row r="2" spans="1:14" ht="40.5" customHeight="1">
      <c r="A2" s="8" t="s">
        <v>12</v>
      </c>
      <c r="B2" s="23"/>
      <c r="C2" s="7" t="s">
        <v>13</v>
      </c>
      <c r="D2" s="7"/>
      <c r="E2" s="7" t="s">
        <v>14</v>
      </c>
      <c r="F2" s="9" t="s">
        <v>15</v>
      </c>
      <c r="G2" s="36" t="s">
        <v>14</v>
      </c>
      <c r="H2" s="36" t="s">
        <v>15</v>
      </c>
      <c r="I2" s="36" t="s">
        <v>14</v>
      </c>
      <c r="J2" s="36" t="s">
        <v>15</v>
      </c>
      <c r="K2" s="36" t="s">
        <v>14</v>
      </c>
      <c r="L2" s="37" t="s">
        <v>15</v>
      </c>
    </row>
    <row r="3" spans="1:14" ht="42" customHeight="1">
      <c r="A3" s="10"/>
      <c r="B3" s="24" t="s">
        <v>16</v>
      </c>
      <c r="C3" s="3">
        <f>Таблиця145621[[#This Row],[Стовпець5]]+Таблиця145621[[#This Row],[Стовпець6]]+G3+H3+I3+J3+K3+L3</f>
        <v>0</v>
      </c>
      <c r="D3" s="3" t="s">
        <v>17</v>
      </c>
      <c r="E3" s="16"/>
      <c r="F3" s="17"/>
      <c r="G3" s="16"/>
      <c r="H3" s="16"/>
      <c r="I3" s="16"/>
      <c r="J3" s="16"/>
      <c r="K3" s="16"/>
      <c r="L3" s="34"/>
    </row>
    <row r="4" spans="1:14" ht="49.5" customHeight="1">
      <c r="A4" s="4"/>
      <c r="B4" s="24" t="s">
        <v>16</v>
      </c>
      <c r="C4" s="3">
        <f>Таблиця145621[[#This Row],[Стовпець5]]+Таблиця145621[[#This Row],[Стовпець6]]+G4+H4+I4+J4+K4+L4</f>
        <v>0</v>
      </c>
      <c r="D4" s="3" t="s">
        <v>17</v>
      </c>
      <c r="E4" s="14"/>
      <c r="F4" s="14"/>
      <c r="G4" s="14"/>
      <c r="H4" s="14"/>
      <c r="I4" s="14"/>
      <c r="J4" s="14"/>
      <c r="K4" s="14"/>
      <c r="L4" s="29"/>
      <c r="N4" s="25"/>
    </row>
    <row r="5" spans="1:14" ht="51" customHeight="1">
      <c r="A5" s="4"/>
      <c r="B5" s="24" t="s">
        <v>16</v>
      </c>
      <c r="C5" s="3">
        <f>Таблиця145621[[#This Row],[Стовпець5]]+Таблиця145621[[#This Row],[Стовпець6]]+G5+H5+I5+J5+K5+L5</f>
        <v>0</v>
      </c>
      <c r="D5" s="3" t="s">
        <v>17</v>
      </c>
      <c r="E5" s="1"/>
      <c r="F5" s="11"/>
      <c r="G5" s="11"/>
      <c r="H5" s="11"/>
      <c r="I5" s="11"/>
      <c r="J5" s="11"/>
      <c r="K5" s="11"/>
      <c r="L5" s="11"/>
    </row>
    <row r="6" spans="1:14" ht="40.5" customHeight="1">
      <c r="A6" s="4"/>
      <c r="B6" s="24" t="s">
        <v>16</v>
      </c>
      <c r="C6" s="3">
        <f>Таблиця145621[[#This Row],[Стовпець5]]+Таблиця145621[[#This Row],[Стовпець6]]+G6+H6+I6+J6+K6+L6</f>
        <v>0</v>
      </c>
      <c r="D6" s="3" t="s">
        <v>17</v>
      </c>
      <c r="E6" s="14"/>
      <c r="F6" s="14"/>
      <c r="G6" s="14"/>
      <c r="H6" s="14"/>
      <c r="I6" s="14"/>
      <c r="J6" s="14"/>
      <c r="K6" s="14"/>
      <c r="L6" s="14"/>
    </row>
    <row r="7" spans="1:14" ht="39" customHeight="1">
      <c r="A7" s="4"/>
      <c r="B7" s="24" t="s">
        <v>16</v>
      </c>
      <c r="C7" s="3">
        <f>Таблиця145621[[#This Row],[Стовпець5]]+Таблиця145621[[#This Row],[Стовпець6]]+G7+H7+I7+J7+K7+L7</f>
        <v>0</v>
      </c>
      <c r="D7" s="3" t="s">
        <v>17</v>
      </c>
      <c r="E7" s="1"/>
      <c r="F7" s="11"/>
      <c r="G7" s="11"/>
      <c r="H7" s="11"/>
      <c r="I7" s="11"/>
      <c r="J7" s="11"/>
      <c r="K7" s="11"/>
      <c r="L7" s="11"/>
    </row>
    <row r="8" spans="1:14" ht="42" customHeight="1">
      <c r="A8" s="12"/>
      <c r="B8" s="24" t="s">
        <v>16</v>
      </c>
      <c r="C8" s="3">
        <f>Таблиця145621[[#This Row],[Стовпець5]]+Таблиця145621[[#This Row],[Стовпець6]]+G8+H8+I8+J8+K8+L8</f>
        <v>0</v>
      </c>
      <c r="D8" s="3" t="s">
        <v>17</v>
      </c>
      <c r="E8" s="14"/>
      <c r="F8" s="14"/>
      <c r="G8" s="14"/>
      <c r="H8" s="14"/>
      <c r="I8" s="14"/>
      <c r="J8" s="14"/>
      <c r="K8" s="14"/>
      <c r="L8" s="14"/>
    </row>
    <row r="9" spans="1:14" ht="40.5" customHeight="1">
      <c r="A9" s="13"/>
      <c r="B9" s="24" t="s">
        <v>16</v>
      </c>
      <c r="C9" s="3">
        <f>Таблиця145621[[#This Row],[Стовпець5]]+Таблиця145621[[#This Row],[Стовпець6]]+G9+H9+I9+J9+K9+L9</f>
        <v>0</v>
      </c>
      <c r="D9" s="3" t="s">
        <v>17</v>
      </c>
      <c r="E9" s="3"/>
      <c r="F9" s="16"/>
      <c r="G9" s="16"/>
      <c r="H9" s="16"/>
      <c r="I9" s="16"/>
      <c r="J9" s="16"/>
      <c r="K9" s="16"/>
      <c r="L9" s="16"/>
    </row>
    <row r="10" spans="1:14" ht="37.5" customHeight="1">
      <c r="A10" s="4"/>
      <c r="B10" s="24" t="s">
        <v>16</v>
      </c>
      <c r="C10" s="3">
        <f>Таблиця145621[[#This Row],[Стовпець5]]+Таблиця145621[[#This Row],[Стовпець6]]+G10+H10+I10+J10+K10+L10</f>
        <v>0</v>
      </c>
      <c r="D10" s="3" t="s">
        <v>17</v>
      </c>
      <c r="E10" s="14"/>
      <c r="F10" s="14"/>
      <c r="G10" s="14"/>
      <c r="H10" s="14"/>
      <c r="I10" s="14"/>
      <c r="J10" s="14"/>
      <c r="K10" s="14"/>
      <c r="L10" s="14"/>
    </row>
    <row r="11" spans="1:14" ht="40.5" customHeight="1">
      <c r="A11" s="4"/>
      <c r="B11" s="24" t="s">
        <v>16</v>
      </c>
      <c r="C11" s="3">
        <f>Таблиця145621[[#This Row],[Стовпець5]]+Таблиця145621[[#This Row],[Стовпець6]]+G11+H11+I11+J11+K11+L11</f>
        <v>0</v>
      </c>
      <c r="D11" s="3" t="s">
        <v>17</v>
      </c>
      <c r="E11" s="1"/>
      <c r="F11" s="11"/>
      <c r="G11" s="11"/>
      <c r="H11" s="11"/>
      <c r="I11" s="11"/>
      <c r="J11" s="11"/>
      <c r="K11" s="11"/>
      <c r="L11" s="11"/>
    </row>
    <row r="12" spans="1:14" ht="40.5" customHeight="1">
      <c r="A12" s="4"/>
      <c r="B12" s="24" t="s">
        <v>16</v>
      </c>
      <c r="C12" s="3">
        <f>Таблиця145621[[#This Row],[Стовпець5]]+Таблиця145621[[#This Row],[Стовпець6]]+G12+H12+I12+J12+K12+L12</f>
        <v>0</v>
      </c>
      <c r="D12" s="3" t="s">
        <v>17</v>
      </c>
      <c r="E12" s="14"/>
      <c r="F12" s="14"/>
      <c r="G12" s="14"/>
      <c r="H12" s="14"/>
      <c r="I12" s="14"/>
      <c r="J12" s="14"/>
      <c r="K12" s="14"/>
      <c r="L12" s="14"/>
    </row>
    <row r="13" spans="1:14" ht="40.5" customHeight="1">
      <c r="A13" s="4"/>
      <c r="B13" s="24" t="s">
        <v>16</v>
      </c>
      <c r="C13" s="3">
        <f>Таблиця145621[[#This Row],[Стовпець5]]+Таблиця145621[[#This Row],[Стовпець6]]+G13+H13+I13+J13+K13+L13</f>
        <v>0</v>
      </c>
      <c r="D13" s="3" t="s">
        <v>17</v>
      </c>
      <c r="E13" s="11"/>
      <c r="F13" s="11"/>
      <c r="G13" s="11"/>
      <c r="H13" s="11"/>
      <c r="I13" s="11"/>
      <c r="J13" s="11"/>
      <c r="K13" s="11"/>
      <c r="L13" s="11"/>
    </row>
    <row r="14" spans="1:14" ht="40.5" customHeight="1">
      <c r="A14" s="6"/>
      <c r="B14" s="24" t="s">
        <v>16</v>
      </c>
      <c r="C14" s="3">
        <f>Таблиця145621[[#This Row],[Стовпець5]]+Таблиця145621[[#This Row],[Стовпець6]]+G14+H14+I14+J14+K14+L14</f>
        <v>0</v>
      </c>
      <c r="D14" s="3" t="s">
        <v>17</v>
      </c>
      <c r="E14" s="15"/>
      <c r="F14" s="15"/>
      <c r="G14" s="15"/>
      <c r="H14" s="15"/>
      <c r="I14" s="15"/>
      <c r="J14" s="15"/>
      <c r="K14" s="15"/>
      <c r="L14" s="15"/>
    </row>
    <row r="15" spans="1:14" ht="34.5" customHeight="1">
      <c r="A15" s="32"/>
      <c r="B15" s="33" t="s">
        <v>16</v>
      </c>
      <c r="C15" s="33">
        <f>Таблиця145621[[#This Row],[Стовпець5]]+Таблиця145621[[#This Row],[Стовпець6]]+G15+H15+I15+J15+K15+L15</f>
        <v>0</v>
      </c>
      <c r="D15" s="33" t="s">
        <v>17</v>
      </c>
      <c r="E15" s="33"/>
      <c r="F15" s="33"/>
      <c r="G15" s="35"/>
      <c r="H15" s="35"/>
      <c r="I15" s="35"/>
      <c r="J15" s="35"/>
      <c r="K15" s="35"/>
      <c r="L15" s="35"/>
    </row>
    <row r="16" spans="1:14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s="42" customFormat="1">
      <c r="A17" s="40" t="s">
        <v>18</v>
      </c>
      <c r="B17" s="41"/>
      <c r="C17" s="41">
        <f>C3+C4+C6+C5+C7+C9+C8+C10+C11+C12+C16+C13+C14+C19</f>
        <v>0</v>
      </c>
      <c r="D17" s="41"/>
      <c r="E17" s="41">
        <f>E3+E4+E6+E5+E7+E9+E8+E10+E11+E12+E16+E13+E14+E15</f>
        <v>0</v>
      </c>
      <c r="F17" s="41">
        <f>F3+F4+F6+F5+F7+F9+F8+F10+F11+F12+F16+F13+F14+F19</f>
        <v>0</v>
      </c>
      <c r="G17" s="41">
        <f>G3+G4+G6+G5+G7+G9+G8+G10+G11+G12+G16+G13+G14+G19</f>
        <v>0</v>
      </c>
      <c r="H17" s="41">
        <f>H3+H4+H6+H5+H7+H9+H8+H10+H11+H12+H16+H13+H14+H19</f>
        <v>0</v>
      </c>
      <c r="I17" s="41">
        <f>I3+I4+I6+I5+I7+I9+I8+I10+I11+I12+I16+I13+I14+I19</f>
        <v>0</v>
      </c>
      <c r="J17" s="41">
        <f>J3+J4+J6+J5+J7+J9+J8+J10+J11+J12+J16+J13+J14+J19</f>
        <v>0</v>
      </c>
      <c r="K17" s="41">
        <f>K3+K4+K6+K5+K7+K9+K8+K10+K11+K12+K16+K13+K14+K19</f>
        <v>0</v>
      </c>
      <c r="L17" s="41">
        <f>L3+L4+L6+L5+L7+L9+L8+L10+L11+L12+L16+L13+L14+L19</f>
        <v>0</v>
      </c>
    </row>
    <row r="18" spans="1:12">
      <c r="A18" s="39" t="s">
        <v>19</v>
      </c>
      <c r="B18" s="3"/>
      <c r="C18" s="3">
        <f>C17/28</f>
        <v>0</v>
      </c>
      <c r="D18" s="3"/>
      <c r="E18" s="3">
        <f>E17/7</f>
        <v>0</v>
      </c>
      <c r="F18" s="3">
        <f t="shared" ref="F18" si="0">F17/8</f>
        <v>0</v>
      </c>
      <c r="G18" s="3">
        <f>G17/8</f>
        <v>0</v>
      </c>
      <c r="H18" s="3">
        <f>H17/8</f>
        <v>0</v>
      </c>
      <c r="I18" s="3">
        <f>I17/8</f>
        <v>0</v>
      </c>
      <c r="J18" s="3">
        <f>J17/8</f>
        <v>0</v>
      </c>
      <c r="K18" s="3">
        <f>K17/8</f>
        <v>0</v>
      </c>
      <c r="L18" s="3">
        <f>L17/8</f>
        <v>0</v>
      </c>
    </row>
    <row r="19" spans="1:12">
      <c r="A19" s="30"/>
      <c r="B19" s="31"/>
      <c r="C19" s="31"/>
      <c r="D19" s="31"/>
      <c r="E19" s="31"/>
      <c r="F19" s="31"/>
      <c r="G19" s="3"/>
      <c r="H19" s="3"/>
      <c r="I19" s="3"/>
      <c r="J19" s="3"/>
      <c r="K19" s="3"/>
      <c r="L19" s="3"/>
    </row>
  </sheetData>
  <phoneticPr fontId="2" alignment="center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G21" sqref="G21"/>
    </sheetView>
  </sheetViews>
  <sheetFormatPr defaultRowHeight="15"/>
  <cols>
    <col min="1" max="1" width="21.140625" customWidth="1"/>
    <col min="4" max="4" width="15.5703125" customWidth="1"/>
  </cols>
  <sheetData>
    <row r="1" spans="1:5">
      <c r="A1" s="18" t="s">
        <v>0</v>
      </c>
      <c r="B1" s="19" t="s">
        <v>1</v>
      </c>
      <c r="C1" s="20" t="s">
        <v>2</v>
      </c>
      <c r="D1" s="20" t="s">
        <v>3</v>
      </c>
      <c r="E1" s="20" t="s">
        <v>3</v>
      </c>
    </row>
    <row r="2" spans="1:5" ht="46.5" customHeight="1">
      <c r="A2" s="21" t="s">
        <v>12</v>
      </c>
      <c r="B2" s="22"/>
      <c r="C2" s="7" t="s">
        <v>20</v>
      </c>
      <c r="D2" s="7" t="s">
        <v>21</v>
      </c>
      <c r="E2" s="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2026-01-02T12:10:51Z</dcterms:created>
  <dcterms:modified xsi:type="dcterms:W3CDTF">2026-01-12T10:09:46Z</dcterms:modified>
  <cp:category/>
  <cp:contentStatus/>
</cp:coreProperties>
</file>